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MAYCHUDELL\PKT - Copy 2\06 VU\CONG NO\CIRCLEK\CIRCLEK MIỀN NAM\"/>
    </mc:Choice>
  </mc:AlternateContent>
  <xr:revisionPtr revIDLastSave="0" documentId="13_ncr:1_{9C1D520F-3824-456E-8C12-889E57B0D226}" xr6:coauthVersionLast="47" xr6:coauthVersionMax="47" xr10:uidLastSave="{00000000-0000-0000-0000-000000000000}"/>
  <bookViews>
    <workbookView xWindow="-120" yWindow="-120" windowWidth="20730" windowHeight="11040" activeTab="2" xr2:uid="{00000000-000D-0000-FFFF-FFFF00000000}"/>
  </bookViews>
  <sheets>
    <sheet name="Báo cáo" sheetId="1" r:id="rId1"/>
    <sheet name="CHECK" sheetId="2" r:id="rId2"/>
    <sheet name="CIRCLEK-MN" sheetId="4" r:id="rId3"/>
  </sheets>
  <definedNames>
    <definedName name="_xlnm._FilterDatabase" localSheetId="2" hidden="1">'CIRCLEK-MN'!$A$1:$M$4150</definedName>
    <definedName name="_xlnm._FilterDatabase" localSheetId="1" hidden="1">CHECK!$A$1:$J$2945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33" i="4" l="1"/>
  <c r="I4133" i="4"/>
  <c r="I4054" i="4"/>
  <c r="C4054" i="4"/>
  <c r="F4154" i="4"/>
  <c r="I4150" i="4"/>
  <c r="I4149" i="4"/>
  <c r="I4148" i="4"/>
  <c r="I4147" i="4"/>
  <c r="I4146" i="4"/>
  <c r="I4145" i="4"/>
  <c r="I4144" i="4"/>
  <c r="I4143" i="4"/>
  <c r="I4142" i="4"/>
  <c r="I4141" i="4"/>
  <c r="I4140" i="4"/>
  <c r="I4139" i="4"/>
  <c r="I4138" i="4"/>
  <c r="I4137" i="4"/>
  <c r="I4136" i="4"/>
  <c r="I4135" i="4"/>
  <c r="I4134" i="4"/>
  <c r="C4134" i="4"/>
  <c r="C4135" i="4"/>
  <c r="C4136" i="4"/>
  <c r="C4137" i="4"/>
  <c r="C4138" i="4"/>
  <c r="C4139" i="4"/>
  <c r="C4140" i="4"/>
  <c r="C4141" i="4"/>
  <c r="C4142" i="4"/>
  <c r="C4143" i="4"/>
  <c r="C4144" i="4"/>
  <c r="C4145" i="4"/>
  <c r="C4146" i="4"/>
  <c r="C4147" i="4"/>
  <c r="C4148" i="4"/>
  <c r="C4149" i="4"/>
  <c r="C4150" i="4"/>
  <c r="I4053" i="4" l="1"/>
  <c r="I4055" i="4"/>
  <c r="I4056" i="4"/>
  <c r="I4057" i="4"/>
  <c r="I4058" i="4"/>
  <c r="I4059" i="4"/>
  <c r="I4060" i="4"/>
  <c r="I4061" i="4"/>
  <c r="I4062" i="4"/>
  <c r="I4063" i="4"/>
  <c r="I4064" i="4"/>
  <c r="I4065" i="4"/>
  <c r="I4066" i="4"/>
  <c r="I4067" i="4"/>
  <c r="I4068" i="4"/>
  <c r="I4069" i="4"/>
  <c r="I4070" i="4"/>
  <c r="I4071" i="4"/>
  <c r="I4072" i="4"/>
  <c r="I4073" i="4"/>
  <c r="I4074" i="4"/>
  <c r="I4075" i="4"/>
  <c r="I4076" i="4"/>
  <c r="I4077" i="4"/>
  <c r="I4078" i="4"/>
  <c r="I4079" i="4"/>
  <c r="I4080" i="4"/>
  <c r="I4081" i="4"/>
  <c r="I4082" i="4"/>
  <c r="I4083" i="4"/>
  <c r="I4084" i="4"/>
  <c r="I4085" i="4"/>
  <c r="I4086" i="4"/>
  <c r="I4087" i="4"/>
  <c r="I4088" i="4"/>
  <c r="I4089" i="4"/>
  <c r="I4090" i="4"/>
  <c r="I4091" i="4"/>
  <c r="I4092" i="4"/>
  <c r="I4093" i="4"/>
  <c r="I4094" i="4"/>
  <c r="I4095" i="4"/>
  <c r="I4096" i="4"/>
  <c r="I4097" i="4"/>
  <c r="I4098" i="4"/>
  <c r="I4099" i="4"/>
  <c r="I4100" i="4"/>
  <c r="I4101" i="4"/>
  <c r="I4102" i="4"/>
  <c r="I4103" i="4"/>
  <c r="I4104" i="4"/>
  <c r="I4105" i="4"/>
  <c r="I4106" i="4"/>
  <c r="I4107" i="4"/>
  <c r="I4108" i="4"/>
  <c r="I4109" i="4"/>
  <c r="I4110" i="4"/>
  <c r="I4111" i="4"/>
  <c r="I4112" i="4"/>
  <c r="I4113" i="4"/>
  <c r="I4114" i="4"/>
  <c r="I4115" i="4"/>
  <c r="I4116" i="4"/>
  <c r="I4117" i="4"/>
  <c r="I4118" i="4"/>
  <c r="I4119" i="4"/>
  <c r="I4120" i="4"/>
  <c r="I4121" i="4"/>
  <c r="I4122" i="4"/>
  <c r="I4123" i="4"/>
  <c r="I4124" i="4"/>
  <c r="I4125" i="4"/>
  <c r="I4126" i="4"/>
  <c r="I4127" i="4"/>
  <c r="I4128" i="4"/>
  <c r="I4129" i="4"/>
  <c r="I4130" i="4"/>
  <c r="I4131" i="4"/>
  <c r="I4132" i="4"/>
  <c r="C4055" i="4"/>
  <c r="C4056" i="4"/>
  <c r="C4057" i="4"/>
  <c r="C4058" i="4"/>
  <c r="C4059" i="4"/>
  <c r="C4060" i="4"/>
  <c r="C4061" i="4"/>
  <c r="C4062" i="4"/>
  <c r="C4063" i="4"/>
  <c r="C4064" i="4"/>
  <c r="C4065" i="4"/>
  <c r="C4066" i="4"/>
  <c r="C4067" i="4"/>
  <c r="C4068" i="4"/>
  <c r="C4069" i="4"/>
  <c r="C4070" i="4"/>
  <c r="C4071" i="4"/>
  <c r="C4072" i="4"/>
  <c r="C4073" i="4"/>
  <c r="C4074" i="4"/>
  <c r="C4075" i="4"/>
  <c r="C4076" i="4"/>
  <c r="C4077" i="4"/>
  <c r="C4078" i="4"/>
  <c r="C4079" i="4"/>
  <c r="C4080" i="4"/>
  <c r="C4081" i="4"/>
  <c r="C4082" i="4"/>
  <c r="C4083" i="4"/>
  <c r="C4084" i="4"/>
  <c r="C4085" i="4"/>
  <c r="C4086" i="4"/>
  <c r="C4087" i="4"/>
  <c r="C4088" i="4"/>
  <c r="C4089" i="4"/>
  <c r="C4090" i="4"/>
  <c r="C4091" i="4"/>
  <c r="C4092" i="4"/>
  <c r="C4093" i="4"/>
  <c r="C4094" i="4"/>
  <c r="C4095" i="4"/>
  <c r="C4096" i="4"/>
  <c r="C4097" i="4"/>
  <c r="C4098" i="4"/>
  <c r="C4099" i="4"/>
  <c r="C4100" i="4"/>
  <c r="C4101" i="4"/>
  <c r="C4102" i="4"/>
  <c r="C4103" i="4"/>
  <c r="C4104" i="4"/>
  <c r="C4105" i="4"/>
  <c r="C4106" i="4"/>
  <c r="C4107" i="4"/>
  <c r="C4108" i="4"/>
  <c r="C4109" i="4"/>
  <c r="C4110" i="4"/>
  <c r="C4111" i="4"/>
  <c r="C4112" i="4"/>
  <c r="C4113" i="4"/>
  <c r="C4114" i="4"/>
  <c r="C4115" i="4"/>
  <c r="C4116" i="4"/>
  <c r="C4117" i="4"/>
  <c r="C4118" i="4"/>
  <c r="C4119" i="4"/>
  <c r="C4120" i="4"/>
  <c r="C4121" i="4"/>
  <c r="C4122" i="4"/>
  <c r="C4123" i="4"/>
  <c r="C4124" i="4"/>
  <c r="C4125" i="4"/>
  <c r="C4126" i="4"/>
  <c r="C4127" i="4"/>
  <c r="C4128" i="4"/>
  <c r="C4129" i="4"/>
  <c r="C4130" i="4"/>
  <c r="C4131" i="4"/>
  <c r="C4132" i="4"/>
  <c r="C4053" i="4"/>
  <c r="I3941" i="4"/>
  <c r="I3942" i="4"/>
  <c r="I3943" i="4"/>
  <c r="I3944" i="4"/>
  <c r="I3945" i="4"/>
  <c r="I3946" i="4"/>
  <c r="I3947" i="4"/>
  <c r="I3948" i="4"/>
  <c r="I3949" i="4"/>
  <c r="I3950" i="4"/>
  <c r="I3951" i="4"/>
  <c r="I3952" i="4"/>
  <c r="I3953" i="4"/>
  <c r="I3954" i="4"/>
  <c r="I3955" i="4"/>
  <c r="I3956" i="4"/>
  <c r="I3957" i="4"/>
  <c r="I3958" i="4"/>
  <c r="I3959" i="4"/>
  <c r="I3960" i="4"/>
  <c r="I3961" i="4"/>
  <c r="I3962" i="4"/>
  <c r="I3963" i="4"/>
  <c r="I3964" i="4"/>
  <c r="I3965" i="4"/>
  <c r="I3966" i="4"/>
  <c r="I3967" i="4"/>
  <c r="I3968" i="4"/>
  <c r="I3969" i="4"/>
  <c r="I3970" i="4"/>
  <c r="I3971" i="4"/>
  <c r="I3972" i="4"/>
  <c r="I3973" i="4"/>
  <c r="I3974" i="4"/>
  <c r="I3975" i="4"/>
  <c r="I3976" i="4"/>
  <c r="I3977" i="4"/>
  <c r="I3978" i="4"/>
  <c r="I3979" i="4"/>
  <c r="I3980" i="4"/>
  <c r="I3981" i="4"/>
  <c r="I3982" i="4"/>
  <c r="I3983" i="4"/>
  <c r="I3984" i="4"/>
  <c r="I3985" i="4"/>
  <c r="I3986" i="4"/>
  <c r="I3987" i="4"/>
  <c r="I3988" i="4"/>
  <c r="I3989" i="4"/>
  <c r="I3990" i="4"/>
  <c r="I3991" i="4"/>
  <c r="I3992" i="4"/>
  <c r="I3993" i="4"/>
  <c r="I3994" i="4"/>
  <c r="I3995" i="4"/>
  <c r="I3996" i="4"/>
  <c r="I3997" i="4"/>
  <c r="I3998" i="4"/>
  <c r="I3999" i="4"/>
  <c r="I4000" i="4"/>
  <c r="I4001" i="4"/>
  <c r="I4002" i="4"/>
  <c r="I4003" i="4"/>
  <c r="I4004" i="4"/>
  <c r="I4005" i="4"/>
  <c r="I4006" i="4"/>
  <c r="I4007" i="4"/>
  <c r="I4008" i="4"/>
  <c r="I4009" i="4"/>
  <c r="I4010" i="4"/>
  <c r="I4011" i="4"/>
  <c r="I4012" i="4"/>
  <c r="I4013" i="4"/>
  <c r="I4014" i="4"/>
  <c r="I4015" i="4"/>
  <c r="I4016" i="4"/>
  <c r="I4017" i="4"/>
  <c r="I4018" i="4"/>
  <c r="I4019" i="4"/>
  <c r="I4020" i="4"/>
  <c r="I4021" i="4"/>
  <c r="I4022" i="4"/>
  <c r="I4023" i="4"/>
  <c r="I4024" i="4"/>
  <c r="I4025" i="4"/>
  <c r="I4026" i="4"/>
  <c r="I4027" i="4"/>
  <c r="I4028" i="4"/>
  <c r="I4029" i="4"/>
  <c r="I4030" i="4"/>
  <c r="I4031" i="4"/>
  <c r="I4032" i="4"/>
  <c r="I4033" i="4"/>
  <c r="I4034" i="4"/>
  <c r="I4035" i="4"/>
  <c r="I4036" i="4"/>
  <c r="I4037" i="4"/>
  <c r="I4038" i="4"/>
  <c r="I4039" i="4"/>
  <c r="I4040" i="4"/>
  <c r="I4041" i="4"/>
  <c r="I4042" i="4"/>
  <c r="I4043" i="4"/>
  <c r="I4044" i="4"/>
  <c r="I4045" i="4"/>
  <c r="I4046" i="4"/>
  <c r="I4047" i="4"/>
  <c r="I4048" i="4"/>
  <c r="I4049" i="4"/>
  <c r="I4050" i="4"/>
  <c r="I4051" i="4"/>
  <c r="I4052" i="4"/>
  <c r="I3940" i="4"/>
  <c r="C3940" i="4"/>
  <c r="C3941" i="4"/>
  <c r="C3942" i="4"/>
  <c r="C3943" i="4"/>
  <c r="C3944" i="4"/>
  <c r="C3945" i="4"/>
  <c r="C3946" i="4"/>
  <c r="C3947" i="4"/>
  <c r="C3948" i="4"/>
  <c r="C3949" i="4"/>
  <c r="C3950" i="4"/>
  <c r="C3951" i="4"/>
  <c r="C3952" i="4"/>
  <c r="C3953" i="4"/>
  <c r="C3954" i="4"/>
  <c r="C3955" i="4"/>
  <c r="C3956" i="4"/>
  <c r="C3957" i="4"/>
  <c r="C3958" i="4"/>
  <c r="C3959" i="4"/>
  <c r="C3960" i="4"/>
  <c r="C3961" i="4"/>
  <c r="C3962" i="4"/>
  <c r="C3963" i="4"/>
  <c r="C3964" i="4"/>
  <c r="C3965" i="4"/>
  <c r="C3966" i="4"/>
  <c r="C3967" i="4"/>
  <c r="C3968" i="4"/>
  <c r="C3969" i="4"/>
  <c r="C3970" i="4"/>
  <c r="C3971" i="4"/>
  <c r="C3972" i="4"/>
  <c r="C3973" i="4"/>
  <c r="C3974" i="4"/>
  <c r="C3975" i="4"/>
  <c r="C3976" i="4"/>
  <c r="C3977" i="4"/>
  <c r="C3978" i="4"/>
  <c r="C3979" i="4"/>
  <c r="C3980" i="4"/>
  <c r="C3981" i="4"/>
  <c r="C3982" i="4"/>
  <c r="C3983" i="4"/>
  <c r="C3984" i="4"/>
  <c r="C3985" i="4"/>
  <c r="C3986" i="4"/>
  <c r="C3987" i="4"/>
  <c r="C3988" i="4"/>
  <c r="C3989" i="4"/>
  <c r="C3990" i="4"/>
  <c r="C3991" i="4"/>
  <c r="C3992" i="4"/>
  <c r="C3993" i="4"/>
  <c r="C3994" i="4"/>
  <c r="C3995" i="4"/>
  <c r="C3996" i="4"/>
  <c r="C3997" i="4"/>
  <c r="C3998" i="4"/>
  <c r="C3999" i="4"/>
  <c r="C4000" i="4"/>
  <c r="C4001" i="4"/>
  <c r="C4002" i="4"/>
  <c r="C4003" i="4"/>
  <c r="C4004" i="4"/>
  <c r="C4005" i="4"/>
  <c r="C4006" i="4"/>
  <c r="C4007" i="4"/>
  <c r="C4008" i="4"/>
  <c r="C4009" i="4"/>
  <c r="C4010" i="4"/>
  <c r="C4011" i="4"/>
  <c r="C4012" i="4"/>
  <c r="C4013" i="4"/>
  <c r="C4014" i="4"/>
  <c r="C4015" i="4"/>
  <c r="C4016" i="4"/>
  <c r="C4017" i="4"/>
  <c r="C4018" i="4"/>
  <c r="C4019" i="4"/>
  <c r="C4020" i="4"/>
  <c r="C4021" i="4"/>
  <c r="C4022" i="4"/>
  <c r="C4023" i="4"/>
  <c r="C4024" i="4"/>
  <c r="C4025" i="4"/>
  <c r="C4026" i="4"/>
  <c r="C4027" i="4"/>
  <c r="C4028" i="4"/>
  <c r="C4029" i="4"/>
  <c r="C4030" i="4"/>
  <c r="C4031" i="4"/>
  <c r="C4032" i="4"/>
  <c r="C4033" i="4"/>
  <c r="C4034" i="4"/>
  <c r="C4035" i="4"/>
  <c r="C4036" i="4"/>
  <c r="C4037" i="4"/>
  <c r="C4038" i="4"/>
  <c r="C4039" i="4"/>
  <c r="C4040" i="4"/>
  <c r="C4041" i="4"/>
  <c r="C4042" i="4"/>
  <c r="C4043" i="4"/>
  <c r="C4044" i="4"/>
  <c r="C4045" i="4"/>
  <c r="C4046" i="4"/>
  <c r="C4047" i="4"/>
  <c r="C4048" i="4"/>
  <c r="C4049" i="4"/>
  <c r="C4050" i="4"/>
  <c r="C4051" i="4"/>
  <c r="C4052" i="4"/>
  <c r="C3760" i="4" l="1"/>
  <c r="C3761" i="4"/>
  <c r="C3762" i="4"/>
  <c r="C3763" i="4"/>
  <c r="C3764" i="4"/>
  <c r="C3765" i="4"/>
  <c r="C3766" i="4"/>
  <c r="C3767" i="4"/>
  <c r="C3768" i="4"/>
  <c r="C3769" i="4"/>
  <c r="C3770" i="4"/>
  <c r="C3771" i="4"/>
  <c r="C3772" i="4"/>
  <c r="C3773" i="4"/>
  <c r="C3774" i="4"/>
  <c r="C3775" i="4"/>
  <c r="C3776" i="4"/>
  <c r="C3777" i="4"/>
  <c r="C3778" i="4"/>
  <c r="C3779" i="4"/>
  <c r="C3780" i="4"/>
  <c r="C3781" i="4"/>
  <c r="C3782" i="4"/>
  <c r="C3783" i="4"/>
  <c r="C3784" i="4"/>
  <c r="C3785" i="4"/>
  <c r="C3786" i="4"/>
  <c r="C3787" i="4"/>
  <c r="C3788" i="4"/>
  <c r="C3789" i="4"/>
  <c r="C3790" i="4"/>
  <c r="C3791" i="4"/>
  <c r="C3792" i="4"/>
  <c r="C3793" i="4"/>
  <c r="C3794" i="4"/>
  <c r="C3795" i="4"/>
  <c r="C3796" i="4"/>
  <c r="C3797" i="4"/>
  <c r="C3798" i="4"/>
  <c r="C3799" i="4"/>
  <c r="C3800" i="4"/>
  <c r="C3801" i="4"/>
  <c r="C3802" i="4"/>
  <c r="C3803" i="4"/>
  <c r="C3804" i="4"/>
  <c r="C3805" i="4"/>
  <c r="C3806" i="4"/>
  <c r="C3807" i="4"/>
  <c r="C3808" i="4"/>
  <c r="C3809" i="4"/>
  <c r="C3810" i="4"/>
  <c r="C3811" i="4"/>
  <c r="C3812" i="4"/>
  <c r="C3813" i="4"/>
  <c r="C3814" i="4"/>
  <c r="C3815" i="4"/>
  <c r="C3816" i="4"/>
  <c r="C3817" i="4"/>
  <c r="C3818" i="4"/>
  <c r="C3819" i="4"/>
  <c r="C3820" i="4"/>
  <c r="C3821" i="4"/>
  <c r="C3822" i="4"/>
  <c r="C3823" i="4"/>
  <c r="C3824" i="4"/>
  <c r="C3825" i="4"/>
  <c r="C3826" i="4"/>
  <c r="C3827" i="4"/>
  <c r="C3828" i="4"/>
  <c r="C3829" i="4"/>
  <c r="C3830" i="4"/>
  <c r="C3831" i="4"/>
  <c r="C3832" i="4"/>
  <c r="C3833" i="4"/>
  <c r="C3834" i="4"/>
  <c r="C3835" i="4"/>
  <c r="C3836" i="4"/>
  <c r="C3837" i="4"/>
  <c r="C3838" i="4"/>
  <c r="C3839" i="4"/>
  <c r="C3840" i="4"/>
  <c r="C3841" i="4"/>
  <c r="C3842" i="4"/>
  <c r="C3843" i="4"/>
  <c r="C3844" i="4"/>
  <c r="C3845" i="4"/>
  <c r="C3846" i="4"/>
  <c r="C3847" i="4"/>
  <c r="C3848" i="4"/>
  <c r="C3849" i="4"/>
  <c r="C3850" i="4"/>
  <c r="C3851" i="4"/>
  <c r="C3852" i="4"/>
  <c r="C3853" i="4"/>
  <c r="C3854" i="4"/>
  <c r="C3855" i="4"/>
  <c r="C3856" i="4"/>
  <c r="C3857" i="4"/>
  <c r="C3858" i="4"/>
  <c r="C3859" i="4"/>
  <c r="C3860" i="4"/>
  <c r="C3861" i="4"/>
  <c r="C3862" i="4"/>
  <c r="C3863" i="4"/>
  <c r="C3864" i="4"/>
  <c r="C3865" i="4"/>
  <c r="C3866" i="4"/>
  <c r="C3867" i="4"/>
  <c r="C3868" i="4"/>
  <c r="C3869" i="4"/>
  <c r="C3870" i="4"/>
  <c r="C3871" i="4"/>
  <c r="C3872" i="4"/>
  <c r="C3873" i="4"/>
  <c r="C3874" i="4"/>
  <c r="C3875" i="4"/>
  <c r="C3876" i="4"/>
  <c r="C3877" i="4"/>
  <c r="C3878" i="4"/>
  <c r="C3879" i="4"/>
  <c r="C3880" i="4"/>
  <c r="C3881" i="4"/>
  <c r="C3882" i="4"/>
  <c r="C3883" i="4"/>
  <c r="C3884" i="4"/>
  <c r="C3885" i="4"/>
  <c r="C3886" i="4"/>
  <c r="C3887" i="4"/>
  <c r="C3888" i="4"/>
  <c r="C3889" i="4"/>
  <c r="C3890" i="4"/>
  <c r="C3891" i="4"/>
  <c r="C3892" i="4"/>
  <c r="C3893" i="4"/>
  <c r="C3894" i="4"/>
  <c r="C3895" i="4"/>
  <c r="C3896" i="4"/>
  <c r="C3897" i="4"/>
  <c r="C3898" i="4"/>
  <c r="C3899" i="4"/>
  <c r="C3900" i="4"/>
  <c r="C3901" i="4"/>
  <c r="C3902" i="4"/>
  <c r="C3903" i="4"/>
  <c r="C3904" i="4"/>
  <c r="C3905" i="4"/>
  <c r="C3906" i="4"/>
  <c r="C3907" i="4"/>
  <c r="C3908" i="4"/>
  <c r="C3909" i="4"/>
  <c r="C3910" i="4"/>
  <c r="C3911" i="4"/>
  <c r="C3912" i="4"/>
  <c r="C3913" i="4"/>
  <c r="C3914" i="4"/>
  <c r="C3915" i="4"/>
  <c r="C3916" i="4"/>
  <c r="C3917" i="4"/>
  <c r="C3918" i="4"/>
  <c r="C3919" i="4"/>
  <c r="C3920" i="4"/>
  <c r="C3921" i="4"/>
  <c r="C3922" i="4"/>
  <c r="C3923" i="4"/>
  <c r="C3924" i="4"/>
  <c r="C3925" i="4"/>
  <c r="C3926" i="4"/>
  <c r="C3927" i="4"/>
  <c r="C3928" i="4"/>
  <c r="C3929" i="4"/>
  <c r="C3930" i="4"/>
  <c r="C3931" i="4"/>
  <c r="C3932" i="4"/>
  <c r="C3933" i="4"/>
  <c r="C3934" i="4"/>
  <c r="C3935" i="4"/>
  <c r="C3936" i="4"/>
  <c r="C3937" i="4"/>
  <c r="C3938" i="4"/>
  <c r="C3939" i="4"/>
  <c r="C3759" i="4"/>
  <c r="I3758" i="4" l="1"/>
  <c r="I3757" i="4"/>
  <c r="I3756" i="4"/>
  <c r="I3755" i="4"/>
  <c r="I3754" i="4"/>
  <c r="I3753" i="4"/>
  <c r="I3752" i="4"/>
  <c r="I3751" i="4"/>
  <c r="I3750" i="4"/>
  <c r="I3749" i="4"/>
  <c r="I3748" i="4"/>
  <c r="I3747" i="4"/>
  <c r="I3746" i="4"/>
  <c r="I3745" i="4"/>
  <c r="I3744" i="4"/>
  <c r="I3743" i="4"/>
  <c r="I3742" i="4"/>
  <c r="I3741" i="4"/>
  <c r="I3740" i="4"/>
  <c r="I3739" i="4"/>
  <c r="I3738" i="4"/>
  <c r="I3737" i="4"/>
  <c r="I3736" i="4"/>
  <c r="I3735" i="4"/>
  <c r="I3734" i="4"/>
  <c r="I3733" i="4"/>
  <c r="I3732" i="4"/>
  <c r="I3731" i="4"/>
  <c r="I3730" i="4"/>
  <c r="I3729" i="4"/>
  <c r="I3728" i="4"/>
  <c r="I3727" i="4"/>
  <c r="I3726" i="4"/>
  <c r="I3725" i="4"/>
  <c r="I3724" i="4"/>
  <c r="I3723" i="4"/>
  <c r="I3722" i="4"/>
  <c r="I3721" i="4"/>
  <c r="I3720" i="4"/>
  <c r="I3719" i="4"/>
  <c r="I3718" i="4"/>
  <c r="I3717" i="4"/>
  <c r="I3716" i="4"/>
  <c r="I3715" i="4"/>
  <c r="I3714" i="4"/>
  <c r="I3713" i="4"/>
  <c r="I3712" i="4"/>
  <c r="I3711" i="4"/>
  <c r="I3710" i="4"/>
  <c r="I3709" i="4"/>
  <c r="I3708" i="4"/>
  <c r="I3707" i="4"/>
  <c r="I3706" i="4"/>
  <c r="I3705" i="4"/>
  <c r="I3704" i="4"/>
  <c r="I3703" i="4"/>
  <c r="I3702" i="4"/>
  <c r="I3701" i="4"/>
  <c r="I3700" i="4"/>
  <c r="I3699" i="4"/>
  <c r="I3698" i="4"/>
  <c r="I3697" i="4"/>
  <c r="I3696" i="4"/>
  <c r="I3695" i="4"/>
  <c r="I3694" i="4"/>
  <c r="I3693" i="4"/>
  <c r="I3692" i="4"/>
  <c r="I3691" i="4"/>
  <c r="I3690" i="4"/>
  <c r="I3689" i="4"/>
  <c r="I3688" i="4"/>
  <c r="I3687" i="4"/>
  <c r="I3686" i="4"/>
  <c r="I3685" i="4"/>
  <c r="I3684" i="4"/>
  <c r="I3683" i="4"/>
  <c r="I3682" i="4"/>
  <c r="I3681" i="4"/>
  <c r="I3680" i="4"/>
  <c r="I3679" i="4"/>
  <c r="I3678" i="4"/>
  <c r="I3677" i="4"/>
  <c r="I3676" i="4"/>
  <c r="I3675" i="4"/>
  <c r="I3674" i="4"/>
  <c r="I3673" i="4"/>
  <c r="I3672" i="4"/>
  <c r="I3671" i="4"/>
  <c r="I3670" i="4"/>
  <c r="I3669" i="4"/>
  <c r="I3668" i="4"/>
  <c r="I3667" i="4"/>
  <c r="I3666" i="4"/>
  <c r="I3665" i="4"/>
  <c r="I3664" i="4"/>
  <c r="I3663" i="4"/>
  <c r="I3662" i="4"/>
  <c r="I3661" i="4"/>
  <c r="I3660" i="4"/>
  <c r="I3659" i="4"/>
  <c r="I3658" i="4"/>
  <c r="I3657" i="4"/>
  <c r="I3656" i="4"/>
  <c r="I3655" i="4"/>
  <c r="I3654" i="4"/>
  <c r="I3653" i="4"/>
  <c r="I3652" i="4"/>
  <c r="I3651" i="4"/>
  <c r="I3650" i="4"/>
  <c r="I3649" i="4"/>
  <c r="I3648" i="4"/>
  <c r="I3647" i="4"/>
  <c r="I3646" i="4"/>
  <c r="I3645" i="4"/>
  <c r="I3644" i="4"/>
  <c r="I3643" i="4"/>
  <c r="I3642" i="4"/>
  <c r="I3641" i="4"/>
  <c r="I3640" i="4"/>
  <c r="I3639" i="4"/>
  <c r="I3638" i="4"/>
  <c r="I3637" i="4"/>
  <c r="I3636" i="4"/>
  <c r="I3635" i="4"/>
  <c r="I3634" i="4"/>
  <c r="I3633" i="4"/>
  <c r="I3632" i="4"/>
  <c r="I3631" i="4"/>
  <c r="I3630" i="4"/>
  <c r="I3629" i="4"/>
  <c r="I3628" i="4"/>
  <c r="I3627" i="4"/>
  <c r="I3626" i="4"/>
  <c r="I3625" i="4"/>
  <c r="I3624" i="4"/>
  <c r="I3623" i="4"/>
  <c r="I3622" i="4"/>
  <c r="I3621" i="4"/>
  <c r="I3620" i="4"/>
  <c r="I3619" i="4"/>
  <c r="I3618" i="4"/>
  <c r="I3617" i="4"/>
  <c r="I3616" i="4"/>
  <c r="I3615" i="4"/>
  <c r="I3614" i="4"/>
  <c r="I3613" i="4"/>
  <c r="I3612" i="4"/>
  <c r="I3611" i="4"/>
  <c r="I3610" i="4"/>
  <c r="I3609" i="4"/>
  <c r="I3608" i="4"/>
  <c r="I3607" i="4"/>
  <c r="I3606" i="4"/>
  <c r="I3605" i="4"/>
  <c r="I3604" i="4"/>
  <c r="I3603" i="4"/>
  <c r="I3602" i="4"/>
  <c r="I3601" i="4"/>
  <c r="I3600" i="4"/>
  <c r="I3599" i="4"/>
  <c r="I3598" i="4"/>
  <c r="I3597" i="4"/>
  <c r="I3596" i="4"/>
  <c r="I3595" i="4"/>
  <c r="I3594" i="4"/>
  <c r="I3593" i="4"/>
  <c r="I3592" i="4"/>
  <c r="I3591" i="4"/>
  <c r="I3590" i="4"/>
  <c r="I3589" i="4"/>
  <c r="I3588" i="4"/>
  <c r="I3587" i="4"/>
  <c r="I3586" i="4"/>
  <c r="I3585" i="4"/>
  <c r="I3584" i="4"/>
  <c r="I3583" i="4"/>
  <c r="I3582" i="4"/>
  <c r="I3581" i="4"/>
  <c r="I3580" i="4"/>
  <c r="I3579" i="4"/>
  <c r="I3578" i="4"/>
  <c r="I3577" i="4"/>
  <c r="I3576" i="4"/>
  <c r="I3575" i="4"/>
  <c r="I3574" i="4"/>
  <c r="I3573" i="4"/>
  <c r="I3572" i="4"/>
  <c r="I3571" i="4"/>
  <c r="I3570" i="4"/>
  <c r="I3569" i="4"/>
  <c r="I3568" i="4"/>
  <c r="I3567" i="4"/>
  <c r="I3566" i="4"/>
  <c r="C3704" i="4" l="1"/>
  <c r="C3566" i="4" l="1"/>
  <c r="C3567" i="4"/>
  <c r="C3568" i="4"/>
  <c r="C3569" i="4"/>
  <c r="C3570" i="4"/>
  <c r="C3571" i="4"/>
  <c r="C3572" i="4"/>
  <c r="C3573" i="4"/>
  <c r="C3574" i="4"/>
  <c r="C3575" i="4"/>
  <c r="C3576" i="4"/>
  <c r="C3577" i="4"/>
  <c r="C3578" i="4"/>
  <c r="C3579" i="4"/>
  <c r="C3580" i="4"/>
  <c r="C3581" i="4"/>
  <c r="C3582" i="4"/>
  <c r="C3583" i="4"/>
  <c r="C3584" i="4"/>
  <c r="C3585" i="4"/>
  <c r="C3586" i="4"/>
  <c r="C3587" i="4"/>
  <c r="C3588" i="4"/>
  <c r="C3589" i="4"/>
  <c r="C3590" i="4"/>
  <c r="C3591" i="4"/>
  <c r="C3592" i="4"/>
  <c r="C3593" i="4"/>
  <c r="C3594" i="4"/>
  <c r="C3595" i="4"/>
  <c r="C3596" i="4"/>
  <c r="C3597" i="4"/>
  <c r="C3598" i="4"/>
  <c r="C3599" i="4"/>
  <c r="C3600" i="4"/>
  <c r="C3601" i="4"/>
  <c r="C3602" i="4"/>
  <c r="C3603" i="4"/>
  <c r="C3604" i="4"/>
  <c r="C3605" i="4"/>
  <c r="C3606" i="4"/>
  <c r="C3607" i="4"/>
  <c r="C3608" i="4"/>
  <c r="C3609" i="4"/>
  <c r="C3610" i="4"/>
  <c r="C3611" i="4"/>
  <c r="C3612" i="4"/>
  <c r="C3613" i="4"/>
  <c r="C3614" i="4"/>
  <c r="C3615" i="4"/>
  <c r="C3616" i="4"/>
  <c r="C3617" i="4"/>
  <c r="C3618" i="4"/>
  <c r="C3619" i="4"/>
  <c r="C3620" i="4"/>
  <c r="C3621" i="4"/>
  <c r="C3622" i="4"/>
  <c r="C3623" i="4"/>
  <c r="C3624" i="4"/>
  <c r="C3625" i="4"/>
  <c r="C3626" i="4"/>
  <c r="C3627" i="4"/>
  <c r="C3628" i="4"/>
  <c r="C3629" i="4"/>
  <c r="C3630" i="4"/>
  <c r="C3631" i="4"/>
  <c r="C3632" i="4"/>
  <c r="C3633" i="4"/>
  <c r="C3634" i="4"/>
  <c r="C3635" i="4"/>
  <c r="C3636" i="4"/>
  <c r="C3637" i="4"/>
  <c r="C3638" i="4"/>
  <c r="C3639" i="4"/>
  <c r="C3640" i="4"/>
  <c r="C3641" i="4"/>
  <c r="C3642" i="4"/>
  <c r="C3643" i="4"/>
  <c r="C3644" i="4"/>
  <c r="C3645" i="4"/>
  <c r="C3646" i="4"/>
  <c r="C3647" i="4"/>
  <c r="C3648" i="4"/>
  <c r="C3649" i="4"/>
  <c r="C3650" i="4"/>
  <c r="C3651" i="4"/>
  <c r="C3652" i="4"/>
  <c r="C3653" i="4"/>
  <c r="C3654" i="4"/>
  <c r="C3655" i="4"/>
  <c r="C3656" i="4"/>
  <c r="C3657" i="4"/>
  <c r="C3658" i="4"/>
  <c r="C3659" i="4"/>
  <c r="C3660" i="4"/>
  <c r="C3661" i="4"/>
  <c r="C3662" i="4"/>
  <c r="C3663" i="4"/>
  <c r="C3664" i="4"/>
  <c r="C3665" i="4"/>
  <c r="C3666" i="4"/>
  <c r="C3667" i="4"/>
  <c r="C3668" i="4"/>
  <c r="C3669" i="4"/>
  <c r="C3670" i="4"/>
  <c r="C3671" i="4"/>
  <c r="C3672" i="4"/>
  <c r="C3673" i="4"/>
  <c r="C3674" i="4"/>
  <c r="C3675" i="4"/>
  <c r="C3676" i="4"/>
  <c r="C3677" i="4"/>
  <c r="C3678" i="4"/>
  <c r="C3679" i="4"/>
  <c r="C3680" i="4"/>
  <c r="C3681" i="4"/>
  <c r="C3682" i="4"/>
  <c r="C3683" i="4"/>
  <c r="C3684" i="4"/>
  <c r="C3685" i="4"/>
  <c r="C3686" i="4"/>
  <c r="C3687" i="4"/>
  <c r="C3688" i="4"/>
  <c r="C3689" i="4"/>
  <c r="C3690" i="4"/>
  <c r="C3691" i="4"/>
  <c r="C3692" i="4"/>
  <c r="C3693" i="4"/>
  <c r="C3694" i="4"/>
  <c r="C3695" i="4"/>
  <c r="C3696" i="4"/>
  <c r="C3697" i="4"/>
  <c r="C3698" i="4"/>
  <c r="C3699" i="4"/>
  <c r="C3700" i="4"/>
  <c r="C3701" i="4"/>
  <c r="C3702" i="4"/>
  <c r="C3703" i="4"/>
  <c r="C3705" i="4"/>
  <c r="C3706" i="4"/>
  <c r="C3707" i="4"/>
  <c r="C3708" i="4"/>
  <c r="C3709" i="4"/>
  <c r="C3710" i="4"/>
  <c r="C3711" i="4"/>
  <c r="C3712" i="4"/>
  <c r="C3713" i="4"/>
  <c r="C3714" i="4"/>
  <c r="C3715" i="4"/>
  <c r="C3716" i="4"/>
  <c r="C3717" i="4"/>
  <c r="C3718" i="4"/>
  <c r="C3719" i="4"/>
  <c r="C3720" i="4"/>
  <c r="C3721" i="4"/>
  <c r="C3722" i="4"/>
  <c r="C3723" i="4"/>
  <c r="C3724" i="4"/>
  <c r="C3725" i="4"/>
  <c r="C3726" i="4"/>
  <c r="C3727" i="4"/>
  <c r="C3728" i="4"/>
  <c r="C3729" i="4"/>
  <c r="C3730" i="4"/>
  <c r="C3731" i="4"/>
  <c r="C3732" i="4"/>
  <c r="C3733" i="4"/>
  <c r="C3734" i="4"/>
  <c r="C3735" i="4"/>
  <c r="C3736" i="4"/>
  <c r="C3737" i="4"/>
  <c r="C3738" i="4"/>
  <c r="C3739" i="4"/>
  <c r="C3740" i="4"/>
  <c r="C3741" i="4"/>
  <c r="C3742" i="4"/>
  <c r="C3743" i="4"/>
  <c r="C3744" i="4"/>
  <c r="C3745" i="4"/>
  <c r="C3746" i="4"/>
  <c r="C3747" i="4"/>
  <c r="C3748" i="4"/>
  <c r="C3749" i="4"/>
  <c r="C3750" i="4"/>
  <c r="C3751" i="4"/>
  <c r="C3752" i="4"/>
  <c r="C3753" i="4"/>
  <c r="C3754" i="4"/>
  <c r="C3755" i="4"/>
  <c r="C3756" i="4"/>
  <c r="C3757" i="4"/>
  <c r="C3758" i="4"/>
  <c r="C3405" i="4" l="1"/>
  <c r="C3406" i="4"/>
  <c r="C3407" i="4"/>
  <c r="C3408" i="4"/>
  <c r="C3409" i="4"/>
  <c r="C3410" i="4"/>
  <c r="C3411" i="4"/>
  <c r="C3412" i="4"/>
  <c r="C3413" i="4"/>
  <c r="C3414" i="4"/>
  <c r="C3415" i="4"/>
  <c r="C3416" i="4"/>
  <c r="C3417" i="4"/>
  <c r="C3418" i="4"/>
  <c r="C3419" i="4"/>
  <c r="C3420" i="4"/>
  <c r="C3421" i="4"/>
  <c r="C3422" i="4"/>
  <c r="C3423" i="4"/>
  <c r="C3424" i="4"/>
  <c r="C3425" i="4"/>
  <c r="C3426" i="4"/>
  <c r="C3427" i="4"/>
  <c r="C3428" i="4"/>
  <c r="C3429" i="4"/>
  <c r="C3430" i="4"/>
  <c r="C3431" i="4"/>
  <c r="C3432" i="4"/>
  <c r="C3433" i="4"/>
  <c r="C3434" i="4"/>
  <c r="C3435" i="4"/>
  <c r="C3436" i="4"/>
  <c r="C3437" i="4"/>
  <c r="C3438" i="4"/>
  <c r="C3439" i="4"/>
  <c r="C3440" i="4"/>
  <c r="C3441" i="4"/>
  <c r="C3442" i="4"/>
  <c r="C3443" i="4"/>
  <c r="C3444" i="4"/>
  <c r="C3445" i="4"/>
  <c r="C3446" i="4"/>
  <c r="C3447" i="4"/>
  <c r="C3448" i="4"/>
  <c r="C3449" i="4"/>
  <c r="C3450" i="4"/>
  <c r="C3451" i="4"/>
  <c r="C3452" i="4"/>
  <c r="C3453" i="4"/>
  <c r="C3454" i="4"/>
  <c r="C3455" i="4"/>
  <c r="C3456" i="4"/>
  <c r="C3457" i="4"/>
  <c r="C3458" i="4"/>
  <c r="C3459" i="4"/>
  <c r="C3460" i="4"/>
  <c r="C3461" i="4"/>
  <c r="C3462" i="4"/>
  <c r="C3463" i="4"/>
  <c r="C3464" i="4"/>
  <c r="C3465" i="4"/>
  <c r="C3466" i="4"/>
  <c r="C3467" i="4"/>
  <c r="C3468" i="4"/>
  <c r="C3469" i="4"/>
  <c r="C3470" i="4"/>
  <c r="C3471" i="4"/>
  <c r="C3472" i="4"/>
  <c r="C3473" i="4"/>
  <c r="C3474" i="4"/>
  <c r="C3475" i="4"/>
  <c r="C3476" i="4"/>
  <c r="C3477" i="4"/>
  <c r="C3478" i="4"/>
  <c r="C3479" i="4"/>
  <c r="C3480" i="4"/>
  <c r="C3481" i="4"/>
  <c r="C3482" i="4"/>
  <c r="C3483" i="4"/>
  <c r="C3484" i="4"/>
  <c r="C3485" i="4"/>
  <c r="C3486" i="4"/>
  <c r="C3487" i="4"/>
  <c r="C3488" i="4"/>
  <c r="C3489" i="4"/>
  <c r="C3490" i="4"/>
  <c r="C3491" i="4"/>
  <c r="C3492" i="4"/>
  <c r="C3493" i="4"/>
  <c r="C3494" i="4"/>
  <c r="C3495" i="4"/>
  <c r="C3496" i="4"/>
  <c r="C3497" i="4"/>
  <c r="C3498" i="4"/>
  <c r="C3499" i="4"/>
  <c r="C3500" i="4"/>
  <c r="C3501" i="4"/>
  <c r="C3502" i="4"/>
  <c r="C3503" i="4"/>
  <c r="C3504" i="4"/>
  <c r="C3505" i="4"/>
  <c r="C3506" i="4"/>
  <c r="C3507" i="4"/>
  <c r="C3508" i="4"/>
  <c r="C3509" i="4"/>
  <c r="C3510" i="4"/>
  <c r="C3511" i="4"/>
  <c r="C3512" i="4"/>
  <c r="C3513" i="4"/>
  <c r="C3514" i="4"/>
  <c r="C3515" i="4"/>
  <c r="C3516" i="4"/>
  <c r="C3517" i="4"/>
  <c r="C3518" i="4"/>
  <c r="C3519" i="4"/>
  <c r="C3520" i="4"/>
  <c r="C3521" i="4"/>
  <c r="C3522" i="4"/>
  <c r="C3523" i="4"/>
  <c r="C3524" i="4"/>
  <c r="C3525" i="4"/>
  <c r="C3526" i="4"/>
  <c r="C3527" i="4"/>
  <c r="C3528" i="4"/>
  <c r="C3529" i="4"/>
  <c r="C3530" i="4"/>
  <c r="C3531" i="4"/>
  <c r="C3532" i="4"/>
  <c r="C3533" i="4"/>
  <c r="C3534" i="4"/>
  <c r="C3535" i="4"/>
  <c r="C3536" i="4"/>
  <c r="C3537" i="4"/>
  <c r="C3538" i="4"/>
  <c r="C3539" i="4"/>
  <c r="C3540" i="4"/>
  <c r="C3541" i="4"/>
  <c r="C3542" i="4"/>
  <c r="C3543" i="4"/>
  <c r="C3544" i="4"/>
  <c r="C3545" i="4"/>
  <c r="C3546" i="4"/>
  <c r="C3547" i="4"/>
  <c r="C3548" i="4"/>
  <c r="C3549" i="4"/>
  <c r="C3550" i="4"/>
  <c r="C3551" i="4"/>
  <c r="C3552" i="4"/>
  <c r="C3553" i="4"/>
  <c r="C3554" i="4"/>
  <c r="C3555" i="4"/>
  <c r="C3556" i="4"/>
  <c r="C3557" i="4"/>
  <c r="C3558" i="4"/>
  <c r="C3559" i="4"/>
  <c r="C3560" i="4"/>
  <c r="C3561" i="4"/>
  <c r="C3562" i="4"/>
  <c r="C3563" i="4"/>
  <c r="C3564" i="4"/>
  <c r="C3565" i="4"/>
  <c r="I3207" i="4" l="1"/>
  <c r="I3208" i="4"/>
  <c r="I3209" i="4"/>
  <c r="I3210" i="4"/>
  <c r="I3211" i="4"/>
  <c r="I3212" i="4"/>
  <c r="I3213" i="4"/>
  <c r="I3214" i="4"/>
  <c r="I3215" i="4"/>
  <c r="I3216" i="4"/>
  <c r="I3217" i="4"/>
  <c r="I3218" i="4"/>
  <c r="I3219" i="4"/>
  <c r="I3220" i="4"/>
  <c r="I3221" i="4"/>
  <c r="I3222" i="4"/>
  <c r="I3223" i="4"/>
  <c r="I3224" i="4"/>
  <c r="I3225" i="4"/>
  <c r="I3226" i="4"/>
  <c r="I3227" i="4"/>
  <c r="I3228" i="4"/>
  <c r="I3229" i="4"/>
  <c r="I3230" i="4"/>
  <c r="I3231" i="4"/>
  <c r="I3232" i="4"/>
  <c r="I3233" i="4"/>
  <c r="I3234" i="4"/>
  <c r="I3235" i="4"/>
  <c r="I3236" i="4"/>
  <c r="I3237" i="4"/>
  <c r="I3238" i="4"/>
  <c r="I3239" i="4"/>
  <c r="I3240" i="4"/>
  <c r="I3241" i="4"/>
  <c r="I3242" i="4"/>
  <c r="I3243" i="4"/>
  <c r="I3244" i="4"/>
  <c r="I3245" i="4"/>
  <c r="I3246" i="4"/>
  <c r="I3247" i="4"/>
  <c r="I3248" i="4"/>
  <c r="I3249" i="4"/>
  <c r="I3250" i="4"/>
  <c r="I3251" i="4"/>
  <c r="I3252" i="4"/>
  <c r="I3253" i="4"/>
  <c r="I3254" i="4"/>
  <c r="I3255" i="4"/>
  <c r="I3256" i="4"/>
  <c r="I3257" i="4"/>
  <c r="I3258" i="4"/>
  <c r="I3259" i="4"/>
  <c r="I3260" i="4"/>
  <c r="I3261" i="4"/>
  <c r="I3262" i="4"/>
  <c r="I3263" i="4"/>
  <c r="I3264" i="4"/>
  <c r="I3265" i="4"/>
  <c r="I3266" i="4"/>
  <c r="I3267" i="4"/>
  <c r="I3268" i="4"/>
  <c r="I3269" i="4"/>
  <c r="I3270" i="4"/>
  <c r="I3271" i="4"/>
  <c r="I3272" i="4"/>
  <c r="I3273" i="4"/>
  <c r="I3274" i="4"/>
  <c r="I3275" i="4"/>
  <c r="I3276" i="4"/>
  <c r="I3277" i="4"/>
  <c r="I3278" i="4"/>
  <c r="I3279" i="4"/>
  <c r="I3280" i="4"/>
  <c r="I3281" i="4"/>
  <c r="I3282" i="4"/>
  <c r="I3283" i="4"/>
  <c r="I3284" i="4"/>
  <c r="I3285" i="4"/>
  <c r="I3286" i="4"/>
  <c r="I3287" i="4"/>
  <c r="I3288" i="4"/>
  <c r="I3289" i="4"/>
  <c r="I3290" i="4"/>
  <c r="I3291" i="4"/>
  <c r="I3292" i="4"/>
  <c r="I3293" i="4"/>
  <c r="I3294" i="4"/>
  <c r="I3295" i="4"/>
  <c r="I3296" i="4"/>
  <c r="I3297" i="4"/>
  <c r="I3298" i="4"/>
  <c r="I3299" i="4"/>
  <c r="I3300" i="4"/>
  <c r="I3301" i="4"/>
  <c r="I3302" i="4"/>
  <c r="I3303" i="4"/>
  <c r="I3304" i="4"/>
  <c r="I3305" i="4"/>
  <c r="I3306" i="4"/>
  <c r="I3307" i="4"/>
  <c r="I3308" i="4"/>
  <c r="I3309" i="4"/>
  <c r="I3310" i="4"/>
  <c r="I3311" i="4"/>
  <c r="I3312" i="4"/>
  <c r="I3313" i="4"/>
  <c r="I3314" i="4"/>
  <c r="I3315" i="4"/>
  <c r="I3316" i="4"/>
  <c r="I3317" i="4"/>
  <c r="I3318" i="4"/>
  <c r="I3319" i="4"/>
  <c r="I3320" i="4"/>
  <c r="I3321" i="4"/>
  <c r="I3322" i="4"/>
  <c r="I3323" i="4"/>
  <c r="I3324" i="4"/>
  <c r="I3325" i="4"/>
  <c r="I3326" i="4"/>
  <c r="I3327" i="4"/>
  <c r="I3328" i="4"/>
  <c r="I3329" i="4"/>
  <c r="I3330" i="4"/>
  <c r="I3331" i="4"/>
  <c r="I3332" i="4"/>
  <c r="I3333" i="4"/>
  <c r="I3334" i="4"/>
  <c r="I3335" i="4"/>
  <c r="I3336" i="4"/>
  <c r="I3337" i="4"/>
  <c r="I3338" i="4"/>
  <c r="I3339" i="4"/>
  <c r="I3340" i="4"/>
  <c r="I3341" i="4"/>
  <c r="I3342" i="4"/>
  <c r="I3343" i="4"/>
  <c r="I3344" i="4"/>
  <c r="I3345" i="4"/>
  <c r="I3346" i="4"/>
  <c r="I3347" i="4"/>
  <c r="I3348" i="4"/>
  <c r="I3349" i="4"/>
  <c r="I3350" i="4"/>
  <c r="I3351" i="4"/>
  <c r="I3352" i="4"/>
  <c r="I3353" i="4"/>
  <c r="I3354" i="4"/>
  <c r="I3355" i="4"/>
  <c r="I3356" i="4"/>
  <c r="I3357" i="4"/>
  <c r="I3358" i="4"/>
  <c r="I3359" i="4"/>
  <c r="I3360" i="4"/>
  <c r="I3361" i="4"/>
  <c r="I3362" i="4"/>
  <c r="I3363" i="4"/>
  <c r="I3364" i="4"/>
  <c r="I3365" i="4"/>
  <c r="I3366" i="4"/>
  <c r="I3367" i="4"/>
  <c r="I3368" i="4"/>
  <c r="I3369" i="4"/>
  <c r="I3370" i="4"/>
  <c r="I3371" i="4"/>
  <c r="I3372" i="4"/>
  <c r="I3373" i="4"/>
  <c r="I3374" i="4"/>
  <c r="I3375" i="4"/>
  <c r="I3376" i="4"/>
  <c r="I3377" i="4"/>
  <c r="I3378" i="4"/>
  <c r="I3379" i="4"/>
  <c r="I3380" i="4"/>
  <c r="I3381" i="4"/>
  <c r="I3382" i="4"/>
  <c r="I3383" i="4"/>
  <c r="I3384" i="4"/>
  <c r="I3385" i="4"/>
  <c r="I3386" i="4"/>
  <c r="I3387" i="4"/>
  <c r="I3388" i="4"/>
  <c r="I3389" i="4"/>
  <c r="I3390" i="4"/>
  <c r="I3391" i="4"/>
  <c r="I3392" i="4"/>
  <c r="I3393" i="4"/>
  <c r="I3394" i="4"/>
  <c r="I3395" i="4"/>
  <c r="I3396" i="4"/>
  <c r="I3397" i="4"/>
  <c r="I3398" i="4"/>
  <c r="I3399" i="4"/>
  <c r="I3400" i="4"/>
  <c r="I3401" i="4"/>
  <c r="I3402" i="4"/>
  <c r="I3403" i="4"/>
  <c r="I3404" i="4"/>
  <c r="I3206" i="4"/>
  <c r="C3207" i="4"/>
  <c r="C3208" i="4"/>
  <c r="C3209" i="4"/>
  <c r="C3210" i="4"/>
  <c r="C3211" i="4"/>
  <c r="C3212" i="4"/>
  <c r="C3213" i="4"/>
  <c r="C3214" i="4"/>
  <c r="C3215" i="4"/>
  <c r="C3216" i="4"/>
  <c r="C3217" i="4"/>
  <c r="C3218" i="4"/>
  <c r="C3219" i="4"/>
  <c r="C3220" i="4"/>
  <c r="C3221" i="4"/>
  <c r="C3222" i="4"/>
  <c r="C3223" i="4"/>
  <c r="C3224" i="4"/>
  <c r="C3225" i="4"/>
  <c r="C3226" i="4"/>
  <c r="C3227" i="4"/>
  <c r="C3228" i="4"/>
  <c r="C3229" i="4"/>
  <c r="C3230" i="4"/>
  <c r="C3231" i="4"/>
  <c r="C3232" i="4"/>
  <c r="C3233" i="4"/>
  <c r="C3234" i="4"/>
  <c r="C3235" i="4"/>
  <c r="C3236" i="4"/>
  <c r="C3237" i="4"/>
  <c r="C3238" i="4"/>
  <c r="C3239" i="4"/>
  <c r="C3240" i="4"/>
  <c r="C3241" i="4"/>
  <c r="C3242" i="4"/>
  <c r="C3243" i="4"/>
  <c r="C3244" i="4"/>
  <c r="C3245" i="4"/>
  <c r="C3246" i="4"/>
  <c r="C3247" i="4"/>
  <c r="C3248" i="4"/>
  <c r="C3249" i="4"/>
  <c r="C3250" i="4"/>
  <c r="C3251" i="4"/>
  <c r="C3252" i="4"/>
  <c r="C3253" i="4"/>
  <c r="C3254" i="4"/>
  <c r="C3255" i="4"/>
  <c r="C3256" i="4"/>
  <c r="C3257" i="4"/>
  <c r="C3258" i="4"/>
  <c r="C3259" i="4"/>
  <c r="C3260" i="4"/>
  <c r="C3261" i="4"/>
  <c r="C3262" i="4"/>
  <c r="C3263" i="4"/>
  <c r="C3264" i="4"/>
  <c r="C3265" i="4"/>
  <c r="C3266" i="4"/>
  <c r="C3267" i="4"/>
  <c r="C3268" i="4"/>
  <c r="C3269" i="4"/>
  <c r="C3270" i="4"/>
  <c r="C3271" i="4"/>
  <c r="C3272" i="4"/>
  <c r="C3273" i="4"/>
  <c r="C3274" i="4"/>
  <c r="C3275" i="4"/>
  <c r="C3276" i="4"/>
  <c r="C3277" i="4"/>
  <c r="C3278" i="4"/>
  <c r="C3279" i="4"/>
  <c r="C3280" i="4"/>
  <c r="C3281" i="4"/>
  <c r="C3282" i="4"/>
  <c r="C3283" i="4"/>
  <c r="C3284" i="4"/>
  <c r="C3285" i="4"/>
  <c r="C3286" i="4"/>
  <c r="C3287" i="4"/>
  <c r="C3288" i="4"/>
  <c r="C3289" i="4"/>
  <c r="C3290" i="4"/>
  <c r="C3291" i="4"/>
  <c r="C3292" i="4"/>
  <c r="C3293" i="4"/>
  <c r="C3294" i="4"/>
  <c r="C3295" i="4"/>
  <c r="C3296" i="4"/>
  <c r="C3297" i="4"/>
  <c r="C3298" i="4"/>
  <c r="C3299" i="4"/>
  <c r="C3300" i="4"/>
  <c r="C3301" i="4"/>
  <c r="C3302" i="4"/>
  <c r="C3303" i="4"/>
  <c r="C3304" i="4"/>
  <c r="C3305" i="4"/>
  <c r="C3306" i="4"/>
  <c r="C3307" i="4"/>
  <c r="C3308" i="4"/>
  <c r="C3309" i="4"/>
  <c r="C3310" i="4"/>
  <c r="C3311" i="4"/>
  <c r="C3312" i="4"/>
  <c r="C3313" i="4"/>
  <c r="C3314" i="4"/>
  <c r="C3315" i="4"/>
  <c r="C3316" i="4"/>
  <c r="C3317" i="4"/>
  <c r="C3318" i="4"/>
  <c r="C3319" i="4"/>
  <c r="C3320" i="4"/>
  <c r="C3321" i="4"/>
  <c r="C3322" i="4"/>
  <c r="C3323" i="4"/>
  <c r="C3324" i="4"/>
  <c r="C3325" i="4"/>
  <c r="C3326" i="4"/>
  <c r="C3327" i="4"/>
  <c r="C3328" i="4"/>
  <c r="C3329" i="4"/>
  <c r="C3330" i="4"/>
  <c r="C3331" i="4"/>
  <c r="C3332" i="4"/>
  <c r="C3333" i="4"/>
  <c r="C3334" i="4"/>
  <c r="C3335" i="4"/>
  <c r="C3336" i="4"/>
  <c r="C3337" i="4"/>
  <c r="C3338" i="4"/>
  <c r="C3339" i="4"/>
  <c r="C3340" i="4"/>
  <c r="C3341" i="4"/>
  <c r="C3342" i="4"/>
  <c r="C3343" i="4"/>
  <c r="C3344" i="4"/>
  <c r="C3345" i="4"/>
  <c r="C3346" i="4"/>
  <c r="C3347" i="4"/>
  <c r="C3348" i="4"/>
  <c r="C3349" i="4"/>
  <c r="C3350" i="4"/>
  <c r="C3351" i="4"/>
  <c r="C3352" i="4"/>
  <c r="C3353" i="4"/>
  <c r="C3354" i="4"/>
  <c r="C3355" i="4"/>
  <c r="C3356" i="4"/>
  <c r="C3357" i="4"/>
  <c r="C3358" i="4"/>
  <c r="C3359" i="4"/>
  <c r="C3360" i="4"/>
  <c r="C3361" i="4"/>
  <c r="C3362" i="4"/>
  <c r="C3363" i="4"/>
  <c r="C3364" i="4"/>
  <c r="C3365" i="4"/>
  <c r="C3366" i="4"/>
  <c r="C3367" i="4"/>
  <c r="C3368" i="4"/>
  <c r="C3369" i="4"/>
  <c r="C3370" i="4"/>
  <c r="C3371" i="4"/>
  <c r="C3372" i="4"/>
  <c r="C3373" i="4"/>
  <c r="C3374" i="4"/>
  <c r="C3375" i="4"/>
  <c r="C3376" i="4"/>
  <c r="C3377" i="4"/>
  <c r="C3378" i="4"/>
  <c r="C3379" i="4"/>
  <c r="C3380" i="4"/>
  <c r="C3381" i="4"/>
  <c r="C3382" i="4"/>
  <c r="C3383" i="4"/>
  <c r="C3384" i="4"/>
  <c r="C3385" i="4"/>
  <c r="C3386" i="4"/>
  <c r="C3387" i="4"/>
  <c r="C3388" i="4"/>
  <c r="C3389" i="4"/>
  <c r="C3390" i="4"/>
  <c r="C3391" i="4"/>
  <c r="C3392" i="4"/>
  <c r="C3393" i="4"/>
  <c r="C3394" i="4"/>
  <c r="C3395" i="4"/>
  <c r="C3396" i="4"/>
  <c r="C3397" i="4"/>
  <c r="C3398" i="4"/>
  <c r="C3399" i="4"/>
  <c r="C3400" i="4"/>
  <c r="C3401" i="4"/>
  <c r="C3402" i="4"/>
  <c r="C3403" i="4"/>
  <c r="C3404" i="4"/>
  <c r="C3206" i="4"/>
  <c r="I3154" i="4" l="1"/>
  <c r="C3154" i="4"/>
  <c r="C3015" i="4" l="1"/>
  <c r="C3016" i="4"/>
  <c r="C3017" i="4"/>
  <c r="C3018" i="4"/>
  <c r="C3019" i="4"/>
  <c r="C3020" i="4"/>
  <c r="C3021" i="4"/>
  <c r="C3022" i="4"/>
  <c r="C3023" i="4"/>
  <c r="C3024" i="4"/>
  <c r="C3025" i="4"/>
  <c r="C3026" i="4"/>
  <c r="C3027" i="4"/>
  <c r="C3028" i="4"/>
  <c r="C3029" i="4"/>
  <c r="C3030" i="4"/>
  <c r="C3031" i="4"/>
  <c r="C3032" i="4"/>
  <c r="C3033" i="4"/>
  <c r="C3034" i="4"/>
  <c r="C3035" i="4"/>
  <c r="C3036" i="4"/>
  <c r="C3037" i="4"/>
  <c r="C3038" i="4"/>
  <c r="C3039" i="4"/>
  <c r="C3040" i="4"/>
  <c r="C3041" i="4"/>
  <c r="C3042" i="4"/>
  <c r="C3043" i="4"/>
  <c r="C3044" i="4"/>
  <c r="C3045" i="4"/>
  <c r="C3046" i="4"/>
  <c r="C3047" i="4"/>
  <c r="C3048" i="4"/>
  <c r="C3049" i="4"/>
  <c r="C3050" i="4"/>
  <c r="C3051" i="4"/>
  <c r="C3052" i="4"/>
  <c r="C3053" i="4"/>
  <c r="C3054" i="4"/>
  <c r="C3055" i="4"/>
  <c r="C3056" i="4"/>
  <c r="C3057" i="4"/>
  <c r="C3058" i="4"/>
  <c r="C3059" i="4"/>
  <c r="C3060" i="4"/>
  <c r="C3061" i="4"/>
  <c r="C3062" i="4"/>
  <c r="C3063" i="4"/>
  <c r="C3064" i="4"/>
  <c r="C3065" i="4"/>
  <c r="C3066" i="4"/>
  <c r="C3067" i="4"/>
  <c r="C3068" i="4"/>
  <c r="C3069" i="4"/>
  <c r="C3070" i="4"/>
  <c r="C3071" i="4"/>
  <c r="C3072" i="4"/>
  <c r="C3073" i="4"/>
  <c r="C3074" i="4"/>
  <c r="C3075" i="4"/>
  <c r="C3076" i="4"/>
  <c r="C3077" i="4"/>
  <c r="C3078" i="4"/>
  <c r="C3079" i="4"/>
  <c r="C3080" i="4"/>
  <c r="C3081" i="4"/>
  <c r="C3082" i="4"/>
  <c r="C3083" i="4"/>
  <c r="C3084" i="4"/>
  <c r="C3085" i="4"/>
  <c r="C3086" i="4"/>
  <c r="C3087" i="4"/>
  <c r="C3088" i="4"/>
  <c r="C3089" i="4"/>
  <c r="C3090" i="4"/>
  <c r="C3091" i="4"/>
  <c r="C3092" i="4"/>
  <c r="C3093" i="4"/>
  <c r="C3094" i="4"/>
  <c r="C3095" i="4"/>
  <c r="C3096" i="4"/>
  <c r="C3097" i="4"/>
  <c r="C3098" i="4"/>
  <c r="C3099" i="4"/>
  <c r="C3100" i="4"/>
  <c r="C3101" i="4"/>
  <c r="C3102" i="4"/>
  <c r="C3103" i="4"/>
  <c r="C3104" i="4"/>
  <c r="C3105" i="4"/>
  <c r="C3106" i="4"/>
  <c r="C3107" i="4"/>
  <c r="C3108" i="4"/>
  <c r="C3109" i="4"/>
  <c r="C3110" i="4"/>
  <c r="C3111" i="4"/>
  <c r="C3112" i="4"/>
  <c r="C3113" i="4"/>
  <c r="C3114" i="4"/>
  <c r="C3115" i="4"/>
  <c r="C3116" i="4"/>
  <c r="C3117" i="4"/>
  <c r="C3118" i="4"/>
  <c r="C3119" i="4"/>
  <c r="C3120" i="4"/>
  <c r="C3121" i="4"/>
  <c r="C3122" i="4"/>
  <c r="C3123" i="4"/>
  <c r="C3124" i="4"/>
  <c r="C3125" i="4"/>
  <c r="C3126" i="4"/>
  <c r="C3127" i="4"/>
  <c r="C3128" i="4"/>
  <c r="C3129" i="4"/>
  <c r="C3130" i="4"/>
  <c r="C3131" i="4"/>
  <c r="C3132" i="4"/>
  <c r="C3133" i="4"/>
  <c r="C3134" i="4"/>
  <c r="C3135" i="4"/>
  <c r="C3136" i="4"/>
  <c r="C3137" i="4"/>
  <c r="C3138" i="4"/>
  <c r="C3139" i="4"/>
  <c r="C3140" i="4"/>
  <c r="C3141" i="4"/>
  <c r="C3142" i="4"/>
  <c r="C3143" i="4"/>
  <c r="C3144" i="4"/>
  <c r="C3145" i="4"/>
  <c r="C3146" i="4"/>
  <c r="C3147" i="4"/>
  <c r="C3148" i="4"/>
  <c r="C3149" i="4"/>
  <c r="C3150" i="4"/>
  <c r="C3151" i="4"/>
  <c r="C3152" i="4"/>
  <c r="C3153" i="4"/>
  <c r="C3155" i="4"/>
  <c r="C3156" i="4"/>
  <c r="C3157" i="4"/>
  <c r="C3158" i="4"/>
  <c r="C3159" i="4"/>
  <c r="C3160" i="4"/>
  <c r="C3161" i="4"/>
  <c r="C3162" i="4"/>
  <c r="C3163" i="4"/>
  <c r="C3164" i="4"/>
  <c r="C3165" i="4"/>
  <c r="C3166" i="4"/>
  <c r="C3167" i="4"/>
  <c r="C3168" i="4"/>
  <c r="C3169" i="4"/>
  <c r="C3170" i="4"/>
  <c r="C3171" i="4"/>
  <c r="C3172" i="4"/>
  <c r="C3173" i="4"/>
  <c r="C3174" i="4"/>
  <c r="C3175" i="4"/>
  <c r="C3176" i="4"/>
  <c r="C3177" i="4"/>
  <c r="C3178" i="4"/>
  <c r="C3179" i="4"/>
  <c r="C3180" i="4"/>
  <c r="C3181" i="4"/>
  <c r="C3182" i="4"/>
  <c r="C3183" i="4"/>
  <c r="C3184" i="4"/>
  <c r="C3185" i="4"/>
  <c r="C3186" i="4"/>
  <c r="C3187" i="4"/>
  <c r="C3188" i="4"/>
  <c r="C3189" i="4"/>
  <c r="C3190" i="4"/>
  <c r="C3191" i="4"/>
  <c r="C3192" i="4"/>
  <c r="C3193" i="4"/>
  <c r="C3194" i="4"/>
  <c r="C3195" i="4"/>
  <c r="C3196" i="4"/>
  <c r="C3197" i="4"/>
  <c r="C3198" i="4"/>
  <c r="C3199" i="4"/>
  <c r="C3200" i="4"/>
  <c r="C3201" i="4"/>
  <c r="C3202" i="4"/>
  <c r="C3203" i="4"/>
  <c r="C3204" i="4"/>
  <c r="C3205" i="4"/>
  <c r="C3014" i="4"/>
  <c r="C2822" i="4" l="1"/>
  <c r="C2823" i="4"/>
  <c r="C2824" i="4"/>
  <c r="C2825" i="4"/>
  <c r="C2826" i="4"/>
  <c r="C2827" i="4"/>
  <c r="C2828" i="4"/>
  <c r="C2829" i="4"/>
  <c r="C2830" i="4"/>
  <c r="C2831" i="4"/>
  <c r="C2832" i="4"/>
  <c r="C2833" i="4"/>
  <c r="C2834" i="4"/>
  <c r="C2835" i="4"/>
  <c r="C2836" i="4"/>
  <c r="C2837" i="4"/>
  <c r="C2838" i="4"/>
  <c r="C2839" i="4"/>
  <c r="C2840" i="4"/>
  <c r="C2841" i="4"/>
  <c r="C2842" i="4"/>
  <c r="C2843" i="4"/>
  <c r="C2844" i="4"/>
  <c r="C2845" i="4"/>
  <c r="C2846" i="4"/>
  <c r="C2847" i="4"/>
  <c r="C2848" i="4"/>
  <c r="C2849" i="4"/>
  <c r="C2850" i="4"/>
  <c r="C2851" i="4"/>
  <c r="C2852" i="4"/>
  <c r="C2853" i="4"/>
  <c r="C2854" i="4"/>
  <c r="C2855" i="4"/>
  <c r="C2856" i="4"/>
  <c r="C2857" i="4"/>
  <c r="C2858" i="4"/>
  <c r="C2859" i="4"/>
  <c r="C2860" i="4"/>
  <c r="C2861" i="4"/>
  <c r="C2862" i="4"/>
  <c r="C2863" i="4"/>
  <c r="C2864" i="4"/>
  <c r="C2865" i="4"/>
  <c r="C2866" i="4"/>
  <c r="C2867" i="4"/>
  <c r="C2868" i="4"/>
  <c r="C2869" i="4"/>
  <c r="C2870" i="4"/>
  <c r="C2871" i="4"/>
  <c r="C2872" i="4"/>
  <c r="C2873" i="4"/>
  <c r="C2874" i="4"/>
  <c r="C2875" i="4"/>
  <c r="C2876" i="4"/>
  <c r="C2877" i="4"/>
  <c r="C2878" i="4"/>
  <c r="C2879" i="4"/>
  <c r="C2880" i="4"/>
  <c r="C2881" i="4"/>
  <c r="C2882" i="4"/>
  <c r="C2883" i="4"/>
  <c r="C2884" i="4"/>
  <c r="C2885" i="4"/>
  <c r="C2886" i="4"/>
  <c r="C2887" i="4"/>
  <c r="C2888" i="4"/>
  <c r="C2889" i="4"/>
  <c r="C2890" i="4"/>
  <c r="C2891" i="4"/>
  <c r="C2892" i="4"/>
  <c r="C2893" i="4"/>
  <c r="C2894" i="4"/>
  <c r="C2895" i="4"/>
  <c r="C2896" i="4"/>
  <c r="C2897" i="4"/>
  <c r="C2898" i="4"/>
  <c r="C2899" i="4"/>
  <c r="C2900" i="4"/>
  <c r="C2901" i="4"/>
  <c r="C2902" i="4"/>
  <c r="C2903" i="4"/>
  <c r="C2904" i="4"/>
  <c r="C2905" i="4"/>
  <c r="C2906" i="4"/>
  <c r="C2907" i="4"/>
  <c r="C2908" i="4"/>
  <c r="C2909" i="4"/>
  <c r="C2910" i="4"/>
  <c r="C2911" i="4"/>
  <c r="C2912" i="4"/>
  <c r="C2913" i="4"/>
  <c r="C2914" i="4"/>
  <c r="C2915" i="4"/>
  <c r="C2916" i="4"/>
  <c r="C2917" i="4"/>
  <c r="C2918" i="4"/>
  <c r="C2919" i="4"/>
  <c r="C2920" i="4"/>
  <c r="C2921" i="4"/>
  <c r="C2922" i="4"/>
  <c r="C2923" i="4"/>
  <c r="C2924" i="4"/>
  <c r="C2925" i="4"/>
  <c r="C2926" i="4"/>
  <c r="C2927" i="4"/>
  <c r="C2928" i="4"/>
  <c r="C2929" i="4"/>
  <c r="C2930" i="4"/>
  <c r="C2931" i="4"/>
  <c r="C2932" i="4"/>
  <c r="C2933" i="4"/>
  <c r="C2934" i="4"/>
  <c r="C2935" i="4"/>
  <c r="C2936" i="4"/>
  <c r="C2937" i="4"/>
  <c r="C2938" i="4"/>
  <c r="C2939" i="4"/>
  <c r="C2940" i="4"/>
  <c r="C2941" i="4"/>
  <c r="C2942" i="4"/>
  <c r="C2943" i="4"/>
  <c r="C2944" i="4"/>
  <c r="C2945" i="4"/>
  <c r="C2946" i="4"/>
  <c r="C2947" i="4"/>
  <c r="C2948" i="4"/>
  <c r="C2949" i="4"/>
  <c r="C2950" i="4"/>
  <c r="C2951" i="4"/>
  <c r="C2952" i="4"/>
  <c r="C2953" i="4"/>
  <c r="C2954" i="4"/>
  <c r="C2955" i="4"/>
  <c r="C2956" i="4"/>
  <c r="C2957" i="4"/>
  <c r="C2958" i="4"/>
  <c r="C2959" i="4"/>
  <c r="C2960" i="4"/>
  <c r="C2961" i="4"/>
  <c r="C2962" i="4"/>
  <c r="C2963" i="4"/>
  <c r="C2964" i="4"/>
  <c r="C2965" i="4"/>
  <c r="C2966" i="4"/>
  <c r="C2967" i="4"/>
  <c r="C2968" i="4"/>
  <c r="C2969" i="4"/>
  <c r="C2970" i="4"/>
  <c r="C2971" i="4"/>
  <c r="C2972" i="4"/>
  <c r="C2973" i="4"/>
  <c r="C2974" i="4"/>
  <c r="C2975" i="4"/>
  <c r="C2976" i="4"/>
  <c r="C2977" i="4"/>
  <c r="C2978" i="4"/>
  <c r="C2979" i="4"/>
  <c r="C2980" i="4"/>
  <c r="C2981" i="4"/>
  <c r="C2982" i="4"/>
  <c r="C2983" i="4"/>
  <c r="C2984" i="4"/>
  <c r="C2985" i="4"/>
  <c r="C2986" i="4"/>
  <c r="C2987" i="4"/>
  <c r="C2988" i="4"/>
  <c r="C2989" i="4"/>
  <c r="C2990" i="4"/>
  <c r="C2991" i="4"/>
  <c r="C2992" i="4"/>
  <c r="C2993" i="4"/>
  <c r="C2994" i="4"/>
  <c r="C2995" i="4"/>
  <c r="C2996" i="4"/>
  <c r="C2997" i="4"/>
  <c r="C2998" i="4"/>
  <c r="C2999" i="4"/>
  <c r="C3000" i="4"/>
  <c r="C3001" i="4"/>
  <c r="C3002" i="4"/>
  <c r="C3003" i="4"/>
  <c r="C3004" i="4"/>
  <c r="C3005" i="4"/>
  <c r="C3006" i="4"/>
  <c r="C3007" i="4"/>
  <c r="C3008" i="4"/>
  <c r="C3009" i="4"/>
  <c r="C3010" i="4"/>
  <c r="C3011" i="4"/>
  <c r="C3012" i="4"/>
  <c r="C3013" i="4"/>
  <c r="C2642" i="4" l="1"/>
  <c r="C2643" i="4"/>
  <c r="C2644" i="4"/>
  <c r="C2645" i="4"/>
  <c r="C2646" i="4"/>
  <c r="C2647" i="4"/>
  <c r="C2648" i="4"/>
  <c r="C2649" i="4"/>
  <c r="C2650" i="4"/>
  <c r="C2651" i="4"/>
  <c r="C2652" i="4"/>
  <c r="C2653" i="4"/>
  <c r="C2654" i="4"/>
  <c r="C2655" i="4"/>
  <c r="C2656" i="4"/>
  <c r="C2657" i="4"/>
  <c r="C2658" i="4"/>
  <c r="C2659" i="4"/>
  <c r="C2660" i="4"/>
  <c r="C2661" i="4"/>
  <c r="C2662" i="4"/>
  <c r="C2663" i="4"/>
  <c r="C2664" i="4"/>
  <c r="C2665" i="4"/>
  <c r="C2666" i="4"/>
  <c r="C2667" i="4"/>
  <c r="C2668" i="4"/>
  <c r="C2669" i="4"/>
  <c r="C2670" i="4"/>
  <c r="C2671" i="4"/>
  <c r="C2672" i="4"/>
  <c r="C2673" i="4"/>
  <c r="C2674" i="4"/>
  <c r="C2675" i="4"/>
  <c r="C2676" i="4"/>
  <c r="C2677" i="4"/>
  <c r="C2678" i="4"/>
  <c r="C2679" i="4"/>
  <c r="C2680" i="4"/>
  <c r="C2681" i="4"/>
  <c r="C2682" i="4"/>
  <c r="C2683" i="4"/>
  <c r="C2684" i="4"/>
  <c r="C2685" i="4"/>
  <c r="C2686" i="4"/>
  <c r="C2687" i="4"/>
  <c r="C2688" i="4"/>
  <c r="C2689" i="4"/>
  <c r="C2690" i="4"/>
  <c r="C2691" i="4"/>
  <c r="C2692" i="4"/>
  <c r="C2693" i="4"/>
  <c r="C2694" i="4"/>
  <c r="C2695" i="4"/>
  <c r="C2696" i="4"/>
  <c r="C2697" i="4"/>
  <c r="C2698" i="4"/>
  <c r="C2699" i="4"/>
  <c r="C2700" i="4"/>
  <c r="C2701" i="4"/>
  <c r="C2702" i="4"/>
  <c r="C2703" i="4"/>
  <c r="C2704" i="4"/>
  <c r="C2705" i="4"/>
  <c r="C2706" i="4"/>
  <c r="C2707" i="4"/>
  <c r="C2708" i="4"/>
  <c r="C2709" i="4"/>
  <c r="C2710" i="4"/>
  <c r="C2711" i="4"/>
  <c r="C2712" i="4"/>
  <c r="C2713" i="4"/>
  <c r="C2714" i="4"/>
  <c r="C2715" i="4"/>
  <c r="C2716" i="4"/>
  <c r="C2717" i="4"/>
  <c r="C2718" i="4"/>
  <c r="C2719" i="4"/>
  <c r="C2720" i="4"/>
  <c r="C2721" i="4"/>
  <c r="C2722" i="4"/>
  <c r="C2723" i="4"/>
  <c r="C2724" i="4"/>
  <c r="C2725" i="4"/>
  <c r="C2726" i="4"/>
  <c r="C2727" i="4"/>
  <c r="C2728" i="4"/>
  <c r="C2729" i="4"/>
  <c r="C2730" i="4"/>
  <c r="C2731" i="4"/>
  <c r="C2732" i="4"/>
  <c r="C2733" i="4"/>
  <c r="C2734" i="4"/>
  <c r="C2735" i="4"/>
  <c r="C2736" i="4"/>
  <c r="C2737" i="4"/>
  <c r="C2738" i="4"/>
  <c r="C2739" i="4"/>
  <c r="C2740" i="4"/>
  <c r="C2741" i="4"/>
  <c r="C2742" i="4"/>
  <c r="C2743" i="4"/>
  <c r="C2744" i="4"/>
  <c r="C2745" i="4"/>
  <c r="C2746" i="4"/>
  <c r="C2747" i="4"/>
  <c r="C2748" i="4"/>
  <c r="C2749" i="4"/>
  <c r="C2750" i="4"/>
  <c r="C2751" i="4"/>
  <c r="C2752" i="4"/>
  <c r="C2753" i="4"/>
  <c r="C2754" i="4"/>
  <c r="C2755" i="4"/>
  <c r="C2756" i="4"/>
  <c r="C2757" i="4"/>
  <c r="C2758" i="4"/>
  <c r="C2759" i="4"/>
  <c r="C2760" i="4"/>
  <c r="C2761" i="4"/>
  <c r="C2762" i="4"/>
  <c r="C2763" i="4"/>
  <c r="C2764" i="4"/>
  <c r="C2765" i="4"/>
  <c r="C2766" i="4"/>
  <c r="C2767" i="4"/>
  <c r="C2768" i="4"/>
  <c r="C2769" i="4"/>
  <c r="C2770" i="4"/>
  <c r="C2771" i="4"/>
  <c r="C2772" i="4"/>
  <c r="C2773" i="4"/>
  <c r="C2774" i="4"/>
  <c r="C2775" i="4"/>
  <c r="C2776" i="4"/>
  <c r="C2777" i="4"/>
  <c r="C2778" i="4"/>
  <c r="C2779" i="4"/>
  <c r="C2780" i="4"/>
  <c r="C2781" i="4"/>
  <c r="C2782" i="4"/>
  <c r="C2783" i="4"/>
  <c r="C2784" i="4"/>
  <c r="C2785" i="4"/>
  <c r="C2786" i="4"/>
  <c r="C2787" i="4"/>
  <c r="C2788" i="4"/>
  <c r="C2789" i="4"/>
  <c r="C2790" i="4"/>
  <c r="C2791" i="4"/>
  <c r="C2792" i="4"/>
  <c r="C2793" i="4"/>
  <c r="C2794" i="4"/>
  <c r="C2795" i="4"/>
  <c r="C2796" i="4"/>
  <c r="C2797" i="4"/>
  <c r="C2798" i="4"/>
  <c r="C2799" i="4"/>
  <c r="C2800" i="4"/>
  <c r="C2801" i="4"/>
  <c r="C2802" i="4"/>
  <c r="C2803" i="4"/>
  <c r="C2804" i="4"/>
  <c r="C2805" i="4"/>
  <c r="C2806" i="4"/>
  <c r="C2807" i="4"/>
  <c r="C2808" i="4"/>
  <c r="C2809" i="4"/>
  <c r="C2810" i="4"/>
  <c r="C2811" i="4"/>
  <c r="C2812" i="4"/>
  <c r="C2813" i="4"/>
  <c r="C2814" i="4"/>
  <c r="C2815" i="4"/>
  <c r="C2816" i="4"/>
  <c r="C2817" i="4"/>
  <c r="C2818" i="4"/>
  <c r="C2819" i="4"/>
  <c r="C2820" i="4"/>
  <c r="C2821" i="4"/>
  <c r="C2641" i="4"/>
  <c r="I2640" i="4" l="1"/>
  <c r="I2639" i="4"/>
  <c r="I2638" i="4"/>
  <c r="I2637" i="4"/>
  <c r="I2636" i="4"/>
  <c r="I2635" i="4"/>
  <c r="I2634" i="4"/>
  <c r="I2633" i="4"/>
  <c r="I2632" i="4"/>
  <c r="I2631" i="4"/>
  <c r="I2630" i="4"/>
  <c r="I2629" i="4"/>
  <c r="I2628" i="4"/>
  <c r="I2627" i="4"/>
  <c r="I2626" i="4"/>
  <c r="I2625" i="4"/>
  <c r="I2624" i="4"/>
  <c r="I2623" i="4"/>
  <c r="I2622" i="4"/>
  <c r="I2621" i="4"/>
  <c r="I2620" i="4"/>
  <c r="I2619" i="4"/>
  <c r="I2618" i="4"/>
  <c r="I2617" i="4"/>
  <c r="I2616" i="4"/>
  <c r="I2615" i="4"/>
  <c r="I2614" i="4"/>
  <c r="I2613" i="4"/>
  <c r="I2612" i="4"/>
  <c r="I2611" i="4"/>
  <c r="I2610" i="4"/>
  <c r="I2609" i="4"/>
  <c r="I2608" i="4"/>
  <c r="I2607" i="4"/>
  <c r="I2606" i="4"/>
  <c r="I2605" i="4"/>
  <c r="I2604" i="4"/>
  <c r="I2603" i="4"/>
  <c r="I2602" i="4"/>
  <c r="I2601" i="4"/>
  <c r="I2600" i="4"/>
  <c r="I2599" i="4"/>
  <c r="I2598" i="4"/>
  <c r="I2597" i="4"/>
  <c r="I2596" i="4"/>
  <c r="I2595" i="4"/>
  <c r="I2594" i="4"/>
  <c r="I2593" i="4"/>
  <c r="I2592" i="4"/>
  <c r="I2591" i="4"/>
  <c r="I2590" i="4"/>
  <c r="I2589" i="4"/>
  <c r="I2588" i="4"/>
  <c r="I2587" i="4"/>
  <c r="I2586" i="4"/>
  <c r="I2585" i="4"/>
  <c r="I2584" i="4"/>
  <c r="I2583" i="4"/>
  <c r="I2582" i="4"/>
  <c r="I2581" i="4"/>
  <c r="I2580" i="4"/>
  <c r="I2579" i="4"/>
  <c r="I2578" i="4"/>
  <c r="I2577" i="4"/>
  <c r="I2576" i="4"/>
  <c r="I2575" i="4"/>
  <c r="I2574" i="4"/>
  <c r="I2573" i="4"/>
  <c r="I2572" i="4"/>
  <c r="I2571" i="4"/>
  <c r="I2570" i="4"/>
  <c r="I2569" i="4"/>
  <c r="I2568" i="4"/>
  <c r="I2567" i="4"/>
  <c r="I2566" i="4"/>
  <c r="I2565" i="4"/>
  <c r="I2564" i="4"/>
  <c r="I2563" i="4"/>
  <c r="I2562" i="4"/>
  <c r="I2561" i="4"/>
  <c r="I2560" i="4"/>
  <c r="I2559" i="4"/>
  <c r="I2558" i="4"/>
  <c r="I2557" i="4"/>
  <c r="I2556" i="4"/>
  <c r="I2555" i="4"/>
  <c r="I2554" i="4"/>
  <c r="I2553" i="4"/>
  <c r="I2552" i="4"/>
  <c r="I2551" i="4"/>
  <c r="I2550" i="4"/>
  <c r="I2549" i="4"/>
  <c r="I2548" i="4"/>
  <c r="I2547" i="4"/>
  <c r="I2546" i="4"/>
  <c r="I2545" i="4"/>
  <c r="I2544" i="4"/>
  <c r="I2543" i="4"/>
  <c r="I2542" i="4"/>
  <c r="I2541" i="4"/>
  <c r="I2540" i="4"/>
  <c r="I2539" i="4"/>
  <c r="I2538" i="4"/>
  <c r="I2537" i="4"/>
  <c r="I2536" i="4"/>
  <c r="I2535" i="4"/>
  <c r="I2534" i="4"/>
  <c r="I2533" i="4"/>
  <c r="I2532" i="4"/>
  <c r="I2531" i="4"/>
  <c r="I2530" i="4"/>
  <c r="I2529" i="4"/>
  <c r="I2528" i="4"/>
  <c r="I2527" i="4"/>
  <c r="I2526" i="4"/>
  <c r="I2525" i="4"/>
  <c r="I2524" i="4"/>
  <c r="I2523" i="4"/>
  <c r="I2522" i="4"/>
  <c r="I2521" i="4"/>
  <c r="I2520" i="4"/>
  <c r="I2519" i="4"/>
  <c r="I2518" i="4"/>
  <c r="I2517" i="4"/>
  <c r="I2516" i="4"/>
  <c r="I2515" i="4"/>
  <c r="I2514" i="4"/>
  <c r="I2513" i="4"/>
  <c r="I2512" i="4"/>
  <c r="I2511" i="4"/>
  <c r="I2510" i="4"/>
  <c r="I2509" i="4"/>
  <c r="I2508" i="4"/>
  <c r="I2507" i="4"/>
  <c r="I2506" i="4"/>
  <c r="I2505" i="4"/>
  <c r="I2504" i="4"/>
  <c r="I2503" i="4"/>
  <c r="I2502" i="4"/>
  <c r="I2501" i="4"/>
  <c r="I2500" i="4"/>
  <c r="I2499" i="4"/>
  <c r="I2498" i="4"/>
  <c r="I2497" i="4"/>
  <c r="I2496" i="4"/>
  <c r="I2495" i="4"/>
  <c r="I2494" i="4"/>
  <c r="I2493" i="4"/>
  <c r="I2492" i="4"/>
  <c r="I2491" i="4"/>
  <c r="I2490" i="4"/>
  <c r="I2489" i="4"/>
  <c r="I2488" i="4"/>
  <c r="I2487" i="4"/>
  <c r="I2486" i="4"/>
  <c r="I2485" i="4"/>
  <c r="I2484" i="4"/>
  <c r="I2483" i="4"/>
  <c r="I2482" i="4"/>
  <c r="I2481" i="4"/>
  <c r="I2480" i="4"/>
  <c r="I2479" i="4"/>
  <c r="I2478" i="4"/>
  <c r="I2477" i="4"/>
  <c r="I2476" i="4"/>
  <c r="I2475" i="4"/>
  <c r="I2474" i="4"/>
  <c r="I2473" i="4"/>
  <c r="I2472" i="4"/>
  <c r="I2471" i="4"/>
  <c r="I2470" i="4"/>
  <c r="I2469" i="4"/>
  <c r="I2468" i="4"/>
  <c r="I2467" i="4"/>
  <c r="I2466" i="4"/>
  <c r="I2465" i="4"/>
  <c r="I2464" i="4"/>
  <c r="I2463" i="4"/>
  <c r="I2462" i="4"/>
  <c r="I2461" i="4"/>
  <c r="I2460" i="4"/>
  <c r="I2459" i="4"/>
  <c r="I2458" i="4"/>
  <c r="I2457" i="4"/>
  <c r="I2456" i="4"/>
  <c r="I2455" i="4"/>
  <c r="I2454" i="4"/>
  <c r="I2453" i="4"/>
  <c r="I2452" i="4"/>
  <c r="I2451" i="4"/>
  <c r="I2450" i="4"/>
  <c r="I2449" i="4"/>
  <c r="I2448" i="4"/>
  <c r="I2447" i="4"/>
  <c r="I2446" i="4"/>
  <c r="I2445" i="4"/>
  <c r="I2444" i="4"/>
  <c r="I2443" i="4"/>
  <c r="I2442" i="4"/>
  <c r="I2441" i="4"/>
  <c r="I2440" i="4"/>
  <c r="I2439" i="4"/>
  <c r="I2438" i="4"/>
  <c r="I2437" i="4"/>
  <c r="I2436" i="4"/>
  <c r="I2435" i="4"/>
  <c r="I2434" i="4"/>
  <c r="I2433" i="4"/>
  <c r="I2432" i="4"/>
  <c r="I2431" i="4"/>
  <c r="I2430" i="4"/>
  <c r="I2429" i="4"/>
  <c r="I2428" i="4"/>
  <c r="I2427" i="4"/>
  <c r="I2426" i="4"/>
  <c r="I2425" i="4"/>
  <c r="I2424" i="4"/>
  <c r="I2423" i="4"/>
  <c r="C2424" i="4"/>
  <c r="C2425" i="4"/>
  <c r="C2426" i="4"/>
  <c r="C2427" i="4"/>
  <c r="C2428" i="4"/>
  <c r="C2429" i="4"/>
  <c r="C2430" i="4"/>
  <c r="C2431" i="4"/>
  <c r="C2432" i="4"/>
  <c r="C2433" i="4"/>
  <c r="C2434" i="4"/>
  <c r="C2435" i="4"/>
  <c r="C2436" i="4"/>
  <c r="C2437" i="4"/>
  <c r="C2438" i="4"/>
  <c r="C2439" i="4"/>
  <c r="C2440" i="4"/>
  <c r="C2441" i="4"/>
  <c r="C2442" i="4"/>
  <c r="C2443" i="4"/>
  <c r="C2444" i="4"/>
  <c r="C2445" i="4"/>
  <c r="C2446" i="4"/>
  <c r="C2447" i="4"/>
  <c r="C2448" i="4"/>
  <c r="C2449" i="4"/>
  <c r="C2450" i="4"/>
  <c r="C2451" i="4"/>
  <c r="C2452" i="4"/>
  <c r="C2453" i="4"/>
  <c r="C2454" i="4"/>
  <c r="C2455" i="4"/>
  <c r="C2456" i="4"/>
  <c r="C2457" i="4"/>
  <c r="C2458" i="4"/>
  <c r="C2459" i="4"/>
  <c r="C2460" i="4"/>
  <c r="C2461" i="4"/>
  <c r="C2462" i="4"/>
  <c r="C2463" i="4"/>
  <c r="C2464" i="4"/>
  <c r="C2465" i="4"/>
  <c r="C2466" i="4"/>
  <c r="C2467" i="4"/>
  <c r="C2468" i="4"/>
  <c r="C2469" i="4"/>
  <c r="C2470" i="4"/>
  <c r="C2471" i="4"/>
  <c r="C2472" i="4"/>
  <c r="C2473" i="4"/>
  <c r="C2474" i="4"/>
  <c r="C2475" i="4"/>
  <c r="C2476" i="4"/>
  <c r="C2477" i="4"/>
  <c r="C2478" i="4"/>
  <c r="C2479" i="4"/>
  <c r="C2480" i="4"/>
  <c r="C2481" i="4"/>
  <c r="C2482" i="4"/>
  <c r="C2483" i="4"/>
  <c r="C2484" i="4"/>
  <c r="C2485" i="4"/>
  <c r="C2486" i="4"/>
  <c r="C2487" i="4"/>
  <c r="C2488" i="4"/>
  <c r="C2489" i="4"/>
  <c r="C2490" i="4"/>
  <c r="C2491" i="4"/>
  <c r="C2492" i="4"/>
  <c r="C2493" i="4"/>
  <c r="C2494" i="4"/>
  <c r="C2495" i="4"/>
  <c r="C2496" i="4"/>
  <c r="C2497" i="4"/>
  <c r="C2498" i="4"/>
  <c r="C2499" i="4"/>
  <c r="C2500" i="4"/>
  <c r="C2501" i="4"/>
  <c r="C2502" i="4"/>
  <c r="C2503" i="4"/>
  <c r="C2504" i="4"/>
  <c r="C2505" i="4"/>
  <c r="C2506" i="4"/>
  <c r="C2507" i="4"/>
  <c r="C2508" i="4"/>
  <c r="C2509" i="4"/>
  <c r="C2510" i="4"/>
  <c r="C2511" i="4"/>
  <c r="C2512" i="4"/>
  <c r="C2513" i="4"/>
  <c r="C2514" i="4"/>
  <c r="C2515" i="4"/>
  <c r="C2516" i="4"/>
  <c r="C2517" i="4"/>
  <c r="C2518" i="4"/>
  <c r="C2519" i="4"/>
  <c r="C2520" i="4"/>
  <c r="C2521" i="4"/>
  <c r="C2522" i="4"/>
  <c r="C2523" i="4"/>
  <c r="C2524" i="4"/>
  <c r="C2525" i="4"/>
  <c r="C2526" i="4"/>
  <c r="C2527" i="4"/>
  <c r="C2528" i="4"/>
  <c r="C2529" i="4"/>
  <c r="C2530" i="4"/>
  <c r="C2531" i="4"/>
  <c r="C2532" i="4"/>
  <c r="C2533" i="4"/>
  <c r="C2534" i="4"/>
  <c r="C2535" i="4"/>
  <c r="C2536" i="4"/>
  <c r="C2537" i="4"/>
  <c r="C2538" i="4"/>
  <c r="C2539" i="4"/>
  <c r="C2540" i="4"/>
  <c r="C2541" i="4"/>
  <c r="C2542" i="4"/>
  <c r="C2543" i="4"/>
  <c r="C2544" i="4"/>
  <c r="C2545" i="4"/>
  <c r="C2546" i="4"/>
  <c r="C2547" i="4"/>
  <c r="C2548" i="4"/>
  <c r="C2549" i="4"/>
  <c r="C2550" i="4"/>
  <c r="C2551" i="4"/>
  <c r="C2552" i="4"/>
  <c r="C2553" i="4"/>
  <c r="C2554" i="4"/>
  <c r="C2555" i="4"/>
  <c r="C2556" i="4"/>
  <c r="C2557" i="4"/>
  <c r="C2558" i="4"/>
  <c r="C2559" i="4"/>
  <c r="C2560" i="4"/>
  <c r="C2561" i="4"/>
  <c r="C2562" i="4"/>
  <c r="C2563" i="4"/>
  <c r="C2564" i="4"/>
  <c r="C2565" i="4"/>
  <c r="C2566" i="4"/>
  <c r="C2567" i="4"/>
  <c r="C2568" i="4"/>
  <c r="C2569" i="4"/>
  <c r="C2570" i="4"/>
  <c r="C2571" i="4"/>
  <c r="C2572" i="4"/>
  <c r="C2573" i="4"/>
  <c r="C2574" i="4"/>
  <c r="C2575" i="4"/>
  <c r="C2576" i="4"/>
  <c r="C2577" i="4"/>
  <c r="C2578" i="4"/>
  <c r="C2579" i="4"/>
  <c r="C2580" i="4"/>
  <c r="C2581" i="4"/>
  <c r="C2582" i="4"/>
  <c r="C2583" i="4"/>
  <c r="C2584" i="4"/>
  <c r="C2585" i="4"/>
  <c r="C2586" i="4"/>
  <c r="C2587" i="4"/>
  <c r="C2588" i="4"/>
  <c r="C2589" i="4"/>
  <c r="C2590" i="4"/>
  <c r="C2591" i="4"/>
  <c r="C2592" i="4"/>
  <c r="C2593" i="4"/>
  <c r="C2594" i="4"/>
  <c r="C2595" i="4"/>
  <c r="C2596" i="4"/>
  <c r="C2597" i="4"/>
  <c r="C2598" i="4"/>
  <c r="C2599" i="4"/>
  <c r="C2600" i="4"/>
  <c r="C2601" i="4"/>
  <c r="C2602" i="4"/>
  <c r="C2603" i="4"/>
  <c r="C2604" i="4"/>
  <c r="C2605" i="4"/>
  <c r="C2606" i="4"/>
  <c r="C2607" i="4"/>
  <c r="C2608" i="4"/>
  <c r="C2609" i="4"/>
  <c r="C2610" i="4"/>
  <c r="C2611" i="4"/>
  <c r="C2612" i="4"/>
  <c r="C2613" i="4"/>
  <c r="C2614" i="4"/>
  <c r="C2615" i="4"/>
  <c r="C2616" i="4"/>
  <c r="C2617" i="4"/>
  <c r="C2618" i="4"/>
  <c r="C2619" i="4"/>
  <c r="C2620" i="4"/>
  <c r="C2621" i="4"/>
  <c r="C2622" i="4"/>
  <c r="C2623" i="4"/>
  <c r="C2624" i="4"/>
  <c r="C2625" i="4"/>
  <c r="C2626" i="4"/>
  <c r="C2627" i="4"/>
  <c r="C2628" i="4"/>
  <c r="C2629" i="4"/>
  <c r="C2630" i="4"/>
  <c r="C2631" i="4"/>
  <c r="C2632" i="4"/>
  <c r="C2633" i="4"/>
  <c r="C2634" i="4"/>
  <c r="C2635" i="4"/>
  <c r="C2636" i="4"/>
  <c r="C2637" i="4"/>
  <c r="C2638" i="4"/>
  <c r="C2639" i="4"/>
  <c r="C2640" i="4"/>
  <c r="C2423" i="4"/>
  <c r="I2183" i="4" l="1"/>
  <c r="I2184" i="4"/>
  <c r="I2185" i="4"/>
  <c r="I2186" i="4"/>
  <c r="I2187" i="4"/>
  <c r="I2188" i="4"/>
  <c r="I2189" i="4"/>
  <c r="I2190" i="4"/>
  <c r="I2191" i="4"/>
  <c r="I2192" i="4"/>
  <c r="I2193" i="4"/>
  <c r="I2194" i="4"/>
  <c r="I2195" i="4"/>
  <c r="I2196" i="4"/>
  <c r="I2197" i="4"/>
  <c r="I2198" i="4"/>
  <c r="I2199" i="4"/>
  <c r="I2200" i="4"/>
  <c r="I2201" i="4"/>
  <c r="I2202" i="4"/>
  <c r="I2203" i="4"/>
  <c r="I2204" i="4"/>
  <c r="I2205" i="4"/>
  <c r="I2206" i="4"/>
  <c r="I2207" i="4"/>
  <c r="I2208" i="4"/>
  <c r="I2209" i="4"/>
  <c r="I2210" i="4"/>
  <c r="I2211" i="4"/>
  <c r="I2212" i="4"/>
  <c r="I2213" i="4"/>
  <c r="I2214" i="4"/>
  <c r="I2215" i="4"/>
  <c r="I2216" i="4"/>
  <c r="I2217" i="4"/>
  <c r="I2218" i="4"/>
  <c r="I2219" i="4"/>
  <c r="I2220" i="4"/>
  <c r="I2221" i="4"/>
  <c r="I2222" i="4"/>
  <c r="I2223" i="4"/>
  <c r="I2224" i="4"/>
  <c r="I2225" i="4"/>
  <c r="I2226" i="4"/>
  <c r="I2227" i="4"/>
  <c r="I2228" i="4"/>
  <c r="I2229" i="4"/>
  <c r="I2230" i="4"/>
  <c r="I2231" i="4"/>
  <c r="I2232" i="4"/>
  <c r="I2233" i="4"/>
  <c r="I2234" i="4"/>
  <c r="I2235" i="4"/>
  <c r="I2236" i="4"/>
  <c r="I2237" i="4"/>
  <c r="I2238" i="4"/>
  <c r="I2239" i="4"/>
  <c r="I2240" i="4"/>
  <c r="I2241" i="4"/>
  <c r="I2242" i="4"/>
  <c r="I2243" i="4"/>
  <c r="I2244" i="4"/>
  <c r="I2245" i="4"/>
  <c r="I2246" i="4"/>
  <c r="I2247" i="4"/>
  <c r="I2248" i="4"/>
  <c r="I2249" i="4"/>
  <c r="I2250" i="4"/>
  <c r="I2251" i="4"/>
  <c r="I2252" i="4"/>
  <c r="I2253" i="4"/>
  <c r="I2254" i="4"/>
  <c r="I2255" i="4"/>
  <c r="I2256" i="4"/>
  <c r="I2257" i="4"/>
  <c r="I2258" i="4"/>
  <c r="I2259" i="4"/>
  <c r="I2260" i="4"/>
  <c r="I2261" i="4"/>
  <c r="I2262" i="4"/>
  <c r="I2263" i="4"/>
  <c r="I2264" i="4"/>
  <c r="I2265" i="4"/>
  <c r="I2266" i="4"/>
  <c r="I2267" i="4"/>
  <c r="I2268" i="4"/>
  <c r="I2269" i="4"/>
  <c r="I2270" i="4"/>
  <c r="I2271" i="4"/>
  <c r="I2272" i="4"/>
  <c r="I2273" i="4"/>
  <c r="I2274" i="4"/>
  <c r="I2275" i="4"/>
  <c r="I2276" i="4"/>
  <c r="I2277" i="4"/>
  <c r="I2278" i="4"/>
  <c r="I2279" i="4"/>
  <c r="I2280" i="4"/>
  <c r="I2281" i="4"/>
  <c r="I2282" i="4"/>
  <c r="I2283" i="4"/>
  <c r="I2284" i="4"/>
  <c r="I2285" i="4"/>
  <c r="I2286" i="4"/>
  <c r="I2287" i="4"/>
  <c r="I2288" i="4"/>
  <c r="I2289" i="4"/>
  <c r="I2290" i="4"/>
  <c r="I2291" i="4"/>
  <c r="I2292" i="4"/>
  <c r="I2293" i="4"/>
  <c r="I2294" i="4"/>
  <c r="I2295" i="4"/>
  <c r="I2296" i="4"/>
  <c r="I2297" i="4"/>
  <c r="I2298" i="4"/>
  <c r="I2299" i="4"/>
  <c r="I2300" i="4"/>
  <c r="I2301" i="4"/>
  <c r="I2302" i="4"/>
  <c r="I2303" i="4"/>
  <c r="I2304" i="4"/>
  <c r="I2305" i="4"/>
  <c r="I2306" i="4"/>
  <c r="I2307" i="4"/>
  <c r="I2308" i="4"/>
  <c r="I2309" i="4"/>
  <c r="I2310" i="4"/>
  <c r="I2311" i="4"/>
  <c r="I2312" i="4"/>
  <c r="I2313" i="4"/>
  <c r="I2314" i="4"/>
  <c r="I2315" i="4"/>
  <c r="I2316" i="4"/>
  <c r="I2317" i="4"/>
  <c r="I2318" i="4"/>
  <c r="I2319" i="4"/>
  <c r="I2320" i="4"/>
  <c r="I2321" i="4"/>
  <c r="I2322" i="4"/>
  <c r="I2323" i="4"/>
  <c r="I2324" i="4"/>
  <c r="I2325" i="4"/>
  <c r="I2326" i="4"/>
  <c r="I2327" i="4"/>
  <c r="I2328" i="4"/>
  <c r="I2329" i="4"/>
  <c r="I2330" i="4"/>
  <c r="I2331" i="4"/>
  <c r="I2332" i="4"/>
  <c r="I2333" i="4"/>
  <c r="I2334" i="4"/>
  <c r="I2335" i="4"/>
  <c r="I2336" i="4"/>
  <c r="I2337" i="4"/>
  <c r="I2338" i="4"/>
  <c r="I2339" i="4"/>
  <c r="I2340" i="4"/>
  <c r="I2341" i="4"/>
  <c r="I2342" i="4"/>
  <c r="I2343" i="4"/>
  <c r="I2344" i="4"/>
  <c r="I2345" i="4"/>
  <c r="I2346" i="4"/>
  <c r="I2347" i="4"/>
  <c r="I2348" i="4"/>
  <c r="I2349" i="4"/>
  <c r="I2350" i="4"/>
  <c r="I2351" i="4"/>
  <c r="I2352" i="4"/>
  <c r="I2353" i="4"/>
  <c r="I2354" i="4"/>
  <c r="I2355" i="4"/>
  <c r="I2356" i="4"/>
  <c r="I2357" i="4"/>
  <c r="I2358" i="4"/>
  <c r="I2359" i="4"/>
  <c r="I2360" i="4"/>
  <c r="I2361" i="4"/>
  <c r="I2362" i="4"/>
  <c r="I2363" i="4"/>
  <c r="I2364" i="4"/>
  <c r="I2365" i="4"/>
  <c r="I2366" i="4"/>
  <c r="I2367" i="4"/>
  <c r="I2368" i="4"/>
  <c r="I2369" i="4"/>
  <c r="I2370" i="4"/>
  <c r="I2371" i="4"/>
  <c r="I2372" i="4"/>
  <c r="I2373" i="4"/>
  <c r="I2374" i="4"/>
  <c r="I2375" i="4"/>
  <c r="I2376" i="4"/>
  <c r="I2377" i="4"/>
  <c r="I2378" i="4"/>
  <c r="I2379" i="4"/>
  <c r="I2380" i="4"/>
  <c r="I2381" i="4"/>
  <c r="I2382" i="4"/>
  <c r="I2383" i="4"/>
  <c r="I2384" i="4"/>
  <c r="I2385" i="4"/>
  <c r="I2386" i="4"/>
  <c r="I2387" i="4"/>
  <c r="I2388" i="4"/>
  <c r="I2389" i="4"/>
  <c r="I2390" i="4"/>
  <c r="I2391" i="4"/>
  <c r="I2392" i="4"/>
  <c r="I2393" i="4"/>
  <c r="I2394" i="4"/>
  <c r="I2395" i="4"/>
  <c r="I2396" i="4"/>
  <c r="I2397" i="4"/>
  <c r="I2398" i="4"/>
  <c r="I2399" i="4"/>
  <c r="I2400" i="4"/>
  <c r="I2401" i="4"/>
  <c r="I2402" i="4"/>
  <c r="I2403" i="4"/>
  <c r="I2404" i="4"/>
  <c r="I2405" i="4"/>
  <c r="I2406" i="4"/>
  <c r="I2407" i="4"/>
  <c r="I2408" i="4"/>
  <c r="I2409" i="4"/>
  <c r="I2410" i="4"/>
  <c r="I2411" i="4"/>
  <c r="I2412" i="4"/>
  <c r="I2413" i="4"/>
  <c r="I2414" i="4"/>
  <c r="I2415" i="4"/>
  <c r="I2416" i="4"/>
  <c r="I2417" i="4"/>
  <c r="I2418" i="4"/>
  <c r="I2419" i="4"/>
  <c r="I2420" i="4"/>
  <c r="I2421" i="4"/>
  <c r="I2422" i="4"/>
  <c r="I2182" i="4"/>
  <c r="C2183" i="4"/>
  <c r="C2184" i="4"/>
  <c r="C2185" i="4"/>
  <c r="C2186" i="4"/>
  <c r="C2187" i="4"/>
  <c r="C2188" i="4"/>
  <c r="C2189" i="4"/>
  <c r="C2190" i="4"/>
  <c r="C2191" i="4"/>
  <c r="C2192" i="4"/>
  <c r="C2193" i="4"/>
  <c r="C2194" i="4"/>
  <c r="C2195" i="4"/>
  <c r="C2196" i="4"/>
  <c r="C2197" i="4"/>
  <c r="C2198" i="4"/>
  <c r="C2199" i="4"/>
  <c r="C2200" i="4"/>
  <c r="C2201" i="4"/>
  <c r="C2202" i="4"/>
  <c r="C2203" i="4"/>
  <c r="C2204" i="4"/>
  <c r="C2205" i="4"/>
  <c r="C2206" i="4"/>
  <c r="C2207" i="4"/>
  <c r="C2208" i="4"/>
  <c r="C2209" i="4"/>
  <c r="C2210" i="4"/>
  <c r="C2211" i="4"/>
  <c r="C2212" i="4"/>
  <c r="C2213" i="4"/>
  <c r="C2214" i="4"/>
  <c r="C2215" i="4"/>
  <c r="C2216" i="4"/>
  <c r="C2217" i="4"/>
  <c r="C2218" i="4"/>
  <c r="C2219" i="4"/>
  <c r="C2220" i="4"/>
  <c r="C2221" i="4"/>
  <c r="C2222" i="4"/>
  <c r="C2223" i="4"/>
  <c r="C2224" i="4"/>
  <c r="C2225" i="4"/>
  <c r="C2226" i="4"/>
  <c r="C2227" i="4"/>
  <c r="C2228" i="4"/>
  <c r="C2229" i="4"/>
  <c r="C2230" i="4"/>
  <c r="C2231" i="4"/>
  <c r="C2232" i="4"/>
  <c r="C2233" i="4"/>
  <c r="C2234" i="4"/>
  <c r="C2235" i="4"/>
  <c r="C2236" i="4"/>
  <c r="C2237" i="4"/>
  <c r="C2238" i="4"/>
  <c r="C2239" i="4"/>
  <c r="C2240" i="4"/>
  <c r="C2241" i="4"/>
  <c r="C2242" i="4"/>
  <c r="C2243" i="4"/>
  <c r="C2244" i="4"/>
  <c r="C2245" i="4"/>
  <c r="C2246" i="4"/>
  <c r="C2247" i="4"/>
  <c r="C2248" i="4"/>
  <c r="C2249" i="4"/>
  <c r="C2250" i="4"/>
  <c r="C2251" i="4"/>
  <c r="C2252" i="4"/>
  <c r="C2253" i="4"/>
  <c r="C2254" i="4"/>
  <c r="C2255" i="4"/>
  <c r="C2256" i="4"/>
  <c r="C2257" i="4"/>
  <c r="C2258" i="4"/>
  <c r="C2259" i="4"/>
  <c r="C2260" i="4"/>
  <c r="C2261" i="4"/>
  <c r="C2262" i="4"/>
  <c r="C2263" i="4"/>
  <c r="C2264" i="4"/>
  <c r="C2265" i="4"/>
  <c r="C2266" i="4"/>
  <c r="C2267" i="4"/>
  <c r="C2268" i="4"/>
  <c r="C2269" i="4"/>
  <c r="C2270" i="4"/>
  <c r="C2271" i="4"/>
  <c r="C2272" i="4"/>
  <c r="C2273" i="4"/>
  <c r="C2274" i="4"/>
  <c r="C2275" i="4"/>
  <c r="C2276" i="4"/>
  <c r="C2277" i="4"/>
  <c r="C2278" i="4"/>
  <c r="C2279" i="4"/>
  <c r="C2280" i="4"/>
  <c r="C2281" i="4"/>
  <c r="C2282" i="4"/>
  <c r="C2283" i="4"/>
  <c r="C2284" i="4"/>
  <c r="C2285" i="4"/>
  <c r="C2286" i="4"/>
  <c r="C2287" i="4"/>
  <c r="C2288" i="4"/>
  <c r="C2289" i="4"/>
  <c r="C2290" i="4"/>
  <c r="C2291" i="4"/>
  <c r="C2292" i="4"/>
  <c r="C2293" i="4"/>
  <c r="C2294" i="4"/>
  <c r="C2295" i="4"/>
  <c r="C2296" i="4"/>
  <c r="C2297" i="4"/>
  <c r="C2298" i="4"/>
  <c r="C2299" i="4"/>
  <c r="C2300" i="4"/>
  <c r="C2301" i="4"/>
  <c r="C2302" i="4"/>
  <c r="C2303" i="4"/>
  <c r="C2304" i="4"/>
  <c r="C2305" i="4"/>
  <c r="C2306" i="4"/>
  <c r="C2307" i="4"/>
  <c r="C2308" i="4"/>
  <c r="C2309" i="4"/>
  <c r="C2310" i="4"/>
  <c r="C2311" i="4"/>
  <c r="C2312" i="4"/>
  <c r="C2313" i="4"/>
  <c r="C2314" i="4"/>
  <c r="C2315" i="4"/>
  <c r="C2316" i="4"/>
  <c r="C2317" i="4"/>
  <c r="C2318" i="4"/>
  <c r="C2319" i="4"/>
  <c r="C2320" i="4"/>
  <c r="C2321" i="4"/>
  <c r="C2322" i="4"/>
  <c r="C2323" i="4"/>
  <c r="C2324" i="4"/>
  <c r="C2325" i="4"/>
  <c r="C2326" i="4"/>
  <c r="C2327" i="4"/>
  <c r="C2328" i="4"/>
  <c r="C2329" i="4"/>
  <c r="C2330" i="4"/>
  <c r="C2331" i="4"/>
  <c r="C2332" i="4"/>
  <c r="C2333" i="4"/>
  <c r="C2334" i="4"/>
  <c r="C2335" i="4"/>
  <c r="C2336" i="4"/>
  <c r="C2337" i="4"/>
  <c r="C2338" i="4"/>
  <c r="C2339" i="4"/>
  <c r="C2340" i="4"/>
  <c r="C2341" i="4"/>
  <c r="C2342" i="4"/>
  <c r="C2343" i="4"/>
  <c r="C2344" i="4"/>
  <c r="C2345" i="4"/>
  <c r="C2346" i="4"/>
  <c r="C2347" i="4"/>
  <c r="C2348" i="4"/>
  <c r="C2349" i="4"/>
  <c r="C2350" i="4"/>
  <c r="C2351" i="4"/>
  <c r="C2352" i="4"/>
  <c r="C2353" i="4"/>
  <c r="C2354" i="4"/>
  <c r="C2355" i="4"/>
  <c r="C2356" i="4"/>
  <c r="C2357" i="4"/>
  <c r="C2358" i="4"/>
  <c r="C2359" i="4"/>
  <c r="C2360" i="4"/>
  <c r="C2361" i="4"/>
  <c r="C2362" i="4"/>
  <c r="C2363" i="4"/>
  <c r="C2364" i="4"/>
  <c r="C2365" i="4"/>
  <c r="C2366" i="4"/>
  <c r="C2367" i="4"/>
  <c r="C2368" i="4"/>
  <c r="C2369" i="4"/>
  <c r="C2370" i="4"/>
  <c r="C2371" i="4"/>
  <c r="C2372" i="4"/>
  <c r="C2373" i="4"/>
  <c r="C2374" i="4"/>
  <c r="C2375" i="4"/>
  <c r="C2376" i="4"/>
  <c r="C2377" i="4"/>
  <c r="C2378" i="4"/>
  <c r="C2379" i="4"/>
  <c r="C2380" i="4"/>
  <c r="C2381" i="4"/>
  <c r="C2382" i="4"/>
  <c r="C2383" i="4"/>
  <c r="C2384" i="4"/>
  <c r="C2385" i="4"/>
  <c r="C2386" i="4"/>
  <c r="C2387" i="4"/>
  <c r="C2388" i="4"/>
  <c r="C2389" i="4"/>
  <c r="C2390" i="4"/>
  <c r="C2391" i="4"/>
  <c r="C2392" i="4"/>
  <c r="C2393" i="4"/>
  <c r="C2394" i="4"/>
  <c r="C2395" i="4"/>
  <c r="C2396" i="4"/>
  <c r="C2397" i="4"/>
  <c r="C2398" i="4"/>
  <c r="C2399" i="4"/>
  <c r="C2400" i="4"/>
  <c r="C2401" i="4"/>
  <c r="C2402" i="4"/>
  <c r="C2403" i="4"/>
  <c r="C2404" i="4"/>
  <c r="C2405" i="4"/>
  <c r="C2406" i="4"/>
  <c r="C2407" i="4"/>
  <c r="C2408" i="4"/>
  <c r="C2409" i="4"/>
  <c r="C2410" i="4"/>
  <c r="C2411" i="4"/>
  <c r="C2412" i="4"/>
  <c r="C2413" i="4"/>
  <c r="C2414" i="4"/>
  <c r="C2415" i="4"/>
  <c r="C2416" i="4"/>
  <c r="C2417" i="4"/>
  <c r="C2418" i="4"/>
  <c r="C2419" i="4"/>
  <c r="C2420" i="4"/>
  <c r="C2421" i="4"/>
  <c r="C2422" i="4"/>
  <c r="C2182" i="4"/>
  <c r="C1822" i="4" l="1"/>
  <c r="C1823" i="4"/>
  <c r="C1824" i="4"/>
  <c r="C1825" i="4"/>
  <c r="C1826" i="4"/>
  <c r="C1827" i="4"/>
  <c r="C1828" i="4"/>
  <c r="C1829" i="4"/>
  <c r="C1830" i="4"/>
  <c r="C1831" i="4"/>
  <c r="C1832" i="4"/>
  <c r="C1833" i="4"/>
  <c r="C1834" i="4"/>
  <c r="C1835" i="4"/>
  <c r="C1836" i="4"/>
  <c r="C1837" i="4"/>
  <c r="C1838" i="4"/>
  <c r="C1839" i="4"/>
  <c r="C1840" i="4"/>
  <c r="C1841" i="4"/>
  <c r="C1842" i="4"/>
  <c r="C1843" i="4"/>
  <c r="C1844" i="4"/>
  <c r="C1845" i="4"/>
  <c r="C1846" i="4"/>
  <c r="C1847" i="4"/>
  <c r="C1848" i="4"/>
  <c r="C1849" i="4"/>
  <c r="C1850" i="4"/>
  <c r="C1851" i="4"/>
  <c r="C1852" i="4"/>
  <c r="C1853" i="4"/>
  <c r="C1854" i="4"/>
  <c r="C1855" i="4"/>
  <c r="C1856" i="4"/>
  <c r="C1857" i="4"/>
  <c r="C1858" i="4"/>
  <c r="C1859" i="4"/>
  <c r="C1860" i="4"/>
  <c r="C1861" i="4"/>
  <c r="C1862" i="4"/>
  <c r="C1863" i="4"/>
  <c r="C1864" i="4"/>
  <c r="C1865" i="4"/>
  <c r="C1866" i="4"/>
  <c r="C1867" i="4"/>
  <c r="C1868" i="4"/>
  <c r="C1869" i="4"/>
  <c r="C1870" i="4"/>
  <c r="C1871" i="4"/>
  <c r="C1872" i="4"/>
  <c r="C1873" i="4"/>
  <c r="C1874" i="4"/>
  <c r="C1875" i="4"/>
  <c r="C1876" i="4"/>
  <c r="C1877" i="4"/>
  <c r="C1878" i="4"/>
  <c r="C1879" i="4"/>
  <c r="C1880" i="4"/>
  <c r="C1881" i="4"/>
  <c r="C1882" i="4"/>
  <c r="C1883" i="4"/>
  <c r="C1884" i="4"/>
  <c r="C1885" i="4"/>
  <c r="C1886" i="4"/>
  <c r="C1887" i="4"/>
  <c r="C1888" i="4"/>
  <c r="C1889" i="4"/>
  <c r="C1890" i="4"/>
  <c r="C1891" i="4"/>
  <c r="C1892" i="4"/>
  <c r="C1893" i="4"/>
  <c r="C1894" i="4"/>
  <c r="C1895" i="4"/>
  <c r="C1896" i="4"/>
  <c r="C1897" i="4"/>
  <c r="C1898" i="4"/>
  <c r="C1899" i="4"/>
  <c r="C1900" i="4"/>
  <c r="C1901" i="4"/>
  <c r="C1902" i="4"/>
  <c r="C1903" i="4"/>
  <c r="C1904" i="4"/>
  <c r="C1905" i="4"/>
  <c r="C1906" i="4"/>
  <c r="C1907" i="4"/>
  <c r="C1908" i="4"/>
  <c r="C1909" i="4"/>
  <c r="C1910" i="4"/>
  <c r="C1911" i="4"/>
  <c r="C1912" i="4"/>
  <c r="C1913" i="4"/>
  <c r="C1914" i="4"/>
  <c r="C1915" i="4"/>
  <c r="C1916" i="4"/>
  <c r="C1917" i="4"/>
  <c r="C1918" i="4"/>
  <c r="C1919" i="4"/>
  <c r="C1920" i="4"/>
  <c r="C1921" i="4"/>
  <c r="C1922" i="4"/>
  <c r="C1923" i="4"/>
  <c r="C1924" i="4"/>
  <c r="C1925" i="4"/>
  <c r="C1926" i="4"/>
  <c r="C1927" i="4"/>
  <c r="C1928" i="4"/>
  <c r="C1929" i="4"/>
  <c r="C1930" i="4"/>
  <c r="C1931" i="4"/>
  <c r="C1932" i="4"/>
  <c r="C1933" i="4"/>
  <c r="C1934" i="4"/>
  <c r="C1935" i="4"/>
  <c r="C1936" i="4"/>
  <c r="C1937" i="4"/>
  <c r="C1938" i="4"/>
  <c r="C1939" i="4"/>
  <c r="C1940" i="4"/>
  <c r="C1941" i="4"/>
  <c r="C1942" i="4"/>
  <c r="C1943" i="4"/>
  <c r="C1944" i="4"/>
  <c r="C1945" i="4"/>
  <c r="C1946" i="4"/>
  <c r="C1947" i="4"/>
  <c r="C1948" i="4"/>
  <c r="C1949" i="4"/>
  <c r="C1950" i="4"/>
  <c r="C1951" i="4"/>
  <c r="C1952" i="4"/>
  <c r="C1953" i="4"/>
  <c r="C1954" i="4"/>
  <c r="C1955" i="4"/>
  <c r="C1956" i="4"/>
  <c r="C1957" i="4"/>
  <c r="C1958" i="4"/>
  <c r="C1959" i="4"/>
  <c r="C1960" i="4"/>
  <c r="C1961" i="4"/>
  <c r="C1962" i="4"/>
  <c r="C1963" i="4"/>
  <c r="C1964" i="4"/>
  <c r="C1965" i="4"/>
  <c r="C1966" i="4"/>
  <c r="C1967" i="4"/>
  <c r="C1968" i="4"/>
  <c r="C1969" i="4"/>
  <c r="C1970" i="4"/>
  <c r="C1971" i="4"/>
  <c r="C1972" i="4"/>
  <c r="C1973" i="4"/>
  <c r="C1974" i="4"/>
  <c r="C1975" i="4"/>
  <c r="C1976" i="4"/>
  <c r="C1977" i="4"/>
  <c r="C1978" i="4"/>
  <c r="C1979" i="4"/>
  <c r="C1980" i="4"/>
  <c r="C1981" i="4"/>
  <c r="C1982" i="4"/>
  <c r="C1983" i="4"/>
  <c r="C1984" i="4"/>
  <c r="C1985" i="4"/>
  <c r="C1986" i="4"/>
  <c r="C1987" i="4"/>
  <c r="C1988" i="4"/>
  <c r="C1989" i="4"/>
  <c r="C1990" i="4"/>
  <c r="C1991" i="4"/>
  <c r="C1992" i="4"/>
  <c r="C1993" i="4"/>
  <c r="C1994" i="4"/>
  <c r="C1995" i="4"/>
  <c r="C1996" i="4"/>
  <c r="C1997" i="4"/>
  <c r="C1998" i="4"/>
  <c r="C1999" i="4"/>
  <c r="C2000" i="4"/>
  <c r="C2001" i="4"/>
  <c r="C2002" i="4"/>
  <c r="C2003" i="4"/>
  <c r="C2004" i="4"/>
  <c r="C2005" i="4"/>
  <c r="C2006" i="4"/>
  <c r="C2007" i="4"/>
  <c r="C2008" i="4"/>
  <c r="C2009" i="4"/>
  <c r="C2010" i="4"/>
  <c r="C2011" i="4"/>
  <c r="C2012" i="4"/>
  <c r="C2013" i="4"/>
  <c r="C2014" i="4"/>
  <c r="C2015" i="4"/>
  <c r="C2016" i="4"/>
  <c r="C2017" i="4"/>
  <c r="C2018" i="4"/>
  <c r="C2019" i="4"/>
  <c r="C2020" i="4"/>
  <c r="C2021" i="4"/>
  <c r="C2022" i="4"/>
  <c r="C2023" i="4"/>
  <c r="C2024" i="4"/>
  <c r="C2025" i="4"/>
  <c r="C2026" i="4"/>
  <c r="C2027" i="4"/>
  <c r="C2028" i="4"/>
  <c r="C2029" i="4"/>
  <c r="C2030" i="4"/>
  <c r="C2031" i="4"/>
  <c r="C2032" i="4"/>
  <c r="C2033" i="4"/>
  <c r="C2034" i="4"/>
  <c r="C2035" i="4"/>
  <c r="C2036" i="4"/>
  <c r="C2037" i="4"/>
  <c r="C2038" i="4"/>
  <c r="C2039" i="4"/>
  <c r="C2040" i="4"/>
  <c r="C2041" i="4"/>
  <c r="C2042" i="4"/>
  <c r="C2043" i="4"/>
  <c r="C2044" i="4"/>
  <c r="C2045" i="4"/>
  <c r="C2046" i="4"/>
  <c r="C2047" i="4"/>
  <c r="C2048" i="4"/>
  <c r="C2049" i="4"/>
  <c r="C2050" i="4"/>
  <c r="C2051" i="4"/>
  <c r="C2052" i="4"/>
  <c r="C2053" i="4"/>
  <c r="C2054" i="4"/>
  <c r="C2055" i="4"/>
  <c r="C2056" i="4"/>
  <c r="C2057" i="4"/>
  <c r="C2058" i="4"/>
  <c r="C2059" i="4"/>
  <c r="C2060" i="4"/>
  <c r="C2061" i="4"/>
  <c r="C2062" i="4"/>
  <c r="C2063" i="4"/>
  <c r="C2064" i="4"/>
  <c r="C2065" i="4"/>
  <c r="C2066" i="4"/>
  <c r="C2067" i="4"/>
  <c r="C2068" i="4"/>
  <c r="C2069" i="4"/>
  <c r="C2070" i="4"/>
  <c r="C2071" i="4"/>
  <c r="C2072" i="4"/>
  <c r="C2073" i="4"/>
  <c r="C2074" i="4"/>
  <c r="C2075" i="4"/>
  <c r="C2076" i="4"/>
  <c r="C2077" i="4"/>
  <c r="C2078" i="4"/>
  <c r="C2079" i="4"/>
  <c r="C2080" i="4"/>
  <c r="C2081" i="4"/>
  <c r="C2082" i="4"/>
  <c r="C2083" i="4"/>
  <c r="C2084" i="4"/>
  <c r="C2085" i="4"/>
  <c r="C2086" i="4"/>
  <c r="C2087" i="4"/>
  <c r="C2088" i="4"/>
  <c r="C2089" i="4"/>
  <c r="C2090" i="4"/>
  <c r="C2091" i="4"/>
  <c r="C2092" i="4"/>
  <c r="C2093" i="4"/>
  <c r="C2094" i="4"/>
  <c r="C2095" i="4"/>
  <c r="C2096" i="4"/>
  <c r="C2097" i="4"/>
  <c r="C2098" i="4"/>
  <c r="C2099" i="4"/>
  <c r="C2100" i="4"/>
  <c r="C2101" i="4"/>
  <c r="C2102" i="4"/>
  <c r="C2103" i="4"/>
  <c r="C2104" i="4"/>
  <c r="C2105" i="4"/>
  <c r="C2106" i="4"/>
  <c r="C2107" i="4"/>
  <c r="C2108" i="4"/>
  <c r="C2109" i="4"/>
  <c r="C2110" i="4"/>
  <c r="C2111" i="4"/>
  <c r="C2112" i="4"/>
  <c r="C2113" i="4"/>
  <c r="C2114" i="4"/>
  <c r="C2115" i="4"/>
  <c r="C2116" i="4"/>
  <c r="C2117" i="4"/>
  <c r="C2118" i="4"/>
  <c r="C2119" i="4"/>
  <c r="C2120" i="4"/>
  <c r="C2121" i="4"/>
  <c r="C2122" i="4"/>
  <c r="C2123" i="4"/>
  <c r="C2124" i="4"/>
  <c r="C2125" i="4"/>
  <c r="C2126" i="4"/>
  <c r="C2127" i="4"/>
  <c r="C2128" i="4"/>
  <c r="C2129" i="4"/>
  <c r="C2130" i="4"/>
  <c r="C2131" i="4"/>
  <c r="C2132" i="4"/>
  <c r="C2133" i="4"/>
  <c r="C2134" i="4"/>
  <c r="C2135" i="4"/>
  <c r="C2136" i="4"/>
  <c r="C2137" i="4"/>
  <c r="C2138" i="4"/>
  <c r="C2139" i="4"/>
  <c r="C2140" i="4"/>
  <c r="C2141" i="4"/>
  <c r="C2142" i="4"/>
  <c r="C2143" i="4"/>
  <c r="C2144" i="4"/>
  <c r="C2145" i="4"/>
  <c r="C2146" i="4"/>
  <c r="C2147" i="4"/>
  <c r="C2148" i="4"/>
  <c r="C2149" i="4"/>
  <c r="C2150" i="4"/>
  <c r="C2151" i="4"/>
  <c r="C2152" i="4"/>
  <c r="C2153" i="4"/>
  <c r="C2154" i="4"/>
  <c r="C2155" i="4"/>
  <c r="C2156" i="4"/>
  <c r="C2157" i="4"/>
  <c r="C2158" i="4"/>
  <c r="C2159" i="4"/>
  <c r="C2160" i="4"/>
  <c r="C2161" i="4"/>
  <c r="C2162" i="4"/>
  <c r="C2163" i="4"/>
  <c r="C2164" i="4"/>
  <c r="C2165" i="4"/>
  <c r="C2166" i="4"/>
  <c r="C2167" i="4"/>
  <c r="C2168" i="4"/>
  <c r="C2169" i="4"/>
  <c r="C2170" i="4"/>
  <c r="C2171" i="4"/>
  <c r="C2172" i="4"/>
  <c r="C2173" i="4"/>
  <c r="C2174" i="4"/>
  <c r="C2175" i="4"/>
  <c r="C2176" i="4"/>
  <c r="C2177" i="4"/>
  <c r="C2178" i="4"/>
  <c r="C2179" i="4"/>
  <c r="C2180" i="4"/>
  <c r="C2181" i="4"/>
  <c r="C1821" i="4"/>
  <c r="I1471" i="4" l="1"/>
  <c r="I1472" i="4"/>
  <c r="I1473" i="4"/>
  <c r="I1474" i="4"/>
  <c r="I1475" i="4"/>
  <c r="I1476" i="4"/>
  <c r="I1477" i="4"/>
  <c r="I1478" i="4"/>
  <c r="I1479" i="4"/>
  <c r="I1480" i="4"/>
  <c r="I1481" i="4"/>
  <c r="I1482" i="4"/>
  <c r="I1483" i="4"/>
  <c r="I1484" i="4"/>
  <c r="I1485" i="4"/>
  <c r="I1486" i="4"/>
  <c r="I1487" i="4"/>
  <c r="I1488" i="4"/>
  <c r="I1489" i="4"/>
  <c r="I1490" i="4"/>
  <c r="I1491" i="4"/>
  <c r="I1492" i="4"/>
  <c r="I1493" i="4"/>
  <c r="I1494" i="4"/>
  <c r="I1495" i="4"/>
  <c r="I1496" i="4"/>
  <c r="I1497" i="4"/>
  <c r="I1498" i="4"/>
  <c r="I1499" i="4"/>
  <c r="I1500" i="4"/>
  <c r="I1501" i="4"/>
  <c r="I1502" i="4"/>
  <c r="I1503" i="4"/>
  <c r="I1504" i="4"/>
  <c r="I1505" i="4"/>
  <c r="I1506" i="4"/>
  <c r="I1507" i="4"/>
  <c r="I1508" i="4"/>
  <c r="I1509" i="4"/>
  <c r="I1510" i="4"/>
  <c r="I1511" i="4"/>
  <c r="I1512" i="4"/>
  <c r="I1513" i="4"/>
  <c r="I1514" i="4"/>
  <c r="I1515" i="4"/>
  <c r="I1516" i="4"/>
  <c r="I1517" i="4"/>
  <c r="I1518" i="4"/>
  <c r="I1519" i="4"/>
  <c r="I1520" i="4"/>
  <c r="I1521" i="4"/>
  <c r="I1522" i="4"/>
  <c r="I1523" i="4"/>
  <c r="I1524" i="4"/>
  <c r="I1525" i="4"/>
  <c r="I1526" i="4"/>
  <c r="I1527" i="4"/>
  <c r="I1528" i="4"/>
  <c r="I1529" i="4"/>
  <c r="I1530" i="4"/>
  <c r="I1531" i="4"/>
  <c r="I1532" i="4"/>
  <c r="I1533" i="4"/>
  <c r="I1534" i="4"/>
  <c r="I1535" i="4"/>
  <c r="I1536" i="4"/>
  <c r="I1537" i="4"/>
  <c r="I1538" i="4"/>
  <c r="I1539" i="4"/>
  <c r="I1540" i="4"/>
  <c r="I1541" i="4"/>
  <c r="I1542" i="4"/>
  <c r="I1543" i="4"/>
  <c r="I1544" i="4"/>
  <c r="I1545" i="4"/>
  <c r="I1546" i="4"/>
  <c r="I1547" i="4"/>
  <c r="I1548" i="4"/>
  <c r="I1549" i="4"/>
  <c r="I1550" i="4"/>
  <c r="I1551" i="4"/>
  <c r="I1552" i="4"/>
  <c r="I1553" i="4"/>
  <c r="I1554" i="4"/>
  <c r="I1555" i="4"/>
  <c r="I1556" i="4"/>
  <c r="I1557" i="4"/>
  <c r="I1558" i="4"/>
  <c r="I1559" i="4"/>
  <c r="I1560" i="4"/>
  <c r="I1561" i="4"/>
  <c r="I1562" i="4"/>
  <c r="I1563" i="4"/>
  <c r="I1564" i="4"/>
  <c r="I1565" i="4"/>
  <c r="I1566" i="4"/>
  <c r="I1567" i="4"/>
  <c r="I1568" i="4"/>
  <c r="I1569" i="4"/>
  <c r="I1570" i="4"/>
  <c r="I1571" i="4"/>
  <c r="I1572" i="4"/>
  <c r="I1573" i="4"/>
  <c r="I1574" i="4"/>
  <c r="I1575" i="4"/>
  <c r="I1576" i="4"/>
  <c r="I1577" i="4"/>
  <c r="I1578" i="4"/>
  <c r="I1579" i="4"/>
  <c r="I1580" i="4"/>
  <c r="I1581" i="4"/>
  <c r="I1582" i="4"/>
  <c r="I1583" i="4"/>
  <c r="I1584" i="4"/>
  <c r="I1585" i="4"/>
  <c r="I1586" i="4"/>
  <c r="I1587" i="4"/>
  <c r="I1588" i="4"/>
  <c r="I1589" i="4"/>
  <c r="I1590" i="4"/>
  <c r="I1591" i="4"/>
  <c r="I1592" i="4"/>
  <c r="I1593" i="4"/>
  <c r="I1594" i="4"/>
  <c r="I1595" i="4"/>
  <c r="I1596" i="4"/>
  <c r="I1597" i="4"/>
  <c r="I1598" i="4"/>
  <c r="I1599" i="4"/>
  <c r="I1600" i="4"/>
  <c r="I1601" i="4"/>
  <c r="I1602" i="4"/>
  <c r="I1603" i="4"/>
  <c r="I1604" i="4"/>
  <c r="I1605" i="4"/>
  <c r="I1606" i="4"/>
  <c r="I1607" i="4"/>
  <c r="I1608" i="4"/>
  <c r="I1609" i="4"/>
  <c r="I1610" i="4"/>
  <c r="I1611" i="4"/>
  <c r="I1612" i="4"/>
  <c r="I1613" i="4"/>
  <c r="I1614" i="4"/>
  <c r="I1615" i="4"/>
  <c r="I1616" i="4"/>
  <c r="I1617" i="4"/>
  <c r="I1618" i="4"/>
  <c r="I1619" i="4"/>
  <c r="I1620" i="4"/>
  <c r="I1621" i="4"/>
  <c r="I1622" i="4"/>
  <c r="I1623" i="4"/>
  <c r="I1624" i="4"/>
  <c r="I1625" i="4"/>
  <c r="I1626" i="4"/>
  <c r="I1627" i="4"/>
  <c r="I1628" i="4"/>
  <c r="I1629" i="4"/>
  <c r="I1630" i="4"/>
  <c r="I1631" i="4"/>
  <c r="I1632" i="4"/>
  <c r="I1633" i="4"/>
  <c r="I1634" i="4"/>
  <c r="I1635" i="4"/>
  <c r="I1636" i="4"/>
  <c r="I1637" i="4"/>
  <c r="I1638" i="4"/>
  <c r="I1639" i="4"/>
  <c r="I1640" i="4"/>
  <c r="I1641" i="4"/>
  <c r="I1642" i="4"/>
  <c r="I1643" i="4"/>
  <c r="I1644" i="4"/>
  <c r="I1645" i="4"/>
  <c r="I1646" i="4"/>
  <c r="I1647" i="4"/>
  <c r="I1648" i="4"/>
  <c r="I1649" i="4"/>
  <c r="I1650" i="4"/>
  <c r="I1651" i="4"/>
  <c r="I1652" i="4"/>
  <c r="I1653" i="4"/>
  <c r="I1654" i="4"/>
  <c r="I1655" i="4"/>
  <c r="I1656" i="4"/>
  <c r="I1657" i="4"/>
  <c r="I1658" i="4"/>
  <c r="I1659" i="4"/>
  <c r="I1660" i="4"/>
  <c r="I1661" i="4"/>
  <c r="I1662" i="4"/>
  <c r="I1663" i="4"/>
  <c r="I1664" i="4"/>
  <c r="I1665" i="4"/>
  <c r="I1666" i="4"/>
  <c r="I1667" i="4"/>
  <c r="I1668" i="4"/>
  <c r="I1669" i="4"/>
  <c r="I1670" i="4"/>
  <c r="I1671" i="4"/>
  <c r="I1672" i="4"/>
  <c r="I1673" i="4"/>
  <c r="I1674" i="4"/>
  <c r="I1675" i="4"/>
  <c r="I1676" i="4"/>
  <c r="I1677" i="4"/>
  <c r="I1678" i="4"/>
  <c r="I1679" i="4"/>
  <c r="I1680" i="4"/>
  <c r="I1681" i="4"/>
  <c r="I1682" i="4"/>
  <c r="I1683" i="4"/>
  <c r="I1684" i="4"/>
  <c r="I1685" i="4"/>
  <c r="I1686" i="4"/>
  <c r="I1687" i="4"/>
  <c r="I1688" i="4"/>
  <c r="I1689" i="4"/>
  <c r="I1690" i="4"/>
  <c r="I1691" i="4"/>
  <c r="I1692" i="4"/>
  <c r="I1693" i="4"/>
  <c r="I1694" i="4"/>
  <c r="I1695" i="4"/>
  <c r="I1696" i="4"/>
  <c r="I1697" i="4"/>
  <c r="I1698" i="4"/>
  <c r="I1699" i="4"/>
  <c r="I1700" i="4"/>
  <c r="I1701" i="4"/>
  <c r="I1702" i="4"/>
  <c r="I1703" i="4"/>
  <c r="I1704" i="4"/>
  <c r="I1705" i="4"/>
  <c r="I1706" i="4"/>
  <c r="I1707" i="4"/>
  <c r="I1708" i="4"/>
  <c r="I1709" i="4"/>
  <c r="I1710" i="4"/>
  <c r="I1711" i="4"/>
  <c r="I1712" i="4"/>
  <c r="I1713" i="4"/>
  <c r="I1714" i="4"/>
  <c r="I1715" i="4"/>
  <c r="I1716" i="4"/>
  <c r="I1717" i="4"/>
  <c r="I1718" i="4"/>
  <c r="I1719" i="4"/>
  <c r="I1720" i="4"/>
  <c r="I1721" i="4"/>
  <c r="I1722" i="4"/>
  <c r="I1723" i="4"/>
  <c r="I1724" i="4"/>
  <c r="I1725" i="4"/>
  <c r="I1726" i="4"/>
  <c r="I1727" i="4"/>
  <c r="I1728" i="4"/>
  <c r="I1729" i="4"/>
  <c r="I1730" i="4"/>
  <c r="I1731" i="4"/>
  <c r="I1732" i="4"/>
  <c r="I1733" i="4"/>
  <c r="I1734" i="4"/>
  <c r="I1735" i="4"/>
  <c r="I1736" i="4"/>
  <c r="I1737" i="4"/>
  <c r="I1738" i="4"/>
  <c r="I1739" i="4"/>
  <c r="I1740" i="4"/>
  <c r="I1741" i="4"/>
  <c r="I1742" i="4"/>
  <c r="I1743" i="4"/>
  <c r="I1744" i="4"/>
  <c r="I1745" i="4"/>
  <c r="I1746" i="4"/>
  <c r="I1747" i="4"/>
  <c r="I1748" i="4"/>
  <c r="I1749" i="4"/>
  <c r="I1750" i="4"/>
  <c r="I1751" i="4"/>
  <c r="I1752" i="4"/>
  <c r="I1753" i="4"/>
  <c r="I1754" i="4"/>
  <c r="I1755" i="4"/>
  <c r="I1756" i="4"/>
  <c r="I1757" i="4"/>
  <c r="I1758" i="4"/>
  <c r="I1759" i="4"/>
  <c r="I1760" i="4"/>
  <c r="I1761" i="4"/>
  <c r="I1762" i="4"/>
  <c r="I1763" i="4"/>
  <c r="I1764" i="4"/>
  <c r="I1765" i="4"/>
  <c r="I1766" i="4"/>
  <c r="I1767" i="4"/>
  <c r="I1768" i="4"/>
  <c r="I1769" i="4"/>
  <c r="I1770" i="4"/>
  <c r="I1771" i="4"/>
  <c r="I1772" i="4"/>
  <c r="I1773" i="4"/>
  <c r="I1774" i="4"/>
  <c r="I1775" i="4"/>
  <c r="I1776" i="4"/>
  <c r="I1777" i="4"/>
  <c r="I1778" i="4"/>
  <c r="I1779" i="4"/>
  <c r="I1780" i="4"/>
  <c r="I1781" i="4"/>
  <c r="I1782" i="4"/>
  <c r="I1783" i="4"/>
  <c r="I1784" i="4"/>
  <c r="I1785" i="4"/>
  <c r="I1786" i="4"/>
  <c r="I1787" i="4"/>
  <c r="I1788" i="4"/>
  <c r="I1789" i="4"/>
  <c r="I1790" i="4"/>
  <c r="I1791" i="4"/>
  <c r="I1792" i="4"/>
  <c r="I1793" i="4"/>
  <c r="I1794" i="4"/>
  <c r="I1795" i="4"/>
  <c r="I1796" i="4"/>
  <c r="I1797" i="4"/>
  <c r="I1798" i="4"/>
  <c r="I1799" i="4"/>
  <c r="I1800" i="4"/>
  <c r="I1801" i="4"/>
  <c r="I1802" i="4"/>
  <c r="I1803" i="4"/>
  <c r="I1804" i="4"/>
  <c r="I1805" i="4"/>
  <c r="I1806" i="4"/>
  <c r="I1807" i="4"/>
  <c r="I1808" i="4"/>
  <c r="I1809" i="4"/>
  <c r="I1810" i="4"/>
  <c r="I1811" i="4"/>
  <c r="I1812" i="4"/>
  <c r="I1813" i="4"/>
  <c r="I1814" i="4"/>
  <c r="I1815" i="4"/>
  <c r="I1816" i="4"/>
  <c r="I1817" i="4"/>
  <c r="I1818" i="4"/>
  <c r="I1819" i="4"/>
  <c r="I1820" i="4"/>
  <c r="I1470" i="4"/>
  <c r="C1471" i="4"/>
  <c r="C1472" i="4"/>
  <c r="C1473" i="4"/>
  <c r="C1474" i="4"/>
  <c r="C1475" i="4"/>
  <c r="C1476" i="4"/>
  <c r="C1477" i="4"/>
  <c r="C1478" i="4"/>
  <c r="C1479" i="4"/>
  <c r="C1480" i="4"/>
  <c r="C1481" i="4"/>
  <c r="C1482" i="4"/>
  <c r="C1483" i="4"/>
  <c r="C1484" i="4"/>
  <c r="C1485" i="4"/>
  <c r="C1486" i="4"/>
  <c r="C1487" i="4"/>
  <c r="C1488" i="4"/>
  <c r="C1489" i="4"/>
  <c r="C1490" i="4"/>
  <c r="C1491" i="4"/>
  <c r="C1492" i="4"/>
  <c r="C1493" i="4"/>
  <c r="C1494" i="4"/>
  <c r="C1495" i="4"/>
  <c r="C1496" i="4"/>
  <c r="C1497" i="4"/>
  <c r="C1498" i="4"/>
  <c r="C1499" i="4"/>
  <c r="C1500" i="4"/>
  <c r="C1501" i="4"/>
  <c r="C1502" i="4"/>
  <c r="C1503" i="4"/>
  <c r="C1504" i="4"/>
  <c r="C1505" i="4"/>
  <c r="C1506" i="4"/>
  <c r="C1507" i="4"/>
  <c r="C1508" i="4"/>
  <c r="C1509" i="4"/>
  <c r="C1510" i="4"/>
  <c r="C1511" i="4"/>
  <c r="C1512" i="4"/>
  <c r="C1513" i="4"/>
  <c r="C1514" i="4"/>
  <c r="C1515" i="4"/>
  <c r="C1516" i="4"/>
  <c r="C1517" i="4"/>
  <c r="C1518" i="4"/>
  <c r="C1519" i="4"/>
  <c r="C1520" i="4"/>
  <c r="C1521" i="4"/>
  <c r="C1522" i="4"/>
  <c r="C1523" i="4"/>
  <c r="C1524" i="4"/>
  <c r="C1525" i="4"/>
  <c r="C1526" i="4"/>
  <c r="C1527" i="4"/>
  <c r="C1528" i="4"/>
  <c r="C1529" i="4"/>
  <c r="C1530" i="4"/>
  <c r="C1531" i="4"/>
  <c r="C1532" i="4"/>
  <c r="C1533" i="4"/>
  <c r="C1534" i="4"/>
  <c r="C1535" i="4"/>
  <c r="C1536" i="4"/>
  <c r="C1537" i="4"/>
  <c r="C1538" i="4"/>
  <c r="C1539" i="4"/>
  <c r="C1540" i="4"/>
  <c r="C1541" i="4"/>
  <c r="C1542" i="4"/>
  <c r="C1543" i="4"/>
  <c r="C1544" i="4"/>
  <c r="C1545" i="4"/>
  <c r="C1546" i="4"/>
  <c r="C1547" i="4"/>
  <c r="C1548" i="4"/>
  <c r="C1549" i="4"/>
  <c r="C1550" i="4"/>
  <c r="C1551" i="4"/>
  <c r="C1552" i="4"/>
  <c r="C1553" i="4"/>
  <c r="C1554" i="4"/>
  <c r="C1555" i="4"/>
  <c r="C1556" i="4"/>
  <c r="C1557" i="4"/>
  <c r="C1558" i="4"/>
  <c r="C1559" i="4"/>
  <c r="C1560" i="4"/>
  <c r="C1561" i="4"/>
  <c r="C1562" i="4"/>
  <c r="C1563" i="4"/>
  <c r="C1564" i="4"/>
  <c r="C1565" i="4"/>
  <c r="C1566" i="4"/>
  <c r="C1567" i="4"/>
  <c r="C1568" i="4"/>
  <c r="C1569" i="4"/>
  <c r="C1570" i="4"/>
  <c r="C1571" i="4"/>
  <c r="C1572" i="4"/>
  <c r="C1573" i="4"/>
  <c r="C1574" i="4"/>
  <c r="C1575" i="4"/>
  <c r="C1576" i="4"/>
  <c r="C1577" i="4"/>
  <c r="C1578" i="4"/>
  <c r="C1579" i="4"/>
  <c r="C1580" i="4"/>
  <c r="C1581" i="4"/>
  <c r="C1582" i="4"/>
  <c r="C1583" i="4"/>
  <c r="C1584" i="4"/>
  <c r="C1585" i="4"/>
  <c r="C1586" i="4"/>
  <c r="C1587" i="4"/>
  <c r="C1588" i="4"/>
  <c r="C1589" i="4"/>
  <c r="C1590" i="4"/>
  <c r="C1591" i="4"/>
  <c r="C1592" i="4"/>
  <c r="C1593" i="4"/>
  <c r="C1594" i="4"/>
  <c r="C1595" i="4"/>
  <c r="C1596" i="4"/>
  <c r="C1597" i="4"/>
  <c r="C1598" i="4"/>
  <c r="C1599" i="4"/>
  <c r="C1600" i="4"/>
  <c r="C1601" i="4"/>
  <c r="C1602" i="4"/>
  <c r="C1603" i="4"/>
  <c r="C1604" i="4"/>
  <c r="C1605" i="4"/>
  <c r="C1606" i="4"/>
  <c r="C1607" i="4"/>
  <c r="C1608" i="4"/>
  <c r="C1609" i="4"/>
  <c r="C1610" i="4"/>
  <c r="C1611" i="4"/>
  <c r="C1612" i="4"/>
  <c r="C1613" i="4"/>
  <c r="C1614" i="4"/>
  <c r="C1615" i="4"/>
  <c r="C1616" i="4"/>
  <c r="C1617" i="4"/>
  <c r="C1618" i="4"/>
  <c r="C1619" i="4"/>
  <c r="C1620" i="4"/>
  <c r="C1621" i="4"/>
  <c r="C1622" i="4"/>
  <c r="C1623" i="4"/>
  <c r="C1624" i="4"/>
  <c r="C1625" i="4"/>
  <c r="C1626" i="4"/>
  <c r="C1627" i="4"/>
  <c r="C1628" i="4"/>
  <c r="C1629" i="4"/>
  <c r="C1630" i="4"/>
  <c r="C1631" i="4"/>
  <c r="C1632" i="4"/>
  <c r="C1633" i="4"/>
  <c r="C1634" i="4"/>
  <c r="C1635" i="4"/>
  <c r="C1636" i="4"/>
  <c r="C1637" i="4"/>
  <c r="C1638" i="4"/>
  <c r="C1639" i="4"/>
  <c r="C1640" i="4"/>
  <c r="C1641" i="4"/>
  <c r="C1642" i="4"/>
  <c r="C1643" i="4"/>
  <c r="C1644" i="4"/>
  <c r="C1645" i="4"/>
  <c r="C1646" i="4"/>
  <c r="C1647" i="4"/>
  <c r="C1648" i="4"/>
  <c r="C1649" i="4"/>
  <c r="C1650" i="4"/>
  <c r="C1651" i="4"/>
  <c r="C1652" i="4"/>
  <c r="C1653" i="4"/>
  <c r="C1654" i="4"/>
  <c r="C1655" i="4"/>
  <c r="C1656" i="4"/>
  <c r="C1657" i="4"/>
  <c r="C1658" i="4"/>
  <c r="C1659" i="4"/>
  <c r="C1660" i="4"/>
  <c r="C1661" i="4"/>
  <c r="C1662" i="4"/>
  <c r="C1663" i="4"/>
  <c r="C1664" i="4"/>
  <c r="C1665" i="4"/>
  <c r="C1666" i="4"/>
  <c r="C1667" i="4"/>
  <c r="C1668" i="4"/>
  <c r="C1669" i="4"/>
  <c r="C1670" i="4"/>
  <c r="C1671" i="4"/>
  <c r="C1672" i="4"/>
  <c r="C1673" i="4"/>
  <c r="C1674" i="4"/>
  <c r="C1675" i="4"/>
  <c r="C1676" i="4"/>
  <c r="C1677" i="4"/>
  <c r="C1678" i="4"/>
  <c r="C1679" i="4"/>
  <c r="C1680" i="4"/>
  <c r="C1681" i="4"/>
  <c r="C1682" i="4"/>
  <c r="C1683" i="4"/>
  <c r="C1684" i="4"/>
  <c r="C1685" i="4"/>
  <c r="C1686" i="4"/>
  <c r="C1687" i="4"/>
  <c r="C1688" i="4"/>
  <c r="C1689" i="4"/>
  <c r="C1690" i="4"/>
  <c r="C1691" i="4"/>
  <c r="C1692" i="4"/>
  <c r="C1693" i="4"/>
  <c r="C1694" i="4"/>
  <c r="C1695" i="4"/>
  <c r="C1696" i="4"/>
  <c r="C1697" i="4"/>
  <c r="C1698" i="4"/>
  <c r="C1699" i="4"/>
  <c r="C1700" i="4"/>
  <c r="C1701" i="4"/>
  <c r="C1702" i="4"/>
  <c r="C1703" i="4"/>
  <c r="C1704" i="4"/>
  <c r="C1705" i="4"/>
  <c r="C1706" i="4"/>
  <c r="C1707" i="4"/>
  <c r="C1708" i="4"/>
  <c r="C1709" i="4"/>
  <c r="C1710" i="4"/>
  <c r="C1711" i="4"/>
  <c r="C1712" i="4"/>
  <c r="C1713" i="4"/>
  <c r="C1714" i="4"/>
  <c r="C1715" i="4"/>
  <c r="C1716" i="4"/>
  <c r="C1717" i="4"/>
  <c r="C1718" i="4"/>
  <c r="C1719" i="4"/>
  <c r="C1720" i="4"/>
  <c r="C1721" i="4"/>
  <c r="C1722" i="4"/>
  <c r="C1723" i="4"/>
  <c r="C1724" i="4"/>
  <c r="C1725" i="4"/>
  <c r="C1726" i="4"/>
  <c r="C1727" i="4"/>
  <c r="C1728" i="4"/>
  <c r="C1729" i="4"/>
  <c r="C1730" i="4"/>
  <c r="C1731" i="4"/>
  <c r="C1732" i="4"/>
  <c r="C1733" i="4"/>
  <c r="C1734" i="4"/>
  <c r="C1735" i="4"/>
  <c r="C1736" i="4"/>
  <c r="C1737" i="4"/>
  <c r="C1738" i="4"/>
  <c r="C1739" i="4"/>
  <c r="C1740" i="4"/>
  <c r="C1741" i="4"/>
  <c r="C1742" i="4"/>
  <c r="C1743" i="4"/>
  <c r="C1744" i="4"/>
  <c r="C1745" i="4"/>
  <c r="C1746" i="4"/>
  <c r="C1747" i="4"/>
  <c r="C1748" i="4"/>
  <c r="C1749" i="4"/>
  <c r="C1750" i="4"/>
  <c r="C1751" i="4"/>
  <c r="C1752" i="4"/>
  <c r="C1753" i="4"/>
  <c r="C1754" i="4"/>
  <c r="C1755" i="4"/>
  <c r="C1756" i="4"/>
  <c r="C1757" i="4"/>
  <c r="C1758" i="4"/>
  <c r="C1759" i="4"/>
  <c r="C1760" i="4"/>
  <c r="C1761" i="4"/>
  <c r="C1762" i="4"/>
  <c r="C1763" i="4"/>
  <c r="C1764" i="4"/>
  <c r="C1765" i="4"/>
  <c r="C1766" i="4"/>
  <c r="C1767" i="4"/>
  <c r="C1768" i="4"/>
  <c r="C1769" i="4"/>
  <c r="C1770" i="4"/>
  <c r="C1771" i="4"/>
  <c r="C1772" i="4"/>
  <c r="C1773" i="4"/>
  <c r="C1774" i="4"/>
  <c r="C1775" i="4"/>
  <c r="C1776" i="4"/>
  <c r="C1777" i="4"/>
  <c r="C1778" i="4"/>
  <c r="C1779" i="4"/>
  <c r="C1780" i="4"/>
  <c r="C1781" i="4"/>
  <c r="C1782" i="4"/>
  <c r="C1783" i="4"/>
  <c r="C1784" i="4"/>
  <c r="C1785" i="4"/>
  <c r="C1786" i="4"/>
  <c r="C1787" i="4"/>
  <c r="C1788" i="4"/>
  <c r="C1789" i="4"/>
  <c r="C1790" i="4"/>
  <c r="C1791" i="4"/>
  <c r="C1792" i="4"/>
  <c r="C1793" i="4"/>
  <c r="C1794" i="4"/>
  <c r="C1795" i="4"/>
  <c r="C1796" i="4"/>
  <c r="C1797" i="4"/>
  <c r="C1798" i="4"/>
  <c r="C1799" i="4"/>
  <c r="C1800" i="4"/>
  <c r="C1801" i="4"/>
  <c r="C1802" i="4"/>
  <c r="C1803" i="4"/>
  <c r="C1804" i="4"/>
  <c r="C1805" i="4"/>
  <c r="C1806" i="4"/>
  <c r="C1807" i="4"/>
  <c r="C1808" i="4"/>
  <c r="C1809" i="4"/>
  <c r="C1810" i="4"/>
  <c r="C1811" i="4"/>
  <c r="C1812" i="4"/>
  <c r="C1813" i="4"/>
  <c r="C1814" i="4"/>
  <c r="C1815" i="4"/>
  <c r="C1816" i="4"/>
  <c r="C1817" i="4"/>
  <c r="C1818" i="4"/>
  <c r="C1819" i="4"/>
  <c r="C1820" i="4"/>
  <c r="C1470" i="4"/>
  <c r="F4156" i="4" l="1"/>
  <c r="C1426" i="4" l="1"/>
  <c r="C1427" i="4"/>
  <c r="C1428" i="4"/>
  <c r="C1429" i="4"/>
  <c r="C1430" i="4"/>
  <c r="C1431" i="4"/>
  <c r="C1432" i="4"/>
  <c r="C1433" i="4"/>
  <c r="C1434" i="4"/>
  <c r="C1435" i="4"/>
  <c r="C1436" i="4"/>
  <c r="C1437" i="4"/>
  <c r="C1438" i="4"/>
  <c r="C1439" i="4"/>
  <c r="C1440" i="4"/>
  <c r="C1441" i="4"/>
  <c r="C1442" i="4"/>
  <c r="C1443" i="4"/>
  <c r="C1444" i="4"/>
  <c r="C1445" i="4"/>
  <c r="C1446" i="4"/>
  <c r="C1447" i="4"/>
  <c r="C1448" i="4"/>
  <c r="C1449" i="4"/>
  <c r="C1450" i="4"/>
  <c r="C1451" i="4"/>
  <c r="C1452" i="4"/>
  <c r="C1453" i="4"/>
  <c r="C1454" i="4"/>
  <c r="C1455" i="4"/>
  <c r="C1456" i="4"/>
  <c r="C1457" i="4"/>
  <c r="C1458" i="4"/>
  <c r="C1459" i="4"/>
  <c r="C1460" i="4"/>
  <c r="C1461" i="4"/>
  <c r="C1462" i="4"/>
  <c r="C1463" i="4"/>
  <c r="C1464" i="4"/>
  <c r="C1465" i="4"/>
  <c r="C1466" i="4"/>
  <c r="C1467" i="4"/>
  <c r="C1468" i="4"/>
  <c r="C1469" i="4"/>
  <c r="C1425" i="4"/>
  <c r="I1412" i="4" l="1"/>
  <c r="I1395" i="4"/>
  <c r="I1374" i="4"/>
  <c r="C1412" i="4"/>
  <c r="C1395" i="4"/>
  <c r="C1374" i="4"/>
  <c r="C1424" i="4"/>
  <c r="C1423" i="4"/>
  <c r="C1422" i="4"/>
  <c r="C1421" i="4"/>
  <c r="C1420" i="4"/>
  <c r="C1419" i="4"/>
  <c r="C1418" i="4"/>
  <c r="C1417" i="4"/>
  <c r="C1416" i="4"/>
  <c r="C1415" i="4"/>
  <c r="C1414" i="4"/>
  <c r="C1413" i="4"/>
  <c r="C1411" i="4"/>
  <c r="C1410" i="4"/>
  <c r="C1409" i="4"/>
  <c r="C1408" i="4"/>
  <c r="C1407" i="4"/>
  <c r="C1406" i="4"/>
  <c r="C1405" i="4"/>
  <c r="C1404" i="4"/>
  <c r="C1403" i="4"/>
  <c r="C1402" i="4"/>
  <c r="C1401" i="4"/>
  <c r="C1400" i="4"/>
  <c r="C1399" i="4"/>
  <c r="C1398" i="4"/>
  <c r="C1397" i="4"/>
  <c r="C1396" i="4"/>
  <c r="C1394" i="4"/>
  <c r="C1393" i="4"/>
  <c r="C1392" i="4"/>
  <c r="C1391" i="4"/>
  <c r="C1390" i="4"/>
  <c r="C1389" i="4"/>
  <c r="C1388" i="4"/>
  <c r="C1387" i="4"/>
  <c r="C1386" i="4"/>
  <c r="C1385" i="4"/>
  <c r="C1384" i="4"/>
  <c r="C1383" i="4"/>
  <c r="C1382" i="4"/>
  <c r="C1381" i="4"/>
  <c r="C1380" i="4"/>
  <c r="C1379" i="4"/>
  <c r="C1378" i="4"/>
  <c r="C1377" i="4"/>
  <c r="C1376" i="4"/>
  <c r="C1375" i="4"/>
  <c r="C1373" i="4"/>
  <c r="C1372" i="4"/>
  <c r="C1297" i="4" l="1"/>
  <c r="C1298" i="4"/>
  <c r="C1299" i="4"/>
  <c r="C1300" i="4"/>
  <c r="C1301" i="4"/>
  <c r="C1302" i="4"/>
  <c r="C1303" i="4"/>
  <c r="C1304" i="4"/>
  <c r="C1305" i="4"/>
  <c r="C1306" i="4"/>
  <c r="C1307" i="4"/>
  <c r="C1308" i="4"/>
  <c r="C1309" i="4"/>
  <c r="C1310" i="4"/>
  <c r="C1311" i="4"/>
  <c r="C1312" i="4"/>
  <c r="C1313" i="4"/>
  <c r="C1314" i="4"/>
  <c r="C1315" i="4"/>
  <c r="C1316" i="4"/>
  <c r="C1317" i="4"/>
  <c r="C1318" i="4"/>
  <c r="C1319" i="4"/>
  <c r="C1320" i="4"/>
  <c r="C1321" i="4"/>
  <c r="C1322" i="4"/>
  <c r="C1323" i="4"/>
  <c r="C1324" i="4"/>
  <c r="C1325" i="4"/>
  <c r="C1326" i="4"/>
  <c r="C1327" i="4"/>
  <c r="C1328" i="4"/>
  <c r="C1329" i="4"/>
  <c r="C1330" i="4"/>
  <c r="C1331" i="4"/>
  <c r="C1332" i="4"/>
  <c r="C1333" i="4"/>
  <c r="C1334" i="4"/>
  <c r="C1335" i="4"/>
  <c r="C1336" i="4"/>
  <c r="C1337" i="4"/>
  <c r="C1338" i="4"/>
  <c r="C1339" i="4"/>
  <c r="C1340" i="4"/>
  <c r="C1341" i="4"/>
  <c r="C1342" i="4"/>
  <c r="C1343" i="4"/>
  <c r="C1344" i="4"/>
  <c r="C1345" i="4"/>
  <c r="C1346" i="4"/>
  <c r="C1347" i="4"/>
  <c r="C1348" i="4"/>
  <c r="C1349" i="4"/>
  <c r="C1350" i="4"/>
  <c r="C1351" i="4"/>
  <c r="C1352" i="4"/>
  <c r="C1353" i="4"/>
  <c r="C1354" i="4"/>
  <c r="C1355" i="4"/>
  <c r="C1356" i="4"/>
  <c r="C1357" i="4"/>
  <c r="C1358" i="4"/>
  <c r="C1359" i="4"/>
  <c r="C1360" i="4"/>
  <c r="C1361" i="4"/>
  <c r="C1362" i="4"/>
  <c r="C1363" i="4"/>
  <c r="C1364" i="4"/>
  <c r="C1365" i="4"/>
  <c r="C1366" i="4"/>
  <c r="C1367" i="4"/>
  <c r="C1368" i="4"/>
  <c r="C1369" i="4"/>
  <c r="C1370" i="4"/>
  <c r="C1371" i="4"/>
  <c r="C1296" i="4"/>
  <c r="C1252" i="4" l="1"/>
  <c r="C1253" i="4"/>
  <c r="C1254" i="4"/>
  <c r="C1255" i="4"/>
  <c r="C1256" i="4"/>
  <c r="C1257" i="4"/>
  <c r="C1258" i="4"/>
  <c r="C1259" i="4"/>
  <c r="C1260" i="4"/>
  <c r="C1261" i="4"/>
  <c r="C1262" i="4"/>
  <c r="C1263" i="4"/>
  <c r="C1264" i="4"/>
  <c r="C1265" i="4"/>
  <c r="C1266" i="4"/>
  <c r="C1267" i="4"/>
  <c r="C1268" i="4"/>
  <c r="C1269" i="4"/>
  <c r="C1270" i="4"/>
  <c r="C1271" i="4"/>
  <c r="C1272" i="4"/>
  <c r="C1273" i="4"/>
  <c r="C1274" i="4"/>
  <c r="C1275" i="4"/>
  <c r="C1276" i="4"/>
  <c r="C1277" i="4"/>
  <c r="C1278" i="4"/>
  <c r="C1279" i="4"/>
  <c r="C1280" i="4"/>
  <c r="C1281" i="4"/>
  <c r="C1282" i="4"/>
  <c r="C1283" i="4"/>
  <c r="C1284" i="4"/>
  <c r="C1285" i="4"/>
  <c r="C1286" i="4"/>
  <c r="C1287" i="4"/>
  <c r="C1288" i="4"/>
  <c r="C1289" i="4"/>
  <c r="C1290" i="4"/>
  <c r="C1291" i="4"/>
  <c r="C1292" i="4"/>
  <c r="C1293" i="4"/>
  <c r="C1294" i="4"/>
  <c r="C1295" i="4"/>
  <c r="C1251" i="4" l="1"/>
  <c r="C1250" i="4"/>
  <c r="C1249" i="4"/>
  <c r="C1248" i="4"/>
  <c r="C1247" i="4"/>
  <c r="C1246" i="4"/>
  <c r="C1245" i="4"/>
  <c r="C1244" i="4"/>
  <c r="C1243" i="4"/>
  <c r="C1242" i="4"/>
  <c r="C1241" i="4"/>
  <c r="C1240" i="4"/>
  <c r="C1239" i="4"/>
  <c r="C1238" i="4"/>
  <c r="C1237" i="4"/>
  <c r="C1236" i="4"/>
  <c r="C1235" i="4"/>
  <c r="C1234" i="4"/>
  <c r="C1233" i="4"/>
  <c r="C1232" i="4"/>
  <c r="C1231" i="4"/>
  <c r="C1230" i="4"/>
  <c r="C1229" i="4"/>
  <c r="I1228" i="4" l="1"/>
  <c r="C1228" i="4"/>
  <c r="I1227" i="4"/>
  <c r="C1227" i="4"/>
  <c r="I1226" i="4"/>
  <c r="C1226" i="4"/>
  <c r="I1225" i="4"/>
  <c r="C1225" i="4"/>
  <c r="I1224" i="4"/>
  <c r="C1224" i="4"/>
  <c r="I1223" i="4"/>
  <c r="C1223" i="4"/>
  <c r="I1222" i="4"/>
  <c r="C1222" i="4"/>
  <c r="I1221" i="4"/>
  <c r="C1221" i="4"/>
  <c r="I1220" i="4"/>
  <c r="C1220" i="4"/>
  <c r="I1219" i="4"/>
  <c r="C1219" i="4"/>
  <c r="I1218" i="4"/>
  <c r="C1218" i="4"/>
  <c r="I1217" i="4"/>
  <c r="C1217" i="4"/>
  <c r="I1216" i="4"/>
  <c r="C1216" i="4"/>
  <c r="I1215" i="4"/>
  <c r="C1215" i="4"/>
  <c r="I1214" i="4"/>
  <c r="C1214" i="4"/>
  <c r="I1213" i="4"/>
  <c r="C1213" i="4"/>
  <c r="I1212" i="4"/>
  <c r="C1212" i="4"/>
  <c r="I1211" i="4"/>
  <c r="C1211" i="4"/>
  <c r="I1210" i="4"/>
  <c r="C1210" i="4"/>
  <c r="I1209" i="4"/>
  <c r="C1209" i="4"/>
  <c r="I1208" i="4"/>
  <c r="C1208" i="4"/>
  <c r="I1207" i="4"/>
  <c r="C1207" i="4"/>
  <c r="I1206" i="4"/>
  <c r="C1206" i="4"/>
  <c r="I1205" i="4"/>
  <c r="C1205" i="4"/>
  <c r="I1204" i="4"/>
  <c r="C1204" i="4"/>
  <c r="I1203" i="4"/>
  <c r="C1203" i="4"/>
  <c r="I1202" i="4"/>
  <c r="C1202" i="4"/>
  <c r="I1201" i="4"/>
  <c r="C1201" i="4"/>
  <c r="I1200" i="4"/>
  <c r="C1200" i="4"/>
  <c r="I1199" i="4"/>
  <c r="C1199" i="4"/>
  <c r="I1187" i="4" l="1"/>
  <c r="C1187" i="4"/>
  <c r="C1198" i="4" l="1"/>
  <c r="C1197" i="4"/>
  <c r="C1196" i="4"/>
  <c r="C1195" i="4"/>
  <c r="C1194" i="4"/>
  <c r="C1193" i="4"/>
  <c r="C1192" i="4"/>
  <c r="C1191" i="4"/>
  <c r="C1190" i="4"/>
  <c r="C1189" i="4"/>
  <c r="C1188" i="4"/>
  <c r="C1186" i="4"/>
  <c r="C1185" i="4"/>
  <c r="C1184" i="4"/>
  <c r="C1183" i="4"/>
  <c r="C1182" i="4"/>
  <c r="C1181" i="4"/>
  <c r="C1180" i="4"/>
  <c r="C1179" i="4"/>
  <c r="C1178" i="4"/>
  <c r="C1177" i="4"/>
  <c r="C1176" i="4"/>
  <c r="C1175" i="4"/>
  <c r="C1174" i="4"/>
  <c r="C1173" i="4"/>
  <c r="C1172" i="4"/>
  <c r="C1171" i="4"/>
  <c r="C1170" i="4"/>
  <c r="C1169" i="4"/>
  <c r="C1168" i="4"/>
  <c r="C1167" i="4"/>
  <c r="C1166" i="4"/>
  <c r="C1165" i="4"/>
  <c r="C1164" i="4"/>
  <c r="I1198" i="4"/>
  <c r="I1197" i="4"/>
  <c r="I1196" i="4"/>
  <c r="I1195" i="4"/>
  <c r="I1194" i="4"/>
  <c r="I1193" i="4"/>
  <c r="I1192" i="4"/>
  <c r="I1191" i="4"/>
  <c r="I1190" i="4"/>
  <c r="I1189" i="4"/>
  <c r="I1188" i="4"/>
  <c r="I1186" i="4"/>
  <c r="I1185" i="4"/>
  <c r="I1184" i="4"/>
  <c r="I1183" i="4"/>
  <c r="I1182" i="4"/>
  <c r="I1181" i="4"/>
  <c r="I1180" i="4"/>
  <c r="I1179" i="4"/>
  <c r="I1178" i="4"/>
  <c r="I1177" i="4"/>
  <c r="I1176" i="4"/>
  <c r="I1175" i="4"/>
  <c r="I1174" i="4"/>
  <c r="I1173" i="4"/>
  <c r="I1172" i="4"/>
  <c r="I1171" i="4"/>
  <c r="I1170" i="4"/>
  <c r="I1169" i="4"/>
  <c r="I1168" i="4"/>
  <c r="I1167" i="4"/>
  <c r="I1166" i="4"/>
  <c r="I1165" i="4"/>
  <c r="I1164" i="4"/>
  <c r="C1126" i="4" l="1"/>
  <c r="C1127" i="4"/>
  <c r="C1128" i="4"/>
  <c r="C1129" i="4"/>
  <c r="C1130" i="4"/>
  <c r="C1131" i="4"/>
  <c r="C1132" i="4"/>
  <c r="C1133" i="4"/>
  <c r="C1134" i="4"/>
  <c r="C1135" i="4"/>
  <c r="C1136" i="4"/>
  <c r="C1137" i="4"/>
  <c r="C1138" i="4"/>
  <c r="C1139" i="4"/>
  <c r="C1140" i="4"/>
  <c r="C1141" i="4"/>
  <c r="C1142" i="4"/>
  <c r="C1143" i="4"/>
  <c r="C1144" i="4"/>
  <c r="C1145" i="4"/>
  <c r="C1146" i="4"/>
  <c r="C1147" i="4"/>
  <c r="C1148" i="4"/>
  <c r="C1149" i="4"/>
  <c r="C1150" i="4"/>
  <c r="C1151" i="4"/>
  <c r="C1152" i="4"/>
  <c r="C1153" i="4"/>
  <c r="C1154" i="4"/>
  <c r="C1155" i="4"/>
  <c r="C1156" i="4"/>
  <c r="C1157" i="4"/>
  <c r="C1158" i="4"/>
  <c r="C1159" i="4"/>
  <c r="C1160" i="4"/>
  <c r="C1161" i="4"/>
  <c r="C1162" i="4"/>
  <c r="C1163" i="4"/>
  <c r="C1125" i="4"/>
  <c r="I1163" i="4"/>
  <c r="I1162" i="4"/>
  <c r="I1161" i="4"/>
  <c r="I1160" i="4"/>
  <c r="I1159" i="4"/>
  <c r="I1158" i="4"/>
  <c r="I1157" i="4"/>
  <c r="I1156" i="4"/>
  <c r="I1155" i="4"/>
  <c r="I1154" i="4"/>
  <c r="I1153" i="4"/>
  <c r="I1152" i="4"/>
  <c r="I1151" i="4"/>
  <c r="I1150" i="4"/>
  <c r="I1149" i="4"/>
  <c r="I1148" i="4"/>
  <c r="I1147" i="4"/>
  <c r="I1146" i="4"/>
  <c r="I1145" i="4"/>
  <c r="I1144" i="4"/>
  <c r="I1143" i="4"/>
  <c r="I1142" i="4"/>
  <c r="I1141" i="4"/>
  <c r="I1140" i="4"/>
  <c r="I1139" i="4"/>
  <c r="I1138" i="4"/>
  <c r="I1137" i="4"/>
  <c r="I1136" i="4"/>
  <c r="I1135" i="4"/>
  <c r="I1134" i="4"/>
  <c r="I1133" i="4"/>
  <c r="I1132" i="4"/>
  <c r="I1131" i="4"/>
  <c r="I1130" i="4"/>
  <c r="I1129" i="4"/>
  <c r="I1128" i="4"/>
  <c r="I1127" i="4"/>
  <c r="I1126" i="4"/>
  <c r="I1125" i="4"/>
  <c r="F4159" i="4" l="1"/>
  <c r="I4159" i="4" l="1"/>
  <c r="J4159" i="4" s="1"/>
  <c r="I4156" i="4"/>
  <c r="J4156" i="4" s="1"/>
  <c r="F4160" i="4"/>
  <c r="F4155" i="4"/>
  <c r="F4157" i="4"/>
  <c r="F4158" i="4"/>
  <c r="F4161" i="4" l="1"/>
  <c r="I4158" i="4"/>
  <c r="J4158" i="4" s="1"/>
  <c r="I4155" i="4"/>
  <c r="J4155" i="4" s="1"/>
  <c r="I4157" i="4"/>
  <c r="J4157" i="4" s="1"/>
  <c r="I4160" i="4"/>
  <c r="J4160" i="4" s="1"/>
  <c r="I1088" i="4"/>
  <c r="I1087" i="4"/>
  <c r="I1086" i="4"/>
  <c r="I1085" i="4"/>
  <c r="I1084" i="4"/>
  <c r="I1083" i="4"/>
  <c r="I1082" i="4"/>
  <c r="I1081" i="4"/>
  <c r="I1080" i="4"/>
  <c r="I1079" i="4"/>
  <c r="I1078" i="4"/>
  <c r="I1077" i="4"/>
  <c r="I1076" i="4"/>
  <c r="I1075" i="4"/>
  <c r="I1074" i="4"/>
  <c r="I1073" i="4"/>
  <c r="I1072" i="4"/>
  <c r="I1071" i="4"/>
  <c r="I1070" i="4"/>
  <c r="I1069" i="4"/>
  <c r="I1068" i="4"/>
  <c r="I1067" i="4"/>
  <c r="I1066" i="4"/>
  <c r="I1065" i="4"/>
  <c r="I1064" i="4"/>
  <c r="I1063" i="4"/>
  <c r="I1062" i="4"/>
  <c r="I1061" i="4"/>
  <c r="I1060" i="4"/>
  <c r="I1059" i="4"/>
  <c r="I1058" i="4"/>
  <c r="I1057" i="4"/>
  <c r="I1056" i="4"/>
  <c r="I1055" i="4"/>
  <c r="I1054" i="4"/>
  <c r="I1053" i="4"/>
  <c r="I1052" i="4"/>
  <c r="I1051" i="4"/>
  <c r="I1050" i="4"/>
  <c r="I1049" i="4"/>
  <c r="I1048" i="4"/>
  <c r="I1047" i="4"/>
  <c r="I1046" i="4"/>
  <c r="I1045" i="4"/>
  <c r="I1044" i="4"/>
  <c r="I1043" i="4"/>
  <c r="I1042" i="4"/>
  <c r="I1041" i="4"/>
  <c r="I1040" i="4"/>
  <c r="I1039" i="4"/>
  <c r="I1038" i="4"/>
  <c r="I1037" i="4"/>
  <c r="I1036" i="4"/>
  <c r="I1035" i="4"/>
  <c r="I1034" i="4"/>
  <c r="I1033" i="4"/>
  <c r="I1032" i="4"/>
  <c r="I1031" i="4"/>
  <c r="I1030" i="4"/>
  <c r="I1029" i="4"/>
  <c r="I1028" i="4"/>
  <c r="I1027" i="4"/>
  <c r="I1026" i="4"/>
  <c r="I1025" i="4"/>
  <c r="I1024" i="4"/>
  <c r="I1023" i="4"/>
  <c r="I1022" i="4"/>
  <c r="I1021" i="4"/>
  <c r="I1020" i="4"/>
  <c r="I1019" i="4"/>
  <c r="I1018" i="4"/>
  <c r="I1017" i="4"/>
  <c r="I1016" i="4"/>
  <c r="I1015" i="4"/>
  <c r="I1014" i="4"/>
  <c r="I1013" i="4"/>
  <c r="I1012" i="4"/>
  <c r="I1011" i="4"/>
  <c r="I1010" i="4"/>
  <c r="I1009" i="4"/>
  <c r="I1008" i="4"/>
  <c r="I1007" i="4"/>
  <c r="I1006" i="4"/>
  <c r="I1005" i="4"/>
  <c r="I1004" i="4"/>
  <c r="I1003" i="4"/>
  <c r="I1002" i="4"/>
  <c r="I1001" i="4"/>
  <c r="I1000" i="4"/>
  <c r="I999" i="4"/>
  <c r="I998" i="4"/>
  <c r="I997" i="4"/>
  <c r="I996" i="4"/>
  <c r="I995" i="4"/>
  <c r="I994" i="4"/>
  <c r="I993" i="4"/>
  <c r="I992" i="4"/>
  <c r="I991" i="4"/>
  <c r="I990" i="4"/>
  <c r="I989" i="4"/>
  <c r="I988" i="4"/>
  <c r="I987" i="4"/>
  <c r="I986" i="4"/>
  <c r="I985" i="4"/>
  <c r="I984" i="4"/>
  <c r="I983" i="4"/>
  <c r="I982" i="4"/>
  <c r="I981" i="4"/>
  <c r="I980" i="4"/>
  <c r="I979" i="4"/>
  <c r="I978" i="4"/>
  <c r="I977" i="4"/>
  <c r="I976" i="4"/>
  <c r="I975" i="4"/>
  <c r="I974" i="4"/>
  <c r="I973" i="4"/>
  <c r="I972" i="4"/>
  <c r="I971" i="4"/>
  <c r="I970" i="4"/>
  <c r="I969" i="4"/>
  <c r="I968" i="4"/>
  <c r="I967" i="4"/>
  <c r="I966" i="4"/>
  <c r="I965" i="4"/>
  <c r="I964" i="4"/>
  <c r="I963" i="4"/>
  <c r="I962" i="4"/>
  <c r="I961" i="4"/>
  <c r="I960" i="4"/>
  <c r="I959" i="4"/>
  <c r="I958" i="4"/>
  <c r="I957" i="4"/>
  <c r="I956" i="4"/>
  <c r="I955" i="4"/>
  <c r="I954" i="4"/>
  <c r="I953" i="4"/>
  <c r="I952" i="4"/>
  <c r="I951" i="4"/>
  <c r="I950" i="4"/>
  <c r="I949" i="4"/>
  <c r="I948" i="4"/>
  <c r="I947" i="4"/>
  <c r="I946" i="4"/>
  <c r="I945" i="4"/>
  <c r="I944" i="4"/>
  <c r="I943" i="4"/>
  <c r="I942" i="4"/>
  <c r="I941" i="4"/>
  <c r="I940" i="4"/>
  <c r="I939" i="4"/>
  <c r="I938" i="4"/>
  <c r="I937" i="4"/>
  <c r="I936" i="4"/>
  <c r="I935" i="4"/>
  <c r="I934" i="4"/>
  <c r="I933" i="4"/>
  <c r="I932" i="4"/>
  <c r="I931" i="4"/>
  <c r="I930" i="4"/>
  <c r="I929" i="4"/>
  <c r="I928" i="4"/>
  <c r="I927" i="4"/>
  <c r="I926" i="4"/>
  <c r="I925" i="4"/>
  <c r="I924" i="4"/>
  <c r="I923" i="4"/>
  <c r="I922" i="4"/>
  <c r="I921" i="4"/>
  <c r="I920" i="4"/>
  <c r="I919" i="4"/>
  <c r="I918" i="4"/>
  <c r="I917" i="4"/>
  <c r="I916" i="4"/>
  <c r="I915" i="4"/>
  <c r="I914" i="4"/>
  <c r="I913" i="4"/>
  <c r="I912" i="4"/>
  <c r="I911" i="4"/>
  <c r="I910" i="4"/>
  <c r="I909" i="4"/>
  <c r="I908" i="4"/>
  <c r="I907" i="4"/>
  <c r="I906" i="4"/>
  <c r="I905" i="4"/>
  <c r="I904" i="4"/>
  <c r="I903" i="4"/>
  <c r="I902" i="4"/>
  <c r="I901" i="4"/>
  <c r="I900" i="4"/>
  <c r="I899" i="4"/>
  <c r="I898" i="4"/>
  <c r="I897" i="4"/>
  <c r="I896" i="4"/>
  <c r="I895" i="4"/>
  <c r="I894" i="4"/>
  <c r="I893" i="4"/>
  <c r="I892" i="4"/>
  <c r="I891" i="4"/>
  <c r="I890" i="4"/>
  <c r="I889" i="4"/>
  <c r="I888" i="4"/>
  <c r="I887" i="4"/>
  <c r="I886" i="4"/>
  <c r="I885" i="4"/>
  <c r="I884" i="4"/>
  <c r="I883" i="4"/>
  <c r="I882" i="4"/>
  <c r="I881" i="4"/>
  <c r="I880" i="4"/>
  <c r="I879" i="4"/>
  <c r="I878" i="4"/>
  <c r="I877" i="4"/>
  <c r="I876" i="4"/>
  <c r="I875" i="4"/>
  <c r="I874" i="4"/>
  <c r="I873" i="4"/>
  <c r="I872" i="4"/>
  <c r="I871" i="4"/>
  <c r="I870" i="4"/>
  <c r="I869" i="4"/>
  <c r="I868" i="4"/>
  <c r="I867" i="4"/>
  <c r="I866" i="4"/>
  <c r="I865" i="4"/>
  <c r="I864" i="4"/>
  <c r="I863" i="4"/>
  <c r="I862" i="4"/>
  <c r="I861" i="4"/>
  <c r="I860" i="4"/>
  <c r="I859" i="4"/>
  <c r="I858" i="4"/>
  <c r="I857" i="4"/>
  <c r="I856" i="4"/>
  <c r="I855" i="4"/>
  <c r="I854" i="4"/>
  <c r="I853" i="4"/>
  <c r="I852" i="4"/>
  <c r="I851" i="4"/>
  <c r="I850" i="4"/>
  <c r="I849" i="4"/>
  <c r="I848" i="4"/>
  <c r="I847" i="4"/>
  <c r="I846" i="4"/>
  <c r="I845" i="4"/>
  <c r="I844" i="4"/>
  <c r="I843" i="4"/>
  <c r="I842" i="4"/>
  <c r="I841" i="4"/>
  <c r="I840" i="4"/>
  <c r="I839" i="4"/>
  <c r="I838" i="4"/>
  <c r="I837" i="4"/>
  <c r="I836" i="4"/>
  <c r="I835" i="4"/>
  <c r="I834" i="4"/>
  <c r="I833" i="4"/>
  <c r="I832" i="4"/>
  <c r="I831" i="4"/>
  <c r="I830" i="4"/>
  <c r="I829" i="4"/>
  <c r="I828" i="4"/>
  <c r="I827" i="4"/>
  <c r="I826" i="4"/>
  <c r="I825" i="4"/>
  <c r="I824" i="4"/>
  <c r="I823" i="4"/>
  <c r="I822" i="4"/>
  <c r="I821" i="4"/>
  <c r="I820" i="4"/>
  <c r="I819" i="4"/>
  <c r="I818" i="4"/>
  <c r="I817" i="4"/>
  <c r="I816" i="4"/>
  <c r="I815" i="4"/>
  <c r="I814" i="4"/>
  <c r="I813" i="4"/>
  <c r="I812" i="4"/>
  <c r="I811" i="4"/>
  <c r="I810" i="4"/>
  <c r="I809" i="4"/>
  <c r="I808" i="4"/>
  <c r="I807" i="4"/>
  <c r="I806" i="4"/>
  <c r="I805" i="4"/>
  <c r="I804" i="4"/>
  <c r="I803" i="4"/>
  <c r="I802" i="4"/>
  <c r="I801" i="4"/>
  <c r="I800" i="4"/>
  <c r="I799" i="4"/>
  <c r="I798" i="4"/>
  <c r="I797" i="4"/>
  <c r="I796" i="4"/>
  <c r="I795" i="4"/>
  <c r="I794" i="4"/>
  <c r="I793" i="4"/>
  <c r="I792" i="4"/>
  <c r="I791" i="4"/>
  <c r="I790" i="4"/>
  <c r="I789" i="4"/>
  <c r="I788" i="4"/>
  <c r="I787" i="4"/>
  <c r="I786" i="4"/>
  <c r="I785" i="4"/>
  <c r="I784" i="4"/>
  <c r="I783" i="4"/>
  <c r="I782" i="4"/>
  <c r="I781" i="4"/>
  <c r="I780" i="4"/>
  <c r="I779" i="4"/>
  <c r="I778" i="4"/>
  <c r="I777" i="4"/>
  <c r="I776" i="4"/>
  <c r="I775" i="4"/>
  <c r="I774" i="4"/>
  <c r="I773" i="4"/>
  <c r="I772" i="4"/>
  <c r="I771" i="4"/>
  <c r="I770" i="4"/>
  <c r="I769" i="4"/>
  <c r="I768" i="4"/>
  <c r="I767" i="4"/>
  <c r="I766" i="4"/>
  <c r="I765" i="4"/>
  <c r="I764" i="4"/>
  <c r="I763" i="4"/>
  <c r="I762" i="4"/>
  <c r="I761" i="4"/>
  <c r="I760" i="4"/>
  <c r="I759" i="4"/>
  <c r="I758" i="4"/>
  <c r="I757" i="4"/>
  <c r="I756" i="4"/>
  <c r="I755" i="4"/>
  <c r="I754" i="4"/>
  <c r="I753" i="4"/>
  <c r="I752" i="4"/>
  <c r="I751" i="4"/>
  <c r="I750" i="4"/>
  <c r="I749" i="4"/>
  <c r="I748" i="4"/>
  <c r="I747" i="4"/>
  <c r="I746" i="4"/>
  <c r="I745" i="4"/>
  <c r="I744" i="4"/>
  <c r="I743" i="4"/>
  <c r="I742" i="4"/>
  <c r="I741" i="4"/>
  <c r="I740" i="4"/>
  <c r="I739" i="4"/>
  <c r="I738" i="4"/>
  <c r="I737" i="4"/>
  <c r="I736" i="4"/>
  <c r="I735" i="4"/>
  <c r="I734" i="4"/>
  <c r="I733" i="4"/>
  <c r="I732" i="4"/>
  <c r="I731" i="4"/>
  <c r="I730" i="4"/>
  <c r="I729" i="4"/>
  <c r="I728" i="4"/>
  <c r="I727" i="4"/>
  <c r="I726" i="4"/>
  <c r="I725" i="4"/>
  <c r="I724" i="4"/>
  <c r="I723" i="4"/>
  <c r="I722" i="4"/>
  <c r="I721" i="4"/>
  <c r="I720" i="4"/>
  <c r="I719" i="4"/>
  <c r="I718" i="4"/>
  <c r="I717" i="4"/>
  <c r="I716" i="4"/>
  <c r="I715" i="4"/>
  <c r="I714" i="4"/>
  <c r="I713" i="4"/>
  <c r="I712" i="4"/>
  <c r="I711" i="4"/>
  <c r="I710" i="4"/>
  <c r="I709" i="4"/>
  <c r="I708" i="4"/>
  <c r="I707" i="4"/>
  <c r="I706" i="4"/>
  <c r="I705" i="4"/>
  <c r="I704" i="4"/>
  <c r="I703" i="4"/>
  <c r="I702" i="4"/>
  <c r="I701" i="4"/>
  <c r="I700" i="4"/>
  <c r="I699" i="4"/>
  <c r="I698" i="4"/>
  <c r="I697" i="4"/>
  <c r="I696" i="4"/>
  <c r="I695" i="4"/>
  <c r="I694" i="4"/>
  <c r="I693" i="4"/>
  <c r="I692" i="4"/>
  <c r="I691" i="4"/>
  <c r="I690" i="4"/>
  <c r="I689" i="4"/>
  <c r="I688" i="4"/>
  <c r="I687" i="4"/>
  <c r="I686" i="4"/>
  <c r="I685" i="4"/>
  <c r="I684" i="4"/>
  <c r="I683" i="4"/>
  <c r="I682" i="4"/>
  <c r="I681" i="4"/>
  <c r="I680" i="4"/>
  <c r="I679" i="4"/>
  <c r="I678" i="4"/>
  <c r="I677" i="4"/>
  <c r="I676" i="4"/>
  <c r="I675" i="4"/>
  <c r="I674" i="4"/>
  <c r="I673" i="4"/>
  <c r="I672" i="4"/>
  <c r="I671" i="4"/>
  <c r="I670" i="4"/>
  <c r="I669" i="4"/>
  <c r="I668" i="4"/>
  <c r="I667" i="4"/>
  <c r="I666" i="4"/>
  <c r="I665" i="4"/>
  <c r="I664" i="4"/>
  <c r="I663" i="4"/>
  <c r="I662" i="4"/>
  <c r="I661" i="4"/>
  <c r="I660" i="4"/>
  <c r="I659" i="4"/>
  <c r="I658" i="4"/>
  <c r="I657" i="4"/>
  <c r="I656" i="4"/>
  <c r="I655" i="4"/>
  <c r="I654" i="4"/>
  <c r="I653" i="4"/>
  <c r="I652" i="4"/>
  <c r="I651" i="4"/>
  <c r="I650" i="4"/>
  <c r="I649" i="4"/>
  <c r="I648" i="4"/>
  <c r="I647" i="4"/>
  <c r="I646" i="4"/>
  <c r="I645" i="4"/>
  <c r="I644" i="4"/>
  <c r="I643" i="4"/>
  <c r="I642" i="4"/>
  <c r="I641" i="4"/>
  <c r="I640" i="4"/>
  <c r="I639" i="4"/>
  <c r="I638" i="4"/>
  <c r="I637" i="4"/>
  <c r="I636" i="4"/>
  <c r="I635" i="4"/>
  <c r="I634" i="4"/>
  <c r="I633" i="4"/>
  <c r="I632" i="4"/>
  <c r="I631" i="4"/>
  <c r="I630" i="4"/>
  <c r="I629" i="4"/>
  <c r="I628" i="4"/>
  <c r="I627" i="4"/>
  <c r="I626" i="4"/>
  <c r="I625" i="4"/>
  <c r="I624" i="4"/>
  <c r="I623" i="4"/>
  <c r="I622" i="4"/>
  <c r="I621" i="4"/>
  <c r="I620" i="4"/>
  <c r="I619" i="4"/>
  <c r="I618" i="4"/>
  <c r="I617" i="4"/>
  <c r="I616" i="4"/>
  <c r="I615" i="4"/>
  <c r="I614" i="4"/>
  <c r="I613" i="4"/>
  <c r="I612" i="4"/>
  <c r="I611" i="4"/>
  <c r="I610" i="4"/>
  <c r="I609" i="4"/>
  <c r="I608" i="4"/>
  <c r="I607" i="4"/>
  <c r="I606" i="4"/>
  <c r="I605" i="4"/>
  <c r="I604" i="4"/>
  <c r="I603" i="4"/>
  <c r="I602" i="4"/>
  <c r="I601" i="4"/>
  <c r="I600" i="4"/>
  <c r="I599" i="4"/>
  <c r="I598" i="4"/>
  <c r="I597" i="4"/>
  <c r="I596" i="4"/>
  <c r="I595" i="4"/>
  <c r="I594" i="4"/>
  <c r="I593" i="4"/>
  <c r="I592" i="4"/>
  <c r="I591" i="4"/>
  <c r="I590" i="4"/>
  <c r="I589" i="4"/>
  <c r="I588" i="4"/>
  <c r="I587" i="4"/>
  <c r="I586" i="4"/>
  <c r="I585" i="4"/>
  <c r="I584" i="4"/>
  <c r="I583" i="4"/>
  <c r="I582" i="4"/>
  <c r="I581" i="4"/>
  <c r="I580" i="4"/>
  <c r="I579" i="4"/>
  <c r="I578" i="4"/>
  <c r="I577" i="4"/>
  <c r="I576" i="4"/>
  <c r="I575" i="4"/>
  <c r="I574" i="4"/>
  <c r="I573" i="4"/>
  <c r="I572" i="4"/>
  <c r="I571" i="4"/>
  <c r="I570" i="4"/>
  <c r="I569" i="4"/>
  <c r="I568" i="4"/>
  <c r="I567" i="4"/>
  <c r="I566" i="4"/>
  <c r="I565" i="4"/>
  <c r="I564" i="4"/>
  <c r="I563" i="4"/>
  <c r="I562" i="4"/>
  <c r="I561" i="4"/>
  <c r="I560" i="4"/>
  <c r="I559" i="4"/>
  <c r="I558" i="4"/>
  <c r="I557" i="4"/>
  <c r="I556" i="4"/>
  <c r="I555" i="4"/>
  <c r="I554" i="4"/>
  <c r="I553" i="4"/>
  <c r="I552" i="4"/>
  <c r="I551" i="4"/>
  <c r="I550" i="4"/>
  <c r="I549" i="4"/>
  <c r="I548" i="4"/>
  <c r="I547" i="4"/>
  <c r="I546" i="4"/>
  <c r="I545" i="4"/>
  <c r="I544" i="4"/>
  <c r="I543" i="4"/>
  <c r="I542" i="4"/>
  <c r="I541" i="4"/>
  <c r="I540" i="4"/>
  <c r="I539" i="4"/>
  <c r="I538" i="4"/>
  <c r="I537" i="4"/>
  <c r="I536" i="4"/>
  <c r="I535" i="4"/>
  <c r="I534" i="4"/>
  <c r="I533" i="4"/>
  <c r="I532" i="4"/>
  <c r="I531" i="4"/>
  <c r="I530" i="4"/>
  <c r="I529" i="4"/>
  <c r="I528" i="4"/>
  <c r="I527" i="4"/>
  <c r="I526" i="4"/>
  <c r="I525" i="4"/>
  <c r="I524" i="4"/>
  <c r="I523" i="4"/>
  <c r="I522" i="4"/>
  <c r="I521" i="4"/>
  <c r="I520" i="4"/>
  <c r="I519" i="4"/>
  <c r="I518" i="4"/>
  <c r="I517" i="4"/>
  <c r="I516" i="4"/>
  <c r="I515" i="4"/>
  <c r="I514" i="4"/>
  <c r="I513" i="4"/>
  <c r="I512" i="4"/>
  <c r="I511" i="4"/>
  <c r="I510" i="4"/>
  <c r="I509" i="4"/>
  <c r="I508" i="4"/>
  <c r="I507" i="4"/>
  <c r="I506" i="4"/>
  <c r="I505" i="4"/>
  <c r="I504" i="4"/>
  <c r="I503" i="4"/>
  <c r="I502" i="4"/>
  <c r="I501" i="4"/>
  <c r="I500" i="4"/>
  <c r="I499" i="4"/>
  <c r="I498" i="4"/>
  <c r="I497" i="4"/>
  <c r="I496" i="4"/>
  <c r="I495" i="4"/>
  <c r="I494" i="4"/>
  <c r="I493" i="4"/>
  <c r="I492" i="4"/>
  <c r="I491" i="4"/>
  <c r="I490" i="4"/>
  <c r="I489" i="4"/>
  <c r="I488" i="4"/>
  <c r="I487" i="4"/>
  <c r="I486" i="4"/>
  <c r="I485" i="4"/>
  <c r="I484" i="4"/>
  <c r="I483" i="4"/>
  <c r="I482" i="4"/>
  <c r="I481" i="4"/>
  <c r="I480" i="4"/>
  <c r="I479" i="4"/>
  <c r="I478" i="4"/>
  <c r="I477" i="4"/>
  <c r="I476" i="4"/>
  <c r="I475" i="4"/>
  <c r="I474" i="4"/>
  <c r="I473" i="4"/>
  <c r="I472" i="4"/>
  <c r="I471" i="4"/>
  <c r="I470" i="4"/>
  <c r="I469" i="4"/>
  <c r="I468" i="4"/>
  <c r="I467" i="4"/>
  <c r="I466" i="4"/>
  <c r="I465" i="4"/>
  <c r="I464" i="4"/>
  <c r="I463" i="4"/>
  <c r="I462" i="4"/>
  <c r="I461" i="4"/>
  <c r="I460" i="4"/>
  <c r="I459" i="4"/>
  <c r="I458" i="4"/>
  <c r="I457" i="4"/>
  <c r="I456" i="4"/>
  <c r="I455" i="4"/>
  <c r="I454" i="4"/>
  <c r="I453" i="4"/>
  <c r="I452" i="4"/>
  <c r="I451" i="4"/>
  <c r="I450" i="4"/>
  <c r="I449" i="4"/>
  <c r="I448" i="4"/>
  <c r="I447" i="4"/>
  <c r="I446" i="4"/>
  <c r="I445" i="4"/>
  <c r="I444" i="4"/>
  <c r="I443" i="4"/>
  <c r="I442" i="4"/>
  <c r="I441" i="4"/>
  <c r="I440" i="4"/>
  <c r="I439" i="4"/>
  <c r="I438" i="4"/>
  <c r="I437" i="4"/>
  <c r="I436" i="4"/>
  <c r="I435" i="4"/>
  <c r="I434" i="4"/>
  <c r="I433" i="4"/>
  <c r="I432" i="4"/>
  <c r="I431" i="4"/>
  <c r="I430" i="4"/>
  <c r="I429" i="4"/>
  <c r="I428" i="4"/>
  <c r="I427" i="4"/>
  <c r="I426" i="4"/>
  <c r="I425" i="4"/>
  <c r="I424" i="4"/>
  <c r="I423" i="4"/>
  <c r="I422" i="4"/>
  <c r="I421" i="4"/>
  <c r="I420" i="4"/>
  <c r="I419" i="4"/>
  <c r="I418" i="4"/>
  <c r="I417" i="4"/>
  <c r="I416" i="4"/>
  <c r="I415" i="4"/>
  <c r="I414" i="4"/>
  <c r="I413" i="4"/>
  <c r="I412" i="4"/>
  <c r="I411" i="4"/>
  <c r="I410" i="4"/>
  <c r="I409" i="4"/>
  <c r="I408" i="4"/>
  <c r="I407" i="4"/>
  <c r="I406" i="4"/>
  <c r="I405" i="4"/>
  <c r="I404" i="4"/>
  <c r="I403" i="4"/>
  <c r="I402" i="4"/>
  <c r="I401" i="4"/>
  <c r="I400" i="4"/>
  <c r="I399" i="4"/>
  <c r="I398" i="4"/>
  <c r="I397" i="4"/>
  <c r="I396" i="4"/>
  <c r="I395" i="4"/>
  <c r="I394" i="4"/>
  <c r="I393" i="4"/>
  <c r="I392" i="4"/>
  <c r="I391" i="4"/>
  <c r="I390" i="4"/>
  <c r="I389" i="4"/>
  <c r="I388" i="4"/>
  <c r="I387" i="4"/>
  <c r="I386" i="4"/>
  <c r="I385" i="4"/>
  <c r="I384" i="4"/>
  <c r="I383" i="4"/>
  <c r="I382" i="4"/>
  <c r="I381" i="4"/>
  <c r="I380" i="4"/>
  <c r="I379" i="4"/>
  <c r="I378" i="4"/>
  <c r="I377" i="4"/>
  <c r="I376" i="4"/>
  <c r="I375" i="4"/>
  <c r="I374" i="4"/>
  <c r="I373" i="4"/>
  <c r="I372" i="4"/>
  <c r="I371" i="4"/>
  <c r="I370" i="4"/>
  <c r="I369" i="4"/>
  <c r="I368" i="4"/>
  <c r="I367" i="4"/>
  <c r="I366" i="4"/>
  <c r="I365" i="4"/>
  <c r="I364" i="4"/>
  <c r="I363" i="4"/>
  <c r="I362" i="4"/>
  <c r="I361" i="4"/>
  <c r="I360" i="4"/>
  <c r="I359" i="4"/>
  <c r="I358" i="4"/>
  <c r="I357" i="4"/>
  <c r="I356" i="4"/>
  <c r="I355" i="4"/>
  <c r="I354" i="4"/>
  <c r="I353" i="4"/>
  <c r="I352" i="4"/>
  <c r="I351" i="4"/>
  <c r="I350" i="4"/>
  <c r="I349" i="4"/>
  <c r="I348" i="4"/>
  <c r="I347" i="4"/>
  <c r="I346" i="4"/>
  <c r="I345" i="4"/>
  <c r="I344" i="4"/>
  <c r="I343" i="4"/>
  <c r="I342" i="4"/>
  <c r="I341" i="4"/>
  <c r="I340" i="4"/>
  <c r="I339" i="4"/>
  <c r="I338" i="4"/>
  <c r="I337" i="4"/>
  <c r="I336" i="4"/>
  <c r="I335" i="4"/>
  <c r="I334" i="4"/>
  <c r="I333" i="4"/>
  <c r="I332" i="4"/>
  <c r="I331" i="4"/>
  <c r="I330" i="4"/>
  <c r="I329" i="4"/>
  <c r="I328" i="4"/>
  <c r="I327" i="4"/>
  <c r="I326" i="4"/>
  <c r="I325" i="4"/>
  <c r="I324" i="4"/>
  <c r="I323" i="4"/>
  <c r="I322" i="4"/>
  <c r="I321" i="4"/>
  <c r="I320" i="4"/>
  <c r="I319" i="4"/>
  <c r="I318" i="4"/>
  <c r="I317" i="4"/>
  <c r="I316" i="4"/>
  <c r="I315" i="4"/>
  <c r="I314" i="4"/>
  <c r="I313" i="4"/>
  <c r="I312" i="4"/>
  <c r="I311" i="4"/>
  <c r="I310" i="4"/>
  <c r="I309" i="4"/>
  <c r="I308" i="4"/>
  <c r="I307" i="4"/>
  <c r="I306" i="4"/>
  <c r="I305" i="4"/>
  <c r="I304" i="4"/>
  <c r="I303" i="4"/>
  <c r="I302" i="4"/>
  <c r="I301" i="4"/>
  <c r="I300" i="4"/>
  <c r="I299" i="4"/>
  <c r="I298" i="4"/>
  <c r="I297" i="4"/>
  <c r="I296" i="4"/>
  <c r="I295" i="4"/>
  <c r="I294" i="4"/>
  <c r="I293" i="4"/>
  <c r="I292" i="4"/>
  <c r="I291" i="4"/>
  <c r="I290" i="4"/>
  <c r="I289" i="4"/>
  <c r="I288" i="4"/>
  <c r="I287" i="4"/>
  <c r="I286" i="4"/>
  <c r="I285" i="4"/>
  <c r="I284" i="4"/>
  <c r="I283" i="4"/>
  <c r="I282" i="4"/>
  <c r="I281" i="4"/>
  <c r="I280" i="4"/>
  <c r="I279" i="4"/>
  <c r="I278" i="4"/>
  <c r="I277" i="4"/>
  <c r="I276" i="4"/>
  <c r="I275" i="4"/>
  <c r="I274" i="4"/>
  <c r="I273" i="4"/>
  <c r="I272" i="4"/>
  <c r="I271" i="4"/>
  <c r="I270" i="4"/>
  <c r="I269" i="4"/>
  <c r="I268" i="4"/>
  <c r="I267" i="4"/>
  <c r="I266" i="4"/>
  <c r="I265" i="4"/>
  <c r="I264" i="4"/>
  <c r="I263" i="4"/>
  <c r="I262" i="4"/>
  <c r="I261" i="4"/>
  <c r="I260" i="4"/>
  <c r="I259" i="4"/>
  <c r="I258" i="4"/>
  <c r="I257" i="4"/>
  <c r="I256" i="4"/>
  <c r="I255" i="4"/>
  <c r="I254" i="4"/>
  <c r="I253" i="4"/>
  <c r="I252" i="4"/>
  <c r="I251" i="4"/>
  <c r="I250" i="4"/>
  <c r="I249" i="4"/>
  <c r="I248" i="4"/>
  <c r="I247" i="4"/>
  <c r="I246" i="4"/>
  <c r="I245" i="4"/>
  <c r="I244" i="4"/>
  <c r="I243" i="4"/>
  <c r="I242" i="4"/>
  <c r="I241" i="4"/>
  <c r="I240" i="4"/>
  <c r="I239" i="4"/>
  <c r="I238" i="4"/>
  <c r="I237" i="4"/>
  <c r="I236" i="4"/>
  <c r="I235" i="4"/>
  <c r="I234" i="4"/>
  <c r="I233" i="4"/>
  <c r="I232" i="4"/>
  <c r="I231" i="4"/>
  <c r="I230" i="4"/>
  <c r="I229" i="4"/>
  <c r="I228" i="4"/>
  <c r="I227"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I5" i="4"/>
  <c r="I4" i="4"/>
  <c r="I3" i="4"/>
  <c r="I2" i="4"/>
  <c r="H1385" i="2"/>
  <c r="H1386" i="2"/>
  <c r="H1387" i="2"/>
  <c r="H1388" i="2"/>
  <c r="H1389" i="2"/>
  <c r="H1802" i="2"/>
  <c r="H1803" i="2"/>
  <c r="H1804" i="2"/>
  <c r="H1805" i="2"/>
  <c r="H1806" i="2"/>
  <c r="H1807" i="2"/>
  <c r="H1808" i="2"/>
  <c r="H1809" i="2"/>
  <c r="H1810" i="2"/>
  <c r="H1811" i="2"/>
  <c r="H1812" i="2"/>
  <c r="H1813" i="2"/>
  <c r="H1814" i="2"/>
  <c r="H1815" i="2"/>
  <c r="H1816" i="2"/>
  <c r="H1817" i="2"/>
  <c r="H1901" i="2"/>
  <c r="H1902" i="2"/>
  <c r="H1903" i="2"/>
  <c r="H1904" i="2"/>
  <c r="H1905" i="2"/>
  <c r="H1906" i="2"/>
  <c r="H2176" i="2"/>
  <c r="H2177" i="2"/>
  <c r="H2178" i="2"/>
  <c r="H2179" i="2"/>
  <c r="H2180" i="2"/>
  <c r="H2226" i="2"/>
  <c r="H2227" i="2"/>
  <c r="H2228" i="2"/>
  <c r="H2229" i="2"/>
  <c r="H2230" i="2"/>
  <c r="H2231" i="2"/>
  <c r="H2232" i="2"/>
  <c r="H2233" i="2"/>
  <c r="H2234" i="2"/>
  <c r="H2235" i="2"/>
  <c r="H2236" i="2"/>
  <c r="H2237" i="2"/>
  <c r="H2238" i="2"/>
  <c r="H2239" i="2"/>
  <c r="H2240" i="2"/>
  <c r="H2241" i="2"/>
  <c r="H2242" i="2"/>
  <c r="H2243" i="2"/>
  <c r="H2619" i="2"/>
  <c r="H2620" i="2"/>
  <c r="H2621" i="2"/>
  <c r="H2622" i="2"/>
  <c r="H2623" i="2"/>
  <c r="H2624" i="2"/>
  <c r="H2625" i="2"/>
  <c r="H2626" i="2"/>
  <c r="H2627" i="2"/>
  <c r="H2628" i="2"/>
  <c r="H2629" i="2"/>
  <c r="H2630" i="2"/>
  <c r="H2631" i="2"/>
  <c r="H2632" i="2"/>
  <c r="H2633" i="2"/>
  <c r="H2634" i="2"/>
  <c r="H2787" i="2"/>
  <c r="H2788" i="2"/>
  <c r="H2789" i="2"/>
  <c r="H2790" i="2"/>
  <c r="H2791" i="2"/>
  <c r="H2792" i="2"/>
  <c r="H2793" i="2"/>
  <c r="H2794" i="2"/>
  <c r="H2795" i="2"/>
  <c r="H2796" i="2"/>
  <c r="H2797" i="2"/>
  <c r="H2798" i="2"/>
  <c r="H2799" i="2"/>
  <c r="H2800" i="2"/>
  <c r="H2801" i="2"/>
  <c r="H2845" i="2"/>
  <c r="H2846" i="2"/>
  <c r="H2847" i="2"/>
  <c r="H2848" i="2"/>
  <c r="H2849" i="2"/>
  <c r="H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H1001" i="2"/>
  <c r="H1002" i="2"/>
  <c r="H1003" i="2"/>
  <c r="H1004" i="2"/>
  <c r="H1005" i="2"/>
  <c r="H1006" i="2"/>
  <c r="H1007" i="2"/>
  <c r="H1008" i="2"/>
  <c r="H1009" i="2"/>
  <c r="H1010" i="2"/>
  <c r="H1011" i="2"/>
  <c r="H1012" i="2"/>
  <c r="H1013" i="2"/>
  <c r="H1014" i="2"/>
  <c r="H1015" i="2"/>
  <c r="H1016" i="2"/>
  <c r="H1017" i="2"/>
  <c r="H1018" i="2"/>
  <c r="H1019" i="2"/>
  <c r="H1020" i="2"/>
  <c r="H1021" i="2"/>
  <c r="H1022" i="2"/>
  <c r="H1023" i="2"/>
  <c r="H1024" i="2"/>
  <c r="H1025" i="2"/>
  <c r="H1026" i="2"/>
  <c r="H1027" i="2"/>
  <c r="H1028" i="2"/>
  <c r="H1029" i="2"/>
  <c r="H1030" i="2"/>
  <c r="H1031" i="2"/>
  <c r="H1032" i="2"/>
  <c r="H1033" i="2"/>
  <c r="H1034" i="2"/>
  <c r="H1035" i="2"/>
  <c r="H1036" i="2"/>
  <c r="H1037" i="2"/>
  <c r="H1038" i="2"/>
  <c r="H1039" i="2"/>
  <c r="H1040" i="2"/>
  <c r="H1041" i="2"/>
  <c r="H1042" i="2"/>
  <c r="H1043" i="2"/>
  <c r="H1044" i="2"/>
  <c r="H1045" i="2"/>
  <c r="H1046" i="2"/>
  <c r="H1047" i="2"/>
  <c r="H1048" i="2"/>
  <c r="H1049" i="2"/>
  <c r="H1050" i="2"/>
  <c r="H1051" i="2"/>
  <c r="H1052" i="2"/>
  <c r="H1053" i="2"/>
  <c r="H1054" i="2"/>
  <c r="H1055" i="2"/>
  <c r="H1056" i="2"/>
  <c r="H1057" i="2"/>
  <c r="H1058" i="2"/>
  <c r="H1059" i="2"/>
  <c r="H1060" i="2"/>
  <c r="H1061" i="2"/>
  <c r="H1062" i="2"/>
  <c r="H1063" i="2"/>
  <c r="H1064" i="2"/>
  <c r="H1065" i="2"/>
  <c r="H1066" i="2"/>
  <c r="H1067" i="2"/>
  <c r="H1068" i="2"/>
  <c r="H1069" i="2"/>
  <c r="H1070" i="2"/>
  <c r="H1071" i="2"/>
  <c r="H1072" i="2"/>
  <c r="H1073" i="2"/>
  <c r="H1074" i="2"/>
  <c r="H1075" i="2"/>
  <c r="H1076" i="2"/>
  <c r="H1077" i="2"/>
  <c r="H1078" i="2"/>
  <c r="H1079" i="2"/>
  <c r="H1080" i="2"/>
  <c r="H1081" i="2"/>
  <c r="H1082" i="2"/>
  <c r="H1083" i="2"/>
  <c r="H1084" i="2"/>
  <c r="H1085" i="2"/>
  <c r="H1086" i="2"/>
  <c r="H1087" i="2"/>
  <c r="H1088" i="2"/>
  <c r="H1089" i="2"/>
  <c r="H1090" i="2"/>
  <c r="H1091" i="2"/>
  <c r="H1092" i="2"/>
  <c r="H1093" i="2"/>
  <c r="H1094" i="2"/>
  <c r="H1095" i="2"/>
  <c r="H1096" i="2"/>
  <c r="H1097" i="2"/>
  <c r="H1098" i="2"/>
  <c r="H1099" i="2"/>
  <c r="H1100" i="2"/>
  <c r="H1101" i="2"/>
  <c r="H1102" i="2"/>
  <c r="H1103" i="2"/>
  <c r="H1104" i="2"/>
  <c r="H1105" i="2"/>
  <c r="H1106" i="2"/>
  <c r="H1107" i="2"/>
  <c r="H1108" i="2"/>
  <c r="H1109" i="2"/>
  <c r="H1110" i="2"/>
  <c r="H1111" i="2"/>
  <c r="H1112" i="2"/>
  <c r="H1113" i="2"/>
  <c r="H1114" i="2"/>
  <c r="H1115" i="2"/>
  <c r="H1116" i="2"/>
  <c r="H1117" i="2"/>
  <c r="H1118" i="2"/>
  <c r="H1119" i="2"/>
  <c r="H1120" i="2"/>
  <c r="H1121" i="2"/>
  <c r="H1122" i="2"/>
  <c r="H1123" i="2"/>
  <c r="H1124" i="2"/>
  <c r="H1125" i="2"/>
  <c r="H1126" i="2"/>
  <c r="H1127" i="2"/>
  <c r="H1128" i="2"/>
  <c r="H1129" i="2"/>
  <c r="H1130" i="2"/>
  <c r="H1131" i="2"/>
  <c r="H1132" i="2"/>
  <c r="H1133" i="2"/>
  <c r="H1134" i="2"/>
  <c r="H1135" i="2"/>
  <c r="H1136" i="2"/>
  <c r="H1137" i="2"/>
  <c r="H1138" i="2"/>
  <c r="H1139" i="2"/>
  <c r="H1140" i="2"/>
  <c r="H1141" i="2"/>
  <c r="H1142" i="2"/>
  <c r="H1143" i="2"/>
  <c r="H1144" i="2"/>
  <c r="H1145" i="2"/>
  <c r="H1146" i="2"/>
  <c r="H1147" i="2"/>
  <c r="H1148" i="2"/>
  <c r="H1149" i="2"/>
  <c r="H1150" i="2"/>
  <c r="H1151" i="2"/>
  <c r="H1152" i="2"/>
  <c r="H1153" i="2"/>
  <c r="H1154" i="2"/>
  <c r="H1155" i="2"/>
  <c r="H1156" i="2"/>
  <c r="H1157" i="2"/>
  <c r="H1158" i="2"/>
  <c r="H1159" i="2"/>
  <c r="H1160" i="2"/>
  <c r="H1161" i="2"/>
  <c r="H1162" i="2"/>
  <c r="H1163" i="2"/>
  <c r="H1164" i="2"/>
  <c r="H1165" i="2"/>
  <c r="H1166" i="2"/>
  <c r="H1167" i="2"/>
  <c r="H1168" i="2"/>
  <c r="H1169" i="2"/>
  <c r="H1170" i="2"/>
  <c r="H1171" i="2"/>
  <c r="H1172" i="2"/>
  <c r="H1173" i="2"/>
  <c r="H1174" i="2"/>
  <c r="H1175" i="2"/>
  <c r="H1176" i="2"/>
  <c r="H1177" i="2"/>
  <c r="H1178" i="2"/>
  <c r="H1179" i="2"/>
  <c r="H1180" i="2"/>
  <c r="H1181" i="2"/>
  <c r="H1182" i="2"/>
  <c r="H1183" i="2"/>
  <c r="H1184" i="2"/>
  <c r="H1185" i="2"/>
  <c r="H1186" i="2"/>
  <c r="H1187" i="2"/>
  <c r="H1188" i="2"/>
  <c r="H1189" i="2"/>
  <c r="H1190" i="2"/>
  <c r="H1191" i="2"/>
  <c r="H1192" i="2"/>
  <c r="H1193" i="2"/>
  <c r="H1194" i="2"/>
  <c r="H1195" i="2"/>
  <c r="H1196" i="2"/>
  <c r="H1197" i="2"/>
  <c r="H1198" i="2"/>
  <c r="H1199" i="2"/>
  <c r="H1200" i="2"/>
  <c r="H1201" i="2"/>
  <c r="H1202" i="2"/>
  <c r="H1203" i="2"/>
  <c r="H1204" i="2"/>
  <c r="H1205" i="2"/>
  <c r="H1206" i="2"/>
  <c r="H1207" i="2"/>
  <c r="H1208" i="2"/>
  <c r="H1209" i="2"/>
  <c r="H1210" i="2"/>
  <c r="H1211" i="2"/>
  <c r="H1212" i="2"/>
  <c r="H1213" i="2"/>
  <c r="H1214" i="2"/>
  <c r="H1215" i="2"/>
  <c r="H1216" i="2"/>
  <c r="H1217" i="2"/>
  <c r="H1218" i="2"/>
  <c r="H1219" i="2"/>
  <c r="H1220" i="2"/>
  <c r="H1221" i="2"/>
  <c r="H1222" i="2"/>
  <c r="H1223" i="2"/>
  <c r="H1224" i="2"/>
  <c r="H1225" i="2"/>
  <c r="H1226" i="2"/>
  <c r="H1227" i="2"/>
  <c r="H1228" i="2"/>
  <c r="H1229" i="2"/>
  <c r="H1230" i="2"/>
  <c r="H1231" i="2"/>
  <c r="H1232" i="2"/>
  <c r="H1233" i="2"/>
  <c r="H1234" i="2"/>
  <c r="H1235" i="2"/>
  <c r="H1236" i="2"/>
  <c r="H1237" i="2"/>
  <c r="H1238" i="2"/>
  <c r="H1239" i="2"/>
  <c r="H1240" i="2"/>
  <c r="H1241" i="2"/>
  <c r="H1242" i="2"/>
  <c r="H1243" i="2"/>
  <c r="H1244" i="2"/>
  <c r="H1245" i="2"/>
  <c r="H1246" i="2"/>
  <c r="H1247" i="2"/>
  <c r="H1248" i="2"/>
  <c r="H1249" i="2"/>
  <c r="H1250" i="2"/>
  <c r="H1251" i="2"/>
  <c r="H1252" i="2"/>
  <c r="H1253" i="2"/>
  <c r="H1254" i="2"/>
  <c r="H1255" i="2"/>
  <c r="H1256" i="2"/>
  <c r="H1257" i="2"/>
  <c r="H1258" i="2"/>
  <c r="H1259" i="2"/>
  <c r="H1260" i="2"/>
  <c r="H1261" i="2"/>
  <c r="H1262" i="2"/>
  <c r="H1263" i="2"/>
  <c r="H1264" i="2"/>
  <c r="H1265" i="2"/>
  <c r="H1266" i="2"/>
  <c r="H1267" i="2"/>
  <c r="H1268" i="2"/>
  <c r="H1269" i="2"/>
  <c r="H1270" i="2"/>
  <c r="H1271" i="2"/>
  <c r="H1272" i="2"/>
  <c r="H1273" i="2"/>
  <c r="H1274" i="2"/>
  <c r="H1275" i="2"/>
  <c r="H1276" i="2"/>
  <c r="H1277" i="2"/>
  <c r="H1278" i="2"/>
  <c r="H1279" i="2"/>
  <c r="H1280" i="2"/>
  <c r="H1281" i="2"/>
  <c r="H1282" i="2"/>
  <c r="H1283" i="2"/>
  <c r="H1284" i="2"/>
  <c r="H1285" i="2"/>
  <c r="H1286" i="2"/>
  <c r="H1287" i="2"/>
  <c r="H1288" i="2"/>
  <c r="H1289" i="2"/>
  <c r="H1290" i="2"/>
  <c r="H1291" i="2"/>
  <c r="H1292" i="2"/>
  <c r="H1293" i="2"/>
  <c r="H1294" i="2"/>
  <c r="H1295" i="2"/>
  <c r="H1296" i="2"/>
  <c r="H1297" i="2"/>
  <c r="H1298" i="2"/>
  <c r="H1299" i="2"/>
  <c r="H1300" i="2"/>
  <c r="H1301" i="2"/>
  <c r="H1302" i="2"/>
  <c r="H1303" i="2"/>
  <c r="H1304" i="2"/>
  <c r="H1305" i="2"/>
  <c r="H1306" i="2"/>
  <c r="H1307" i="2"/>
  <c r="H1308" i="2"/>
  <c r="H1309" i="2"/>
  <c r="H1310" i="2"/>
  <c r="H1311" i="2"/>
  <c r="H1312" i="2"/>
  <c r="H1313" i="2"/>
  <c r="H1314" i="2"/>
  <c r="H1315" i="2"/>
  <c r="H1316" i="2"/>
  <c r="H1317" i="2"/>
  <c r="H1318" i="2"/>
  <c r="H1319" i="2"/>
  <c r="H1320" i="2"/>
  <c r="H1321" i="2"/>
  <c r="H1322" i="2"/>
  <c r="H1323" i="2"/>
  <c r="H1324" i="2"/>
  <c r="H1325" i="2"/>
  <c r="H1326" i="2"/>
  <c r="H1327" i="2"/>
  <c r="H1328" i="2"/>
  <c r="H1329" i="2"/>
  <c r="H1330" i="2"/>
  <c r="H1331" i="2"/>
  <c r="H1332" i="2"/>
  <c r="H1333" i="2"/>
  <c r="H1334" i="2"/>
  <c r="H1335" i="2"/>
  <c r="H1336" i="2"/>
  <c r="H1337" i="2"/>
  <c r="H1338" i="2"/>
  <c r="H1339" i="2"/>
  <c r="H1340" i="2"/>
  <c r="H1341" i="2"/>
  <c r="H1342" i="2"/>
  <c r="H1343" i="2"/>
  <c r="H1344" i="2"/>
  <c r="H1345" i="2"/>
  <c r="H1346" i="2"/>
  <c r="H1347" i="2"/>
  <c r="H1348" i="2"/>
  <c r="H1349" i="2"/>
  <c r="H1350" i="2"/>
  <c r="H1351" i="2"/>
  <c r="H1352" i="2"/>
  <c r="H1353" i="2"/>
  <c r="H1354" i="2"/>
  <c r="H1355" i="2"/>
  <c r="H1356" i="2"/>
  <c r="H1357" i="2"/>
  <c r="H1358" i="2"/>
  <c r="H1359" i="2"/>
  <c r="H1360" i="2"/>
  <c r="H1361" i="2"/>
  <c r="H1362" i="2"/>
  <c r="H1363" i="2"/>
  <c r="H1364" i="2"/>
  <c r="H1365" i="2"/>
  <c r="H1366" i="2"/>
  <c r="H1367" i="2"/>
  <c r="H1368" i="2"/>
  <c r="H1369" i="2"/>
  <c r="H1370" i="2"/>
  <c r="H1371" i="2"/>
  <c r="H1372" i="2"/>
  <c r="H1373" i="2"/>
  <c r="H1374" i="2"/>
  <c r="H1375" i="2"/>
  <c r="H1376" i="2"/>
  <c r="H1377" i="2"/>
  <c r="H1378" i="2"/>
  <c r="H1379" i="2"/>
  <c r="H1380" i="2"/>
  <c r="H1381" i="2"/>
  <c r="H1382" i="2"/>
  <c r="H1383" i="2"/>
  <c r="H1384" i="2"/>
  <c r="H1390" i="2"/>
  <c r="H1391" i="2"/>
  <c r="H1392" i="2"/>
  <c r="H1393" i="2"/>
  <c r="H1394" i="2"/>
  <c r="H1395" i="2"/>
  <c r="H1396" i="2"/>
  <c r="H1397" i="2"/>
  <c r="H1398" i="2"/>
  <c r="H1399" i="2"/>
  <c r="H1400" i="2"/>
  <c r="H1401" i="2"/>
  <c r="H1402" i="2"/>
  <c r="H1403" i="2"/>
  <c r="H1404" i="2"/>
  <c r="H1405" i="2"/>
  <c r="H1406" i="2"/>
  <c r="H1407" i="2"/>
  <c r="H1408" i="2"/>
  <c r="H1409" i="2"/>
  <c r="H1410" i="2"/>
  <c r="H1411" i="2"/>
  <c r="H1412" i="2"/>
  <c r="H1413" i="2"/>
  <c r="H1414" i="2"/>
  <c r="H1415" i="2"/>
  <c r="H1416" i="2"/>
  <c r="H1417" i="2"/>
  <c r="H1418" i="2"/>
  <c r="H1419" i="2"/>
  <c r="H1420" i="2"/>
  <c r="H1421" i="2"/>
  <c r="H1422" i="2"/>
  <c r="H1423" i="2"/>
  <c r="H1424" i="2"/>
  <c r="H1425" i="2"/>
  <c r="H1426" i="2"/>
  <c r="H1427" i="2"/>
  <c r="H1428" i="2"/>
  <c r="H1429" i="2"/>
  <c r="H1430" i="2"/>
  <c r="H1431" i="2"/>
  <c r="H1432" i="2"/>
  <c r="H1433" i="2"/>
  <c r="H1434" i="2"/>
  <c r="H1435" i="2"/>
  <c r="H1436" i="2"/>
  <c r="H1437" i="2"/>
  <c r="H1438" i="2"/>
  <c r="H1439" i="2"/>
  <c r="H1440" i="2"/>
  <c r="H1441" i="2"/>
  <c r="H1442" i="2"/>
  <c r="H1443" i="2"/>
  <c r="H1444" i="2"/>
  <c r="H1445" i="2"/>
  <c r="H1446" i="2"/>
  <c r="H1447" i="2"/>
  <c r="H1448" i="2"/>
  <c r="H1449" i="2"/>
  <c r="H1450" i="2"/>
  <c r="H1451" i="2"/>
  <c r="H1452" i="2"/>
  <c r="H1453" i="2"/>
  <c r="H1454" i="2"/>
  <c r="H1455" i="2"/>
  <c r="H1456" i="2"/>
  <c r="H1457" i="2"/>
  <c r="H1458" i="2"/>
  <c r="H1459" i="2"/>
  <c r="H1460" i="2"/>
  <c r="H1461" i="2"/>
  <c r="H1462" i="2"/>
  <c r="H1463" i="2"/>
  <c r="H1464" i="2"/>
  <c r="H1465" i="2"/>
  <c r="H1466" i="2"/>
  <c r="H1467" i="2"/>
  <c r="H1468" i="2"/>
  <c r="H1469" i="2"/>
  <c r="H1470" i="2"/>
  <c r="H1471" i="2"/>
  <c r="H1472" i="2"/>
  <c r="H1473" i="2"/>
  <c r="H1474" i="2"/>
  <c r="H1475" i="2"/>
  <c r="H1476" i="2"/>
  <c r="H1477" i="2"/>
  <c r="H1478" i="2"/>
  <c r="H1479" i="2"/>
  <c r="H1480" i="2"/>
  <c r="H1481" i="2"/>
  <c r="H1482" i="2"/>
  <c r="H1483" i="2"/>
  <c r="H1484" i="2"/>
  <c r="H1485" i="2"/>
  <c r="H1486" i="2"/>
  <c r="H1487" i="2"/>
  <c r="H1488" i="2"/>
  <c r="H1489" i="2"/>
  <c r="H1490" i="2"/>
  <c r="H1491" i="2"/>
  <c r="H1492" i="2"/>
  <c r="H1493" i="2"/>
  <c r="H1494" i="2"/>
  <c r="H1495" i="2"/>
  <c r="H1496" i="2"/>
  <c r="H1497" i="2"/>
  <c r="H1498" i="2"/>
  <c r="H1499" i="2"/>
  <c r="H1500" i="2"/>
  <c r="H1501" i="2"/>
  <c r="H1502" i="2"/>
  <c r="H1503" i="2"/>
  <c r="H1504" i="2"/>
  <c r="H1505" i="2"/>
  <c r="H1506" i="2"/>
  <c r="H1507" i="2"/>
  <c r="H1508" i="2"/>
  <c r="H1509" i="2"/>
  <c r="H1510" i="2"/>
  <c r="H1511" i="2"/>
  <c r="H1512" i="2"/>
  <c r="H1513" i="2"/>
  <c r="H1514" i="2"/>
  <c r="H1515" i="2"/>
  <c r="H1516" i="2"/>
  <c r="H1517" i="2"/>
  <c r="H1518" i="2"/>
  <c r="H1519" i="2"/>
  <c r="H1520" i="2"/>
  <c r="H1521" i="2"/>
  <c r="H1522" i="2"/>
  <c r="H1523" i="2"/>
  <c r="H1524" i="2"/>
  <c r="H1525" i="2"/>
  <c r="H1526" i="2"/>
  <c r="H1527" i="2"/>
  <c r="H1528" i="2"/>
  <c r="H1529" i="2"/>
  <c r="H1530" i="2"/>
  <c r="H1531" i="2"/>
  <c r="H1532" i="2"/>
  <c r="H1533" i="2"/>
  <c r="H1534" i="2"/>
  <c r="H1535" i="2"/>
  <c r="H1536" i="2"/>
  <c r="H1537" i="2"/>
  <c r="H1538" i="2"/>
  <c r="H1539" i="2"/>
  <c r="H1540" i="2"/>
  <c r="H1541" i="2"/>
  <c r="H1542" i="2"/>
  <c r="H1543" i="2"/>
  <c r="H1544" i="2"/>
  <c r="H1545" i="2"/>
  <c r="H1546" i="2"/>
  <c r="H1547" i="2"/>
  <c r="H1548" i="2"/>
  <c r="H1549" i="2"/>
  <c r="H1550" i="2"/>
  <c r="H1551" i="2"/>
  <c r="H1552" i="2"/>
  <c r="H1553" i="2"/>
  <c r="H1554" i="2"/>
  <c r="H1555" i="2"/>
  <c r="H1556" i="2"/>
  <c r="H1557" i="2"/>
  <c r="H1558" i="2"/>
  <c r="H1559" i="2"/>
  <c r="H1560" i="2"/>
  <c r="H1561" i="2"/>
  <c r="H1562" i="2"/>
  <c r="H1563" i="2"/>
  <c r="H1564" i="2"/>
  <c r="H1565" i="2"/>
  <c r="H1566" i="2"/>
  <c r="H1567" i="2"/>
  <c r="H1568" i="2"/>
  <c r="H1569" i="2"/>
  <c r="H1570" i="2"/>
  <c r="H1571" i="2"/>
  <c r="H1572" i="2"/>
  <c r="H1573" i="2"/>
  <c r="H1574" i="2"/>
  <c r="H1575" i="2"/>
  <c r="H1576" i="2"/>
  <c r="H1577" i="2"/>
  <c r="H1578" i="2"/>
  <c r="H1579" i="2"/>
  <c r="H1580" i="2"/>
  <c r="H1581" i="2"/>
  <c r="H1582" i="2"/>
  <c r="H1583" i="2"/>
  <c r="H1584" i="2"/>
  <c r="H1585" i="2"/>
  <c r="H1586" i="2"/>
  <c r="H1587" i="2"/>
  <c r="H1588" i="2"/>
  <c r="H1589" i="2"/>
  <c r="H1590" i="2"/>
  <c r="H1591" i="2"/>
  <c r="H1592" i="2"/>
  <c r="H1593" i="2"/>
  <c r="H1594" i="2"/>
  <c r="H1595" i="2"/>
  <c r="H1596" i="2"/>
  <c r="H1597" i="2"/>
  <c r="H1598" i="2"/>
  <c r="H1599" i="2"/>
  <c r="H1600" i="2"/>
  <c r="H1601" i="2"/>
  <c r="H1602" i="2"/>
  <c r="H1603" i="2"/>
  <c r="H1604" i="2"/>
  <c r="H1605" i="2"/>
  <c r="H1606" i="2"/>
  <c r="H1607" i="2"/>
  <c r="H1608" i="2"/>
  <c r="H1609" i="2"/>
  <c r="H1610" i="2"/>
  <c r="H1611" i="2"/>
  <c r="H1612" i="2"/>
  <c r="H1613" i="2"/>
  <c r="H1614" i="2"/>
  <c r="H1615" i="2"/>
  <c r="H1616" i="2"/>
  <c r="H1617" i="2"/>
  <c r="H1618" i="2"/>
  <c r="H1619" i="2"/>
  <c r="H1620" i="2"/>
  <c r="H1621" i="2"/>
  <c r="H1622" i="2"/>
  <c r="H1623" i="2"/>
  <c r="H1624" i="2"/>
  <c r="H1625" i="2"/>
  <c r="H1626" i="2"/>
  <c r="H1627" i="2"/>
  <c r="H1628" i="2"/>
  <c r="H1629" i="2"/>
  <c r="H1630" i="2"/>
  <c r="H1631" i="2"/>
  <c r="H1632" i="2"/>
  <c r="H1633" i="2"/>
  <c r="H1634" i="2"/>
  <c r="H1635" i="2"/>
  <c r="H1636" i="2"/>
  <c r="H1637" i="2"/>
  <c r="H1638" i="2"/>
  <c r="H1639" i="2"/>
  <c r="H1640" i="2"/>
  <c r="H1641" i="2"/>
  <c r="H1642" i="2"/>
  <c r="H1643" i="2"/>
  <c r="H1644" i="2"/>
  <c r="H1645" i="2"/>
  <c r="H1646" i="2"/>
  <c r="H1647" i="2"/>
  <c r="H1648" i="2"/>
  <c r="H1649" i="2"/>
  <c r="H1650" i="2"/>
  <c r="H1651" i="2"/>
  <c r="H1652" i="2"/>
  <c r="H1653" i="2"/>
  <c r="H1654" i="2"/>
  <c r="H1655" i="2"/>
  <c r="H1656" i="2"/>
  <c r="H1657" i="2"/>
  <c r="H1658" i="2"/>
  <c r="H1659" i="2"/>
  <c r="H1660" i="2"/>
  <c r="H1661" i="2"/>
  <c r="H1662" i="2"/>
  <c r="H1663" i="2"/>
  <c r="H1664" i="2"/>
  <c r="H1665" i="2"/>
  <c r="H1666" i="2"/>
  <c r="H1667" i="2"/>
  <c r="H1668" i="2"/>
  <c r="H1669" i="2"/>
  <c r="H1670" i="2"/>
  <c r="H1671" i="2"/>
  <c r="H1672" i="2"/>
  <c r="H1673" i="2"/>
  <c r="H1674" i="2"/>
  <c r="H1675" i="2"/>
  <c r="H1676" i="2"/>
  <c r="H1677" i="2"/>
  <c r="H1678" i="2"/>
  <c r="H1679" i="2"/>
  <c r="H1680" i="2"/>
  <c r="H1681" i="2"/>
  <c r="H1682" i="2"/>
  <c r="H1683" i="2"/>
  <c r="H1684" i="2"/>
  <c r="H1685" i="2"/>
  <c r="H1686" i="2"/>
  <c r="H1687" i="2"/>
  <c r="H1688" i="2"/>
  <c r="H1689" i="2"/>
  <c r="H1690" i="2"/>
  <c r="H1691" i="2"/>
  <c r="H1692" i="2"/>
  <c r="H1693" i="2"/>
  <c r="H1694" i="2"/>
  <c r="H1695" i="2"/>
  <c r="H1696" i="2"/>
  <c r="H1697" i="2"/>
  <c r="H1698" i="2"/>
  <c r="H1699" i="2"/>
  <c r="H1700" i="2"/>
  <c r="H1701" i="2"/>
  <c r="H1702" i="2"/>
  <c r="H1703" i="2"/>
  <c r="H1704" i="2"/>
  <c r="H1705" i="2"/>
  <c r="H1706" i="2"/>
  <c r="H1707" i="2"/>
  <c r="H1708" i="2"/>
  <c r="H1709" i="2"/>
  <c r="H1710" i="2"/>
  <c r="H1711" i="2"/>
  <c r="H1712" i="2"/>
  <c r="H1713" i="2"/>
  <c r="H1714" i="2"/>
  <c r="H1715" i="2"/>
  <c r="H1716" i="2"/>
  <c r="H1717" i="2"/>
  <c r="H1718" i="2"/>
  <c r="H1719" i="2"/>
  <c r="H1720" i="2"/>
  <c r="H1721" i="2"/>
  <c r="H1722" i="2"/>
  <c r="H1723" i="2"/>
  <c r="H1724" i="2"/>
  <c r="H1725" i="2"/>
  <c r="H1726" i="2"/>
  <c r="H1727" i="2"/>
  <c r="H1728" i="2"/>
  <c r="H1729" i="2"/>
  <c r="H1730" i="2"/>
  <c r="H1731" i="2"/>
  <c r="H1732" i="2"/>
  <c r="H1733" i="2"/>
  <c r="H1734" i="2"/>
  <c r="H1735" i="2"/>
  <c r="H1736" i="2"/>
  <c r="H1737" i="2"/>
  <c r="H1738" i="2"/>
  <c r="H1739" i="2"/>
  <c r="H1740" i="2"/>
  <c r="H1741" i="2"/>
  <c r="H1742" i="2"/>
  <c r="H1743" i="2"/>
  <c r="H1744" i="2"/>
  <c r="H1745" i="2"/>
  <c r="H1746" i="2"/>
  <c r="H1747" i="2"/>
  <c r="H1748" i="2"/>
  <c r="H1749" i="2"/>
  <c r="H1750" i="2"/>
  <c r="H1751" i="2"/>
  <c r="H1752" i="2"/>
  <c r="H1753" i="2"/>
  <c r="H1754" i="2"/>
  <c r="H1755" i="2"/>
  <c r="H1756" i="2"/>
  <c r="H1757" i="2"/>
  <c r="H1758" i="2"/>
  <c r="H1759" i="2"/>
  <c r="H1760" i="2"/>
  <c r="H1761" i="2"/>
  <c r="H1762" i="2"/>
  <c r="H1763" i="2"/>
  <c r="H1764" i="2"/>
  <c r="H1765" i="2"/>
  <c r="H1766" i="2"/>
  <c r="H1767" i="2"/>
  <c r="H1768" i="2"/>
  <c r="H1769" i="2"/>
  <c r="H1770" i="2"/>
  <c r="H1771" i="2"/>
  <c r="H1772" i="2"/>
  <c r="H1773" i="2"/>
  <c r="H1774" i="2"/>
  <c r="H1775" i="2"/>
  <c r="H1776" i="2"/>
  <c r="H1777" i="2"/>
  <c r="H1778" i="2"/>
  <c r="H1779" i="2"/>
  <c r="H1780" i="2"/>
  <c r="H1781" i="2"/>
  <c r="H1782" i="2"/>
  <c r="H1783" i="2"/>
  <c r="H1784" i="2"/>
  <c r="H1785" i="2"/>
  <c r="H1786" i="2"/>
  <c r="H1787" i="2"/>
  <c r="H1788" i="2"/>
  <c r="H1789" i="2"/>
  <c r="H1790" i="2"/>
  <c r="H1791" i="2"/>
  <c r="H1792" i="2"/>
  <c r="H1793" i="2"/>
  <c r="H1794" i="2"/>
  <c r="H1795" i="2"/>
  <c r="H1796" i="2"/>
  <c r="H1797" i="2"/>
  <c r="H1798" i="2"/>
  <c r="H1799" i="2"/>
  <c r="H1800" i="2"/>
  <c r="H1801" i="2"/>
  <c r="H1818" i="2"/>
  <c r="H1819" i="2"/>
  <c r="H1820" i="2"/>
  <c r="H1821" i="2"/>
  <c r="H1822" i="2"/>
  <c r="H1823" i="2"/>
  <c r="H1824" i="2"/>
  <c r="H1825" i="2"/>
  <c r="H1826" i="2"/>
  <c r="H1827" i="2"/>
  <c r="H1828" i="2"/>
  <c r="H1829" i="2"/>
  <c r="H1830" i="2"/>
  <c r="H1831" i="2"/>
  <c r="H1832" i="2"/>
  <c r="H1833" i="2"/>
  <c r="H1834" i="2"/>
  <c r="H1835" i="2"/>
  <c r="H1836" i="2"/>
  <c r="H1837" i="2"/>
  <c r="H1838" i="2"/>
  <c r="H1839" i="2"/>
  <c r="H1840" i="2"/>
  <c r="H1841" i="2"/>
  <c r="H1842" i="2"/>
  <c r="H1843" i="2"/>
  <c r="H1844" i="2"/>
  <c r="H1845" i="2"/>
  <c r="H1846" i="2"/>
  <c r="H1847" i="2"/>
  <c r="H1848" i="2"/>
  <c r="H1849" i="2"/>
  <c r="H1850" i="2"/>
  <c r="H1851" i="2"/>
  <c r="H1852" i="2"/>
  <c r="H1853" i="2"/>
  <c r="H1854" i="2"/>
  <c r="H1855" i="2"/>
  <c r="H1856" i="2"/>
  <c r="H1857" i="2"/>
  <c r="H1858" i="2"/>
  <c r="H1859" i="2"/>
  <c r="H1860" i="2"/>
  <c r="H1861" i="2"/>
  <c r="H1862" i="2"/>
  <c r="H1863" i="2"/>
  <c r="H1864" i="2"/>
  <c r="H1865" i="2"/>
  <c r="H1866" i="2"/>
  <c r="H1867" i="2"/>
  <c r="H1868" i="2"/>
  <c r="H1869" i="2"/>
  <c r="H1870" i="2"/>
  <c r="H1871" i="2"/>
  <c r="H1872" i="2"/>
  <c r="H1873" i="2"/>
  <c r="H1874" i="2"/>
  <c r="H1875" i="2"/>
  <c r="H1876" i="2"/>
  <c r="H1877" i="2"/>
  <c r="H1878" i="2"/>
  <c r="H1879" i="2"/>
  <c r="H1880" i="2"/>
  <c r="H1881" i="2"/>
  <c r="H1882" i="2"/>
  <c r="H1883" i="2"/>
  <c r="H1884" i="2"/>
  <c r="H1885" i="2"/>
  <c r="H1886" i="2"/>
  <c r="H1887" i="2"/>
  <c r="H1888" i="2"/>
  <c r="H1889" i="2"/>
  <c r="H1890" i="2"/>
  <c r="H1891" i="2"/>
  <c r="H1892" i="2"/>
  <c r="H1893" i="2"/>
  <c r="H1894" i="2"/>
  <c r="H1895" i="2"/>
  <c r="H1896" i="2"/>
  <c r="H1897" i="2"/>
  <c r="H1898" i="2"/>
  <c r="H1899" i="2"/>
  <c r="H1900" i="2"/>
  <c r="H1907" i="2"/>
  <c r="H1908" i="2"/>
  <c r="H1909" i="2"/>
  <c r="H1910" i="2"/>
  <c r="H1911" i="2"/>
  <c r="H1912" i="2"/>
  <c r="H1913" i="2"/>
  <c r="H1914" i="2"/>
  <c r="H1915" i="2"/>
  <c r="H1916" i="2"/>
  <c r="H1917" i="2"/>
  <c r="H1918" i="2"/>
  <c r="H1919" i="2"/>
  <c r="H1920" i="2"/>
  <c r="H1921" i="2"/>
  <c r="H1922" i="2"/>
  <c r="H1923" i="2"/>
  <c r="H1924" i="2"/>
  <c r="H1925" i="2"/>
  <c r="H1926" i="2"/>
  <c r="H1927" i="2"/>
  <c r="H1928" i="2"/>
  <c r="H1929" i="2"/>
  <c r="H1930" i="2"/>
  <c r="H1931" i="2"/>
  <c r="H1932" i="2"/>
  <c r="H1933" i="2"/>
  <c r="H1934" i="2"/>
  <c r="H1935" i="2"/>
  <c r="H1936" i="2"/>
  <c r="H1937" i="2"/>
  <c r="H1938" i="2"/>
  <c r="H1939" i="2"/>
  <c r="H1940" i="2"/>
  <c r="H1941" i="2"/>
  <c r="H1942" i="2"/>
  <c r="H1943" i="2"/>
  <c r="H1944" i="2"/>
  <c r="H1945" i="2"/>
  <c r="H1946" i="2"/>
  <c r="H1947" i="2"/>
  <c r="H1948" i="2"/>
  <c r="H1949" i="2"/>
  <c r="H1950" i="2"/>
  <c r="H1951" i="2"/>
  <c r="H1952" i="2"/>
  <c r="H1953" i="2"/>
  <c r="H1954" i="2"/>
  <c r="H1955" i="2"/>
  <c r="H1956" i="2"/>
  <c r="H1957" i="2"/>
  <c r="H1958" i="2"/>
  <c r="H1959" i="2"/>
  <c r="H1960" i="2"/>
  <c r="H1961" i="2"/>
  <c r="H1962" i="2"/>
  <c r="H1963" i="2"/>
  <c r="H1964" i="2"/>
  <c r="H1965" i="2"/>
  <c r="H1966" i="2"/>
  <c r="H1967" i="2"/>
  <c r="H1968" i="2"/>
  <c r="H1969" i="2"/>
  <c r="H1970" i="2"/>
  <c r="H1971" i="2"/>
  <c r="H1972" i="2"/>
  <c r="H1973" i="2"/>
  <c r="H1974" i="2"/>
  <c r="H1975" i="2"/>
  <c r="H1976" i="2"/>
  <c r="H1977" i="2"/>
  <c r="H1978" i="2"/>
  <c r="H1979" i="2"/>
  <c r="H1980" i="2"/>
  <c r="H1981" i="2"/>
  <c r="H1982" i="2"/>
  <c r="H1983" i="2"/>
  <c r="H1984" i="2"/>
  <c r="H1985" i="2"/>
  <c r="H1986" i="2"/>
  <c r="H1987" i="2"/>
  <c r="H1988" i="2"/>
  <c r="H1989" i="2"/>
  <c r="H1990" i="2"/>
  <c r="H1991" i="2"/>
  <c r="H1992" i="2"/>
  <c r="H1993" i="2"/>
  <c r="H1994" i="2"/>
  <c r="H1995" i="2"/>
  <c r="H1996" i="2"/>
  <c r="H1997" i="2"/>
  <c r="H1998" i="2"/>
  <c r="H1999" i="2"/>
  <c r="H2000" i="2"/>
  <c r="H2001" i="2"/>
  <c r="H2002" i="2"/>
  <c r="H2003" i="2"/>
  <c r="H2004" i="2"/>
  <c r="H2005" i="2"/>
  <c r="H2006" i="2"/>
  <c r="H2007" i="2"/>
  <c r="H2008" i="2"/>
  <c r="H2009" i="2"/>
  <c r="H2010" i="2"/>
  <c r="H2011" i="2"/>
  <c r="H2012" i="2"/>
  <c r="H2013" i="2"/>
  <c r="H2014" i="2"/>
  <c r="H2015" i="2"/>
  <c r="H2016" i="2"/>
  <c r="H2017" i="2"/>
  <c r="H2018" i="2"/>
  <c r="H2019" i="2"/>
  <c r="H2020" i="2"/>
  <c r="H2021" i="2"/>
  <c r="H2022" i="2"/>
  <c r="H2023" i="2"/>
  <c r="H2024" i="2"/>
  <c r="H2025" i="2"/>
  <c r="H2026" i="2"/>
  <c r="H2027" i="2"/>
  <c r="H2028" i="2"/>
  <c r="H2029" i="2"/>
  <c r="H2030" i="2"/>
  <c r="H2031" i="2"/>
  <c r="H2032" i="2"/>
  <c r="H2033" i="2"/>
  <c r="H2034" i="2"/>
  <c r="H2035" i="2"/>
  <c r="H2036" i="2"/>
  <c r="H2037" i="2"/>
  <c r="H2038" i="2"/>
  <c r="H2039" i="2"/>
  <c r="H2040" i="2"/>
  <c r="H2041" i="2"/>
  <c r="H2042" i="2"/>
  <c r="H2043" i="2"/>
  <c r="H2044" i="2"/>
  <c r="H2045" i="2"/>
  <c r="H2046" i="2"/>
  <c r="H2047" i="2"/>
  <c r="H2048" i="2"/>
  <c r="H2049" i="2"/>
  <c r="H2050" i="2"/>
  <c r="H2051" i="2"/>
  <c r="H2052" i="2"/>
  <c r="H2053" i="2"/>
  <c r="H2054" i="2"/>
  <c r="H2055" i="2"/>
  <c r="H2056" i="2"/>
  <c r="H2057" i="2"/>
  <c r="H2058" i="2"/>
  <c r="H2059" i="2"/>
  <c r="H2060" i="2"/>
  <c r="H2061" i="2"/>
  <c r="H2062" i="2"/>
  <c r="H2063" i="2"/>
  <c r="H2064" i="2"/>
  <c r="H2065" i="2"/>
  <c r="H2066" i="2"/>
  <c r="H2067" i="2"/>
  <c r="H2068" i="2"/>
  <c r="H2069" i="2"/>
  <c r="H2070" i="2"/>
  <c r="H2071" i="2"/>
  <c r="H2072" i="2"/>
  <c r="H2073" i="2"/>
  <c r="H2074" i="2"/>
  <c r="H2075" i="2"/>
  <c r="H2076" i="2"/>
  <c r="H2077" i="2"/>
  <c r="H2078" i="2"/>
  <c r="H2079" i="2"/>
  <c r="H2080" i="2"/>
  <c r="H2081" i="2"/>
  <c r="H2082" i="2"/>
  <c r="H2083" i="2"/>
  <c r="H2084" i="2"/>
  <c r="H2085" i="2"/>
  <c r="H2086" i="2"/>
  <c r="H2087" i="2"/>
  <c r="H2088" i="2"/>
  <c r="H2089" i="2"/>
  <c r="H2090" i="2"/>
  <c r="H2091" i="2"/>
  <c r="H2092" i="2"/>
  <c r="H2093" i="2"/>
  <c r="H2094" i="2"/>
  <c r="H2095" i="2"/>
  <c r="H2096" i="2"/>
  <c r="H2097" i="2"/>
  <c r="H2098" i="2"/>
  <c r="H2099" i="2"/>
  <c r="H2100" i="2"/>
  <c r="H2101" i="2"/>
  <c r="H2102" i="2"/>
  <c r="H2103" i="2"/>
  <c r="H2104" i="2"/>
  <c r="H2105" i="2"/>
  <c r="H2106" i="2"/>
  <c r="H2107" i="2"/>
  <c r="H2108" i="2"/>
  <c r="H2109" i="2"/>
  <c r="H2110" i="2"/>
  <c r="H2111" i="2"/>
  <c r="H2112" i="2"/>
  <c r="H2113" i="2"/>
  <c r="H2114" i="2"/>
  <c r="H2115" i="2"/>
  <c r="H2116" i="2"/>
  <c r="H2117" i="2"/>
  <c r="H2118" i="2"/>
  <c r="H2119" i="2"/>
  <c r="H2120" i="2"/>
  <c r="H2121" i="2"/>
  <c r="H2122" i="2"/>
  <c r="H2123" i="2"/>
  <c r="H2124" i="2"/>
  <c r="H2125" i="2"/>
  <c r="H2126" i="2"/>
  <c r="H2127" i="2"/>
  <c r="H2128" i="2"/>
  <c r="H2129" i="2"/>
  <c r="H2130" i="2"/>
  <c r="H2131" i="2"/>
  <c r="H2132" i="2"/>
  <c r="H2133" i="2"/>
  <c r="H2134" i="2"/>
  <c r="H2135" i="2"/>
  <c r="H2136" i="2"/>
  <c r="H2137" i="2"/>
  <c r="H2138" i="2"/>
  <c r="H2139" i="2"/>
  <c r="H2140" i="2"/>
  <c r="H2141" i="2"/>
  <c r="H2142" i="2"/>
  <c r="H2143" i="2"/>
  <c r="H2144" i="2"/>
  <c r="H2145" i="2"/>
  <c r="H2146" i="2"/>
  <c r="H2147" i="2"/>
  <c r="H2148" i="2"/>
  <c r="H2149" i="2"/>
  <c r="H2150" i="2"/>
  <c r="H2151" i="2"/>
  <c r="H2152" i="2"/>
  <c r="H2153" i="2"/>
  <c r="H2154" i="2"/>
  <c r="H2155" i="2"/>
  <c r="H2156" i="2"/>
  <c r="H2157" i="2"/>
  <c r="H2158" i="2"/>
  <c r="H2159" i="2"/>
  <c r="H2160" i="2"/>
  <c r="H2161" i="2"/>
  <c r="H2162" i="2"/>
  <c r="H2163" i="2"/>
  <c r="H2164" i="2"/>
  <c r="H2165" i="2"/>
  <c r="H2166" i="2"/>
  <c r="H2167" i="2"/>
  <c r="H2168" i="2"/>
  <c r="H2169" i="2"/>
  <c r="H2170" i="2"/>
  <c r="H2171" i="2"/>
  <c r="H2172" i="2"/>
  <c r="H2173" i="2"/>
  <c r="H2174" i="2"/>
  <c r="H2175" i="2"/>
  <c r="H2181" i="2"/>
  <c r="H2182" i="2"/>
  <c r="H2183" i="2"/>
  <c r="H2184" i="2"/>
  <c r="H2185" i="2"/>
  <c r="H2186" i="2"/>
  <c r="H2187" i="2"/>
  <c r="H2188" i="2"/>
  <c r="H2189" i="2"/>
  <c r="H2190" i="2"/>
  <c r="H2191" i="2"/>
  <c r="H2192" i="2"/>
  <c r="H2193" i="2"/>
  <c r="H2194" i="2"/>
  <c r="H2195" i="2"/>
  <c r="H2196" i="2"/>
  <c r="H2197" i="2"/>
  <c r="H2198" i="2"/>
  <c r="H2199" i="2"/>
  <c r="H2200" i="2"/>
  <c r="H2201" i="2"/>
  <c r="H2202" i="2"/>
  <c r="H2203" i="2"/>
  <c r="H2204" i="2"/>
  <c r="H2205" i="2"/>
  <c r="H2206" i="2"/>
  <c r="H2207" i="2"/>
  <c r="H2208" i="2"/>
  <c r="H2209" i="2"/>
  <c r="H2210" i="2"/>
  <c r="H2211" i="2"/>
  <c r="H2212" i="2"/>
  <c r="H2213" i="2"/>
  <c r="H2214" i="2"/>
  <c r="H2215" i="2"/>
  <c r="H2216" i="2"/>
  <c r="H2217" i="2"/>
  <c r="H2218" i="2"/>
  <c r="H2219" i="2"/>
  <c r="H2220" i="2"/>
  <c r="H2221" i="2"/>
  <c r="H2222" i="2"/>
  <c r="H2223" i="2"/>
  <c r="H2224" i="2"/>
  <c r="H2225" i="2"/>
  <c r="H2244" i="2"/>
  <c r="H2245" i="2"/>
  <c r="H2246" i="2"/>
  <c r="H2247" i="2"/>
  <c r="H2248" i="2"/>
  <c r="H2249" i="2"/>
  <c r="H2250" i="2"/>
  <c r="H2251" i="2"/>
  <c r="H2252" i="2"/>
  <c r="H2253" i="2"/>
  <c r="H2254" i="2"/>
  <c r="H2255" i="2"/>
  <c r="H2256" i="2"/>
  <c r="H2257" i="2"/>
  <c r="H2258" i="2"/>
  <c r="H2259" i="2"/>
  <c r="H2260" i="2"/>
  <c r="H2261" i="2"/>
  <c r="H2262" i="2"/>
  <c r="H2263" i="2"/>
  <c r="H2264" i="2"/>
  <c r="H2265" i="2"/>
  <c r="H2266" i="2"/>
  <c r="H2267" i="2"/>
  <c r="H2268" i="2"/>
  <c r="H2269" i="2"/>
  <c r="H2270" i="2"/>
  <c r="H2271" i="2"/>
  <c r="H2272" i="2"/>
  <c r="H2273" i="2"/>
  <c r="H2274" i="2"/>
  <c r="H2275" i="2"/>
  <c r="H2276" i="2"/>
  <c r="H2277" i="2"/>
  <c r="H2278" i="2"/>
  <c r="H2279" i="2"/>
  <c r="H2280" i="2"/>
  <c r="H2281" i="2"/>
  <c r="H2282" i="2"/>
  <c r="H2283" i="2"/>
  <c r="H2284" i="2"/>
  <c r="H2285" i="2"/>
  <c r="H2286" i="2"/>
  <c r="H2287" i="2"/>
  <c r="H2288" i="2"/>
  <c r="H2289" i="2"/>
  <c r="H2290" i="2"/>
  <c r="H2291" i="2"/>
  <c r="H2292" i="2"/>
  <c r="H2293" i="2"/>
  <c r="H2294" i="2"/>
  <c r="H2295" i="2"/>
  <c r="H2296" i="2"/>
  <c r="H2297" i="2"/>
  <c r="H2298" i="2"/>
  <c r="H2299" i="2"/>
  <c r="H2300" i="2"/>
  <c r="H2301" i="2"/>
  <c r="H2302" i="2"/>
  <c r="H2303" i="2"/>
  <c r="H2304" i="2"/>
  <c r="H2305" i="2"/>
  <c r="H2306" i="2"/>
  <c r="H2307" i="2"/>
  <c r="H2308" i="2"/>
  <c r="H2309" i="2"/>
  <c r="H2310" i="2"/>
  <c r="H2311" i="2"/>
  <c r="H2312" i="2"/>
  <c r="H2313" i="2"/>
  <c r="H2314" i="2"/>
  <c r="H2315" i="2"/>
  <c r="H2316" i="2"/>
  <c r="H2317" i="2"/>
  <c r="H2318" i="2"/>
  <c r="H2319" i="2"/>
  <c r="H2320" i="2"/>
  <c r="H2321" i="2"/>
  <c r="H2322" i="2"/>
  <c r="H2323" i="2"/>
  <c r="H2324" i="2"/>
  <c r="H2325" i="2"/>
  <c r="H2326" i="2"/>
  <c r="H2327" i="2"/>
  <c r="H2328" i="2"/>
  <c r="H2329" i="2"/>
  <c r="H2330" i="2"/>
  <c r="H2331" i="2"/>
  <c r="H2332" i="2"/>
  <c r="H2333" i="2"/>
  <c r="H2334" i="2"/>
  <c r="H2335" i="2"/>
  <c r="H2336" i="2"/>
  <c r="H2337" i="2"/>
  <c r="H2338" i="2"/>
  <c r="H2339" i="2"/>
  <c r="H2340" i="2"/>
  <c r="H2341" i="2"/>
  <c r="H2342" i="2"/>
  <c r="H2343" i="2"/>
  <c r="H2344" i="2"/>
  <c r="H2345" i="2"/>
  <c r="H2346" i="2"/>
  <c r="H2347" i="2"/>
  <c r="H2348" i="2"/>
  <c r="H2349" i="2"/>
  <c r="H2350" i="2"/>
  <c r="H2351" i="2"/>
  <c r="H2352" i="2"/>
  <c r="H2353" i="2"/>
  <c r="H2354" i="2"/>
  <c r="H2355" i="2"/>
  <c r="H2356" i="2"/>
  <c r="H2357" i="2"/>
  <c r="H2358" i="2"/>
  <c r="H2359" i="2"/>
  <c r="H2360" i="2"/>
  <c r="H2361" i="2"/>
  <c r="H2362" i="2"/>
  <c r="H2363" i="2"/>
  <c r="H2364" i="2"/>
  <c r="H2365" i="2"/>
  <c r="H2366" i="2"/>
  <c r="H2367" i="2"/>
  <c r="H2368" i="2"/>
  <c r="H2369" i="2"/>
  <c r="H2370" i="2"/>
  <c r="H2371" i="2"/>
  <c r="H2372" i="2"/>
  <c r="H2373" i="2"/>
  <c r="H2374" i="2"/>
  <c r="H2375" i="2"/>
  <c r="H2376" i="2"/>
  <c r="H2377" i="2"/>
  <c r="H2378" i="2"/>
  <c r="H2379" i="2"/>
  <c r="H2380" i="2"/>
  <c r="H2381" i="2"/>
  <c r="H2382" i="2"/>
  <c r="H2383" i="2"/>
  <c r="H2384" i="2"/>
  <c r="H2385" i="2"/>
  <c r="H2386" i="2"/>
  <c r="H2387" i="2"/>
  <c r="H2388" i="2"/>
  <c r="H2389" i="2"/>
  <c r="H2390" i="2"/>
  <c r="H2391" i="2"/>
  <c r="H2392" i="2"/>
  <c r="H2393" i="2"/>
  <c r="H2394" i="2"/>
  <c r="H2395" i="2"/>
  <c r="H2396" i="2"/>
  <c r="H2397" i="2"/>
  <c r="H2398" i="2"/>
  <c r="H2399" i="2"/>
  <c r="H2400" i="2"/>
  <c r="H2401" i="2"/>
  <c r="H2402" i="2"/>
  <c r="H2403" i="2"/>
  <c r="H2404" i="2"/>
  <c r="H2405" i="2"/>
  <c r="H2406" i="2"/>
  <c r="H2407" i="2"/>
  <c r="H2408" i="2"/>
  <c r="H2409" i="2"/>
  <c r="H2410" i="2"/>
  <c r="H2411" i="2"/>
  <c r="H2412" i="2"/>
  <c r="H2413" i="2"/>
  <c r="H2414" i="2"/>
  <c r="H2415" i="2"/>
  <c r="H2416" i="2"/>
  <c r="H2417" i="2"/>
  <c r="H2418" i="2"/>
  <c r="H2419" i="2"/>
  <c r="H2420" i="2"/>
  <c r="H2421" i="2"/>
  <c r="H2422" i="2"/>
  <c r="H2423" i="2"/>
  <c r="H2424" i="2"/>
  <c r="H2425" i="2"/>
  <c r="H2426" i="2"/>
  <c r="H2427" i="2"/>
  <c r="H2428" i="2"/>
  <c r="H2429" i="2"/>
  <c r="H2430" i="2"/>
  <c r="H2431" i="2"/>
  <c r="H2432" i="2"/>
  <c r="H2433" i="2"/>
  <c r="H2434" i="2"/>
  <c r="H2435" i="2"/>
  <c r="H2436" i="2"/>
  <c r="H2437" i="2"/>
  <c r="H2438" i="2"/>
  <c r="H2439" i="2"/>
  <c r="H2440" i="2"/>
  <c r="H2441" i="2"/>
  <c r="H2442" i="2"/>
  <c r="H2443" i="2"/>
  <c r="H2444" i="2"/>
  <c r="H2445" i="2"/>
  <c r="H2446" i="2"/>
  <c r="H2447" i="2"/>
  <c r="H2448" i="2"/>
  <c r="H2449" i="2"/>
  <c r="H2450" i="2"/>
  <c r="H2451" i="2"/>
  <c r="H2452" i="2"/>
  <c r="H2453" i="2"/>
  <c r="H2454" i="2"/>
  <c r="H2455" i="2"/>
  <c r="H2456" i="2"/>
  <c r="H2457" i="2"/>
  <c r="H2458" i="2"/>
  <c r="H2459" i="2"/>
  <c r="H2460" i="2"/>
  <c r="H2461" i="2"/>
  <c r="H2462" i="2"/>
  <c r="H2463" i="2"/>
  <c r="H2464" i="2"/>
  <c r="H2465" i="2"/>
  <c r="H2466" i="2"/>
  <c r="H2467" i="2"/>
  <c r="H2468" i="2"/>
  <c r="H2469" i="2"/>
  <c r="H2470" i="2"/>
  <c r="H2471" i="2"/>
  <c r="H2472" i="2"/>
  <c r="H2473" i="2"/>
  <c r="H2474" i="2"/>
  <c r="H2475" i="2"/>
  <c r="H2476" i="2"/>
  <c r="H2477" i="2"/>
  <c r="H2478" i="2"/>
  <c r="H2479" i="2"/>
  <c r="H2480" i="2"/>
  <c r="H2481" i="2"/>
  <c r="H2482" i="2"/>
  <c r="H2483" i="2"/>
  <c r="H2484" i="2"/>
  <c r="H2485" i="2"/>
  <c r="H2486" i="2"/>
  <c r="H2487" i="2"/>
  <c r="H2488" i="2"/>
  <c r="H2489" i="2"/>
  <c r="H2490" i="2"/>
  <c r="H2491" i="2"/>
  <c r="H2492" i="2"/>
  <c r="H2493" i="2"/>
  <c r="H2494" i="2"/>
  <c r="H2495" i="2"/>
  <c r="H2496" i="2"/>
  <c r="H2497" i="2"/>
  <c r="H2498" i="2"/>
  <c r="H2499" i="2"/>
  <c r="H2500" i="2"/>
  <c r="H2501" i="2"/>
  <c r="H2502" i="2"/>
  <c r="H2503" i="2"/>
  <c r="H2504" i="2"/>
  <c r="H2505" i="2"/>
  <c r="H2506" i="2"/>
  <c r="H2507" i="2"/>
  <c r="H2508" i="2"/>
  <c r="H2509" i="2"/>
  <c r="H2510" i="2"/>
  <c r="H2511" i="2"/>
  <c r="H2512" i="2"/>
  <c r="H2513" i="2"/>
  <c r="H2514" i="2"/>
  <c r="H2515" i="2"/>
  <c r="H2516" i="2"/>
  <c r="H2517" i="2"/>
  <c r="H2518" i="2"/>
  <c r="H2519" i="2"/>
  <c r="H2520" i="2"/>
  <c r="H2521" i="2"/>
  <c r="H2522" i="2"/>
  <c r="H2523" i="2"/>
  <c r="H2524" i="2"/>
  <c r="H2525" i="2"/>
  <c r="H2526" i="2"/>
  <c r="H2527" i="2"/>
  <c r="H2528" i="2"/>
  <c r="H2529" i="2"/>
  <c r="H2530" i="2"/>
  <c r="H2531" i="2"/>
  <c r="H2532" i="2"/>
  <c r="H2533" i="2"/>
  <c r="H2534" i="2"/>
  <c r="H2535" i="2"/>
  <c r="H2536" i="2"/>
  <c r="H2537" i="2"/>
  <c r="H2538" i="2"/>
  <c r="H2539" i="2"/>
  <c r="H2540" i="2"/>
  <c r="H2541" i="2"/>
  <c r="H2542" i="2"/>
  <c r="H2543" i="2"/>
  <c r="H2544" i="2"/>
  <c r="H2545" i="2"/>
  <c r="H2546" i="2"/>
  <c r="H2547" i="2"/>
  <c r="H2548" i="2"/>
  <c r="H2549" i="2"/>
  <c r="H2550" i="2"/>
  <c r="H2551" i="2"/>
  <c r="H2552" i="2"/>
  <c r="H2553" i="2"/>
  <c r="H2554" i="2"/>
  <c r="H2555" i="2"/>
  <c r="H2556" i="2"/>
  <c r="H2557" i="2"/>
  <c r="H2558" i="2"/>
  <c r="H2559" i="2"/>
  <c r="H2560" i="2"/>
  <c r="H2561" i="2"/>
  <c r="H2562" i="2"/>
  <c r="H2563" i="2"/>
  <c r="H2564" i="2"/>
  <c r="H2565" i="2"/>
  <c r="H2566" i="2"/>
  <c r="H2567" i="2"/>
  <c r="H2568" i="2"/>
  <c r="H2569" i="2"/>
  <c r="H2570" i="2"/>
  <c r="H2571" i="2"/>
  <c r="H2572" i="2"/>
  <c r="H2573" i="2"/>
  <c r="H2574" i="2"/>
  <c r="H2575" i="2"/>
  <c r="H2576" i="2"/>
  <c r="H2577" i="2"/>
  <c r="H2578" i="2"/>
  <c r="H2579" i="2"/>
  <c r="H2580" i="2"/>
  <c r="H2581" i="2"/>
  <c r="H2582" i="2"/>
  <c r="H2583" i="2"/>
  <c r="H2584" i="2"/>
  <c r="H2585" i="2"/>
  <c r="H2586" i="2"/>
  <c r="H2587" i="2"/>
  <c r="H2588" i="2"/>
  <c r="H2589" i="2"/>
  <c r="H2590" i="2"/>
  <c r="H2591" i="2"/>
  <c r="H2592" i="2"/>
  <c r="H2593" i="2"/>
  <c r="H2594" i="2"/>
  <c r="H2595" i="2"/>
  <c r="H2596" i="2"/>
  <c r="H2597" i="2"/>
  <c r="H2598" i="2"/>
  <c r="H2599" i="2"/>
  <c r="H2600" i="2"/>
  <c r="H2601" i="2"/>
  <c r="H2602" i="2"/>
  <c r="H2603" i="2"/>
  <c r="H2604" i="2"/>
  <c r="H2605" i="2"/>
  <c r="H2606" i="2"/>
  <c r="H2607" i="2"/>
  <c r="H2608" i="2"/>
  <c r="H2609" i="2"/>
  <c r="H2610" i="2"/>
  <c r="H2611" i="2"/>
  <c r="H2612" i="2"/>
  <c r="H2613" i="2"/>
  <c r="H2614" i="2"/>
  <c r="H2615" i="2"/>
  <c r="H2616" i="2"/>
  <c r="H2617" i="2"/>
  <c r="H2618" i="2"/>
  <c r="H2635" i="2"/>
  <c r="H2636" i="2"/>
  <c r="H2637" i="2"/>
  <c r="H2638" i="2"/>
  <c r="H2639" i="2"/>
  <c r="H2640" i="2"/>
  <c r="H2641" i="2"/>
  <c r="H2642" i="2"/>
  <c r="H2643" i="2"/>
  <c r="H2644" i="2"/>
  <c r="H2645" i="2"/>
  <c r="H2646" i="2"/>
  <c r="H2647" i="2"/>
  <c r="H2648" i="2"/>
  <c r="H2649" i="2"/>
  <c r="H2650" i="2"/>
  <c r="H2651" i="2"/>
  <c r="H2652" i="2"/>
  <c r="H2653" i="2"/>
  <c r="H2654" i="2"/>
  <c r="H2655" i="2"/>
  <c r="H2656" i="2"/>
  <c r="H2657" i="2"/>
  <c r="H2658" i="2"/>
  <c r="H2659" i="2"/>
  <c r="H2660" i="2"/>
  <c r="H2661" i="2"/>
  <c r="H2662" i="2"/>
  <c r="H2663" i="2"/>
  <c r="H2664" i="2"/>
  <c r="H2665" i="2"/>
  <c r="H2666" i="2"/>
  <c r="H2667" i="2"/>
  <c r="H2668" i="2"/>
  <c r="H2669" i="2"/>
  <c r="H2670" i="2"/>
  <c r="H2671" i="2"/>
  <c r="H2672" i="2"/>
  <c r="H2673" i="2"/>
  <c r="H2674" i="2"/>
  <c r="H2675" i="2"/>
  <c r="H2676" i="2"/>
  <c r="H2677" i="2"/>
  <c r="H2678" i="2"/>
  <c r="H2679" i="2"/>
  <c r="H2680" i="2"/>
  <c r="H2681" i="2"/>
  <c r="H2682" i="2"/>
  <c r="H2683" i="2"/>
  <c r="H2684" i="2"/>
  <c r="H2685" i="2"/>
  <c r="H2686" i="2"/>
  <c r="H2687" i="2"/>
  <c r="H2688" i="2"/>
  <c r="H2689" i="2"/>
  <c r="H2690" i="2"/>
  <c r="H2691" i="2"/>
  <c r="H2692" i="2"/>
  <c r="H2693" i="2"/>
  <c r="H2694" i="2"/>
  <c r="H2695" i="2"/>
  <c r="H2696" i="2"/>
  <c r="H2697" i="2"/>
  <c r="H2698" i="2"/>
  <c r="H2699" i="2"/>
  <c r="H2700" i="2"/>
  <c r="H2701" i="2"/>
  <c r="H2702" i="2"/>
  <c r="H2703" i="2"/>
  <c r="H2704" i="2"/>
  <c r="H2705" i="2"/>
  <c r="H2706" i="2"/>
  <c r="H2707" i="2"/>
  <c r="H2708" i="2"/>
  <c r="H2709" i="2"/>
  <c r="H2710" i="2"/>
  <c r="H2711" i="2"/>
  <c r="H2712" i="2"/>
  <c r="H2713" i="2"/>
  <c r="H2714" i="2"/>
  <c r="H2715" i="2"/>
  <c r="H2716" i="2"/>
  <c r="H2717" i="2"/>
  <c r="H2718" i="2"/>
  <c r="H2719" i="2"/>
  <c r="H2720" i="2"/>
  <c r="H2721" i="2"/>
  <c r="H2722" i="2"/>
  <c r="H2723" i="2"/>
  <c r="H2724" i="2"/>
  <c r="H2725" i="2"/>
  <c r="H2726" i="2"/>
  <c r="H2727" i="2"/>
  <c r="H2728" i="2"/>
  <c r="H2729" i="2"/>
  <c r="H2730" i="2"/>
  <c r="H2731" i="2"/>
  <c r="H2732" i="2"/>
  <c r="H2733" i="2"/>
  <c r="H2734" i="2"/>
  <c r="H2735" i="2"/>
  <c r="H2736" i="2"/>
  <c r="H2737" i="2"/>
  <c r="H2738" i="2"/>
  <c r="H2739" i="2"/>
  <c r="H2740" i="2"/>
  <c r="H2741" i="2"/>
  <c r="H2742" i="2"/>
  <c r="H2743" i="2"/>
  <c r="H2744" i="2"/>
  <c r="H2745" i="2"/>
  <c r="H2746" i="2"/>
  <c r="H2747" i="2"/>
  <c r="H2748" i="2"/>
  <c r="H2749" i="2"/>
  <c r="H2750" i="2"/>
  <c r="H2751" i="2"/>
  <c r="H2752" i="2"/>
  <c r="H2753" i="2"/>
  <c r="H2754" i="2"/>
  <c r="H2755" i="2"/>
  <c r="H2756" i="2"/>
  <c r="H2757" i="2"/>
  <c r="H2758" i="2"/>
  <c r="H2759" i="2"/>
  <c r="H2760" i="2"/>
  <c r="H2761" i="2"/>
  <c r="H2762" i="2"/>
  <c r="H2763" i="2"/>
  <c r="H2764" i="2"/>
  <c r="H2765" i="2"/>
  <c r="H2766" i="2"/>
  <c r="H2767" i="2"/>
  <c r="H2768" i="2"/>
  <c r="H2769" i="2"/>
  <c r="H2770" i="2"/>
  <c r="H2771" i="2"/>
  <c r="H2772" i="2"/>
  <c r="H2773" i="2"/>
  <c r="H2774" i="2"/>
  <c r="H2775" i="2"/>
  <c r="H2776" i="2"/>
  <c r="H2777" i="2"/>
  <c r="H2778" i="2"/>
  <c r="H2779" i="2"/>
  <c r="H2780" i="2"/>
  <c r="H2781" i="2"/>
  <c r="H2782" i="2"/>
  <c r="H2783" i="2"/>
  <c r="H2784" i="2"/>
  <c r="H2785" i="2"/>
  <c r="H2786" i="2"/>
  <c r="H2802" i="2"/>
  <c r="H2803" i="2"/>
  <c r="H2804" i="2"/>
  <c r="H2805" i="2"/>
  <c r="H2806" i="2"/>
  <c r="H2807" i="2"/>
  <c r="H2808" i="2"/>
  <c r="H2809" i="2"/>
  <c r="H2810" i="2"/>
  <c r="H2811" i="2"/>
  <c r="H2812" i="2"/>
  <c r="H2813" i="2"/>
  <c r="H2814" i="2"/>
  <c r="H2815" i="2"/>
  <c r="H2816" i="2"/>
  <c r="H2817" i="2"/>
  <c r="H2818" i="2"/>
  <c r="H2819" i="2"/>
  <c r="H2820" i="2"/>
  <c r="H2821" i="2"/>
  <c r="H2822" i="2"/>
  <c r="H2823" i="2"/>
  <c r="H2824" i="2"/>
  <c r="H2825" i="2"/>
  <c r="H2826" i="2"/>
  <c r="H2827" i="2"/>
  <c r="H2828" i="2"/>
  <c r="H2829" i="2"/>
  <c r="H2830" i="2"/>
  <c r="H2831" i="2"/>
  <c r="H2832" i="2"/>
  <c r="H2833" i="2"/>
  <c r="H2834" i="2"/>
  <c r="H2835" i="2"/>
  <c r="H2836" i="2"/>
  <c r="H2837" i="2"/>
  <c r="H2838" i="2"/>
  <c r="H2839" i="2"/>
  <c r="H2840" i="2"/>
  <c r="H2841" i="2"/>
  <c r="H2842" i="2"/>
  <c r="H2843" i="2"/>
  <c r="H2844" i="2"/>
  <c r="H2850" i="2"/>
  <c r="H2851" i="2"/>
  <c r="H2852" i="2"/>
  <c r="H2853" i="2"/>
  <c r="H2854" i="2"/>
  <c r="H2855" i="2"/>
  <c r="H2856" i="2"/>
  <c r="H2857" i="2"/>
  <c r="H2858" i="2"/>
  <c r="H2859" i="2"/>
  <c r="H2860" i="2"/>
  <c r="H2861" i="2"/>
  <c r="H2862" i="2"/>
  <c r="H2863" i="2"/>
  <c r="H2864" i="2"/>
  <c r="H2865" i="2"/>
  <c r="H2866" i="2"/>
  <c r="H2867" i="2"/>
  <c r="H2868" i="2"/>
  <c r="H2869" i="2"/>
  <c r="H2870" i="2"/>
  <c r="H2871" i="2"/>
  <c r="H2872" i="2"/>
  <c r="H2873" i="2"/>
  <c r="H2874" i="2"/>
  <c r="H2875" i="2"/>
  <c r="H2876" i="2"/>
  <c r="H2877" i="2"/>
  <c r="H2878" i="2"/>
  <c r="H2879" i="2"/>
  <c r="H2880" i="2"/>
  <c r="H2881" i="2"/>
  <c r="H2882" i="2"/>
  <c r="H2883" i="2"/>
  <c r="H2884" i="2"/>
  <c r="H2885" i="2"/>
  <c r="H2886" i="2"/>
  <c r="H2887" i="2"/>
  <c r="H2888" i="2"/>
  <c r="H2889" i="2"/>
  <c r="H2890" i="2"/>
  <c r="H2891" i="2"/>
  <c r="H2892" i="2"/>
  <c r="H2893" i="2"/>
  <c r="H2894" i="2"/>
  <c r="H2895" i="2"/>
  <c r="H2896" i="2"/>
  <c r="H2897" i="2"/>
  <c r="H2898" i="2"/>
  <c r="H2899" i="2"/>
  <c r="H2900" i="2"/>
  <c r="H2901" i="2"/>
  <c r="H2902" i="2"/>
  <c r="H2903" i="2"/>
  <c r="H2904" i="2"/>
  <c r="H2905" i="2"/>
  <c r="H2906" i="2"/>
  <c r="H2907" i="2"/>
  <c r="H2908" i="2"/>
  <c r="H2909" i="2"/>
  <c r="H2910" i="2"/>
  <c r="H2911" i="2"/>
  <c r="H2912" i="2"/>
  <c r="H2913" i="2"/>
  <c r="H2914" i="2"/>
  <c r="H2915" i="2"/>
  <c r="H2916" i="2"/>
  <c r="H2917" i="2"/>
  <c r="H2918" i="2"/>
  <c r="H2919" i="2"/>
  <c r="H2920" i="2"/>
  <c r="H2921" i="2"/>
  <c r="H2922" i="2"/>
  <c r="H2923" i="2"/>
  <c r="H2924" i="2"/>
  <c r="H2925" i="2"/>
  <c r="H2926" i="2"/>
  <c r="H2927" i="2"/>
  <c r="H2928" i="2"/>
  <c r="H2929" i="2"/>
  <c r="H2930" i="2"/>
  <c r="H2931" i="2"/>
  <c r="H2932" i="2"/>
  <c r="H2933" i="2"/>
  <c r="H2934" i="2"/>
  <c r="H2935" i="2"/>
  <c r="H2936" i="2"/>
  <c r="H2937" i="2"/>
  <c r="H2938" i="2"/>
  <c r="H2939" i="2"/>
  <c r="H2940" i="2"/>
  <c r="H2941" i="2"/>
  <c r="H2942" i="2"/>
  <c r="H2943" i="2"/>
  <c r="H2944" i="2"/>
  <c r="H2945" i="2"/>
  <c r="H2" i="2"/>
  <c r="G4161" i="4" l="1"/>
  <c r="H4161" i="4" s="1"/>
  <c r="J4161" i="4"/>
  <c r="H2949" i="2"/>
</calcChain>
</file>

<file path=xl/sharedStrings.xml><?xml version="1.0" encoding="utf-8"?>
<sst xmlns="http://schemas.openxmlformats.org/spreadsheetml/2006/main" count="63483" uniqueCount="9355">
  <si>
    <t>PR-000-VT3015-144.1 - 117/21 Thùy Vân</t>
  </si>
  <si>
    <t>PR-000-HN2102-175.1 - CircleK 420 Đê La Thành</t>
  </si>
  <si>
    <t>HỦY HĐ 33203 XUẤT LẠI HĐ 33243 ,PR-4950802-SG0247 - CircleK 720A Điện Biên Phủ</t>
  </si>
  <si>
    <t>PR-5017188-HN2218 ( RIÊNG ĐƠN KHAI TRƯƠNG THÌ CK 20% MỖI SẢN PHẨM  TỪ NGÀY 1-6 DẾN 31-12-2023) - CircleK TT01A-11, Khu nhà ở thấp tầng thuộc Dự án Khu chung cư quốc tế Hoàng Thành City tại Khu Cổ Ngựa</t>
  </si>
  <si>
    <t>00039331</t>
  </si>
  <si>
    <t>Hàng trả - phiếu MH004948 - CircleK-HN2145</t>
  </si>
  <si>
    <t>00006585</t>
  </si>
  <si>
    <t>PR-4868795-HN2153 - CircleK Lô 37 Khu Nhà Ở Thấp Tầng Tt1, Dự Án Khu Đô Thị Mới Mỹ Đình Mễ Trì</t>
  </si>
  <si>
    <t>PR-5341246-HP6010 - CircleK 341 Lot 22 Lê Hồng Phong</t>
  </si>
  <si>
    <t>Hàng trả - phiếu MH004858 - CircleK-HN2192</t>
  </si>
  <si>
    <t>PR-4522464-HN2133 - CircleK 91 Khâm Thiên</t>
  </si>
  <si>
    <t>PR-000-HL4001-191.1 CircleK Số 1 lô A6, KĐT Mới phía đông Hòn Cặp Bè, tổ 4, khu 4A</t>
  </si>
  <si>
    <t>PR-000-HN2090-326.1 CircleK Số 1 Đường Tây Hồ</t>
  </si>
  <si>
    <t>PR-000-CT5014-69.1 - 328/2A Đường Hùng Vương</t>
  </si>
  <si>
    <t>PR-4382215-HN2199 - CircleK Số 1S05, Tòa R1.03 (L31), Lô Đất B5-Ct01, Dự Án Khu Đô Thị Gia Lâm (Vinhomes Ocean Park)</t>
  </si>
  <si>
    <t>00025896</t>
  </si>
  <si>
    <t>00028371</t>
  </si>
  <si>
    <t>PR-000-SG0315-225.2- CircleK Tầng Trệt Số 264-266 Âu Dương Lân</t>
  </si>
  <si>
    <t>00030122</t>
  </si>
  <si>
    <t>PR-4990466-HN2108 - CircleK Tầng 1 Và 2, Tòa Nhà Sannam,78 Phố Duy Tân</t>
  </si>
  <si>
    <t>PR-000-HN2170-191.1 - CircleK Số 5 Ngách 2A/6 Trần Khát Chân, Tổ Dân Phố 1</t>
  </si>
  <si>
    <t>00004392</t>
  </si>
  <si>
    <t>PR-4877514-HN2199 ( KM TAI 200G X 15% VÀ BÒ 200G  X15 % TỪ NGÀY 25-05 ĐẾN 31-06) - CircleK Số 1S05, Tòa R1.03 (L31), Lô Đất B5-Ct01</t>
  </si>
  <si>
    <t>00005368</t>
  </si>
  <si>
    <t>PR-000-SG0204-177.2</t>
  </si>
  <si>
    <t>00011377</t>
  </si>
  <si>
    <t>00039445</t>
  </si>
  <si>
    <t>00072876</t>
  </si>
  <si>
    <t>PR-4751002-HN2079 - CircleK 12 Ngô Thì Nhậm</t>
  </si>
  <si>
    <t>00028382</t>
  </si>
  <si>
    <t>Hàng trả - phiếu MH001443 - RRS20230603608SG0267</t>
  </si>
  <si>
    <t>CircleK 184 Lê Đức Thọ</t>
  </si>
  <si>
    <t>PR-4880845-HN2034 ( KM BÒ VÀ TAI X15% TỪ NGÀY 25-05-2023 ĐẾN 31-06-2023) - CircleK Ô D22, Nơ 12 Khu Đô Thị Mới Định Công</t>
  </si>
  <si>
    <t>00005352</t>
  </si>
  <si>
    <t>00005002</t>
  </si>
  <si>
    <t>00004175</t>
  </si>
  <si>
    <t>PR-000-VT3020-155.1 - 18 Nguyễn Trường Tộ</t>
  </si>
  <si>
    <t>PR-4859538-HN2112 - CircleK 33 Chùa Láng</t>
  </si>
  <si>
    <t>00075890</t>
  </si>
  <si>
    <t>00014842</t>
  </si>
  <si>
    <t>00006642</t>
  </si>
  <si>
    <t>00015607</t>
  </si>
  <si>
    <t>PR-000-SG0144-258.4 - CircleK 82 Nguyễn Huệ</t>
  </si>
  <si>
    <t>PR-4544268-HN2056 - CircleK 83 Hàng Điếu</t>
  </si>
  <si>
    <t>00025918</t>
  </si>
  <si>
    <t>Bán hàng CÔNG TY TNHH VÒNG TRÒN ĐỎ theo hóa đơn 00004150</t>
  </si>
  <si>
    <t>PR-4357995-HN2168 - CircleK 170 Nguyễn Đổng Chi</t>
  </si>
  <si>
    <t>00025848</t>
  </si>
  <si>
    <t>00005904</t>
  </si>
  <si>
    <t>PR-5153668-HN2166 - CircleK 38 Xuân La</t>
  </si>
  <si>
    <t>00006596</t>
  </si>
  <si>
    <t>PR-5116896-HN2201 - CircleK 49 + 51 Phố Trần Quang Diệu, Tổ 102</t>
  </si>
  <si>
    <t>Bán hàng CÔNG TY TNHH VÒNG TRÒN ĐỎ theo hóa đơn 00004161</t>
  </si>
  <si>
    <t>00005201</t>
  </si>
  <si>
    <t>00039046</t>
  </si>
  <si>
    <t>00039452</t>
  </si>
  <si>
    <t>Bán hàng CHI NHÁNH TẠI BÌNH DƯƠNG CÔNG TY TNHH VÒNG TRÒN ĐỎ theo hóa đơn 00004187</t>
  </si>
  <si>
    <t>00031269</t>
  </si>
  <si>
    <t>00011450</t>
  </si>
  <si>
    <t>PR-4411351-BD7002 - CircleK 508 Cách Mạng Tháng 8</t>
  </si>
  <si>
    <t>00005907</t>
  </si>
  <si>
    <t>PR-000-HP6005-114.1 - CircleK Số 1 - 3 Hai Bà Trưng</t>
  </si>
  <si>
    <t>PR-5021363-HN2200 - CircleK Số 01Sh22 Và 02Sh22, Ô Đất B2-Ct02, Tòa U26-2 (S2.08)</t>
  </si>
  <si>
    <t>00074623</t>
  </si>
  <si>
    <t>PR-000-SG0232-200.3</t>
  </si>
  <si>
    <t>PR-000-HN2113-321.1 CircleK Tầng 1 Và Tầng 2, Số 442 Đội Cấn</t>
  </si>
  <si>
    <t>PR-000-SG0239-208.3</t>
  </si>
  <si>
    <t>PR-4728461-HN2153 - CircleK Lô 37 Khu Nhà Ở Thấp Tầng Tt1, Dự Án Khu Đô Thị Mới Mỹ Đình Mễ Trì</t>
  </si>
  <si>
    <t>PR-4837051-HN2040 - CircleK 139 H Chiến Thắng</t>
  </si>
  <si>
    <t>00031547</t>
  </si>
  <si>
    <t>00071723</t>
  </si>
  <si>
    <t>00024913</t>
  </si>
  <si>
    <t>00006359</t>
  </si>
  <si>
    <t>PR-000-SG0227-237.2 - CircleK 131 Trần Đình Xu</t>
  </si>
  <si>
    <t>00041000</t>
  </si>
  <si>
    <t>00019241</t>
  </si>
  <si>
    <t>PR-6446637-HN2234 - CircleK 93 Hoàng Văn Thái</t>
  </si>
  <si>
    <t>00013607</t>
  </si>
  <si>
    <t>00069937</t>
  </si>
  <si>
    <t>PR-6373886-HN2200 - CircleK Số 01Sh22 Và 02Sh22, Ô Đất B2-Ct02, Tòa U26-2 (S2.08)</t>
  </si>
  <si>
    <t>PR-000-HN2227-25.1-  CircleK 06 Vũ Trọng Khánh theo hóa đơn 00069770 , km gà hun khói 300g x 20%</t>
  </si>
  <si>
    <t>Hàng trả - phiếu MH004658 - CircleK-HN2029</t>
  </si>
  <si>
    <t>Hàng trả - phiếu MH004872 - CircleK-HN2007</t>
  </si>
  <si>
    <t>PR-6516848-HN2179 - CircleK Số Bt11-Vt26, Khu Nhà Ở Xa La</t>
  </si>
  <si>
    <t>PR-4800238-SG0183 - CircleK 277 Âu Dương Lân</t>
  </si>
  <si>
    <t>PR-4849967-HN2203 - CircleK Số 1Sh09 Và Số 2Sh09, Tòa S1.05 (Z34.1)  (Vinhomes Smart City)</t>
  </si>
  <si>
    <t>PR-5095007-CT5019 - 134A Đường 3/2</t>
  </si>
  <si>
    <t>PR-000-SG0138-87.2</t>
  </si>
  <si>
    <t>PR-5124047-HN2015 - CircleK 14 Hồ Tùng Mậu</t>
  </si>
  <si>
    <t>PR-6423112-HN2121 - CircleK 45 Hào Nam</t>
  </si>
  <si>
    <t>PR-4441056-SG0197 - CircleK 525 Tô Hiến Thành</t>
  </si>
  <si>
    <t>00003209</t>
  </si>
  <si>
    <t>00025778</t>
  </si>
  <si>
    <t>Hàng trả - phiếu MH004011 - CircleK-HN2003</t>
  </si>
  <si>
    <t>00072978</t>
  </si>
  <si>
    <t>00071306</t>
  </si>
  <si>
    <t>PR-5114086-SG0190 - CircleK 58-60 Hoa Cúc</t>
  </si>
  <si>
    <t>00069823</t>
  </si>
  <si>
    <t>PR-000-SG0275-385.2- CircleK 184A-184B Nguyễn Xí</t>
  </si>
  <si>
    <t>PR-000-HN2191-145.1 - CircleK 293 Thụy Khuê</t>
  </si>
  <si>
    <t>00028158</t>
  </si>
  <si>
    <t>00042268</t>
  </si>
  <si>
    <t>PR-6324252-SG0331-CircleK Số 21 Nguyễn Văn Tráng</t>
  </si>
  <si>
    <t>00040951</t>
  </si>
  <si>
    <t>00077537</t>
  </si>
  <si>
    <t>PR-000-HN2203-47.1 - CircleK Số 1Sh09 Và Số 2Sh09, Tòa S1.05 (Z34.1)  (Vinhomes Smart City)</t>
  </si>
  <si>
    <t>PR-000-HN2143-218.1 - CircleK 94 Phố Linh Lang</t>
  </si>
  <si>
    <t>00009126</t>
  </si>
  <si>
    <t>00025871</t>
  </si>
  <si>
    <t>00028421</t>
  </si>
  <si>
    <t>00074556</t>
  </si>
  <si>
    <t>PR-6538764-HN2210 - CircleK 29 Hàng Phèn</t>
  </si>
  <si>
    <t>00013571</t>
  </si>
  <si>
    <t>00075729</t>
  </si>
  <si>
    <t>00036293</t>
  </si>
  <si>
    <t>00025705</t>
  </si>
  <si>
    <t>PR-4815740-HN2092 - CircleK 07 Đường Thanh Niên</t>
  </si>
  <si>
    <t>PR-4899479-HN2021 - CircleK 177 Xuân Thủy</t>
  </si>
  <si>
    <t>00005902</t>
  </si>
  <si>
    <t>00006595</t>
  </si>
  <si>
    <t>PR-4373017-HN2091 - CircleK 17 Liễu Giai</t>
  </si>
  <si>
    <t>PR-5324394-HN2106 - CircleK 79 Hà Trung</t>
  </si>
  <si>
    <t>PR-000-SG0287-191.3 - CircleK 311 Nguyễn Tri Phương</t>
  </si>
  <si>
    <t>PR-4377478-HN2143 - CircleK 94 Phố Linh Lang</t>
  </si>
  <si>
    <t>PR-4460556-HN2098 - CircleK 3 Xuân Diệu</t>
  </si>
  <si>
    <t>PR-5120719-HN2168 - CircleK 170 Nguyễn Đổng Chi</t>
  </si>
  <si>
    <t>PR-4653600-HN2166 - CircleK 38 Xuân La</t>
  </si>
  <si>
    <t>PR-4847619-HN2040 - CircleK 139 H Chiến Thắng</t>
  </si>
  <si>
    <t>PR-4700156-HN2122 - CircleK 18 Nguyễn Khánh Toàn</t>
  </si>
  <si>
    <t>00028401</t>
  </si>
  <si>
    <t>00004632</t>
  </si>
  <si>
    <t>00004354</t>
  </si>
  <si>
    <t>00072856</t>
  </si>
  <si>
    <t>00009191</t>
  </si>
  <si>
    <t>PR-4391152-HN2147 - CircleK 848 Đường Láng</t>
  </si>
  <si>
    <t>00000265</t>
  </si>
  <si>
    <t>00010272</t>
  </si>
  <si>
    <t>00070963</t>
  </si>
  <si>
    <t>00074554</t>
  </si>
  <si>
    <t>PR-6546021-HN2209 - CircleK V11-A01, Lô Đất Ttdv 01, Khu Đô Thị Mới An Hưng</t>
  </si>
  <si>
    <t>PR-000-SG0056-169.3 ( HỦY HĐ 00005267 XUẤT LẠI HĐ 0005295)</t>
  </si>
  <si>
    <t>00005380</t>
  </si>
  <si>
    <t>00010856</t>
  </si>
  <si>
    <t>00005001</t>
  </si>
  <si>
    <t>00024927</t>
  </si>
  <si>
    <t>PR-000-SG0223-230.3 - CircleK 26 Nguyễn Thái Bình</t>
  </si>
  <si>
    <t>PR-4727767-HN2063 - CircleK 03 Phạm Tuấn Tài, Tổ 7</t>
  </si>
  <si>
    <t>PR-000-SG0103-224.2 - CircleK 06 Quách Văn Tuấn</t>
  </si>
  <si>
    <t>00069839</t>
  </si>
  <si>
    <t>00029223</t>
  </si>
  <si>
    <t>Hàng trả - phiếu MH001446 - RRS20230603600SG0035</t>
  </si>
  <si>
    <t>00005515</t>
  </si>
  <si>
    <t>PR-4326584-SG0277 - CircleK 36-38 Trần Thái Tông</t>
  </si>
  <si>
    <t>00075892</t>
  </si>
  <si>
    <t>00009201</t>
  </si>
  <si>
    <t>00042261</t>
  </si>
  <si>
    <t>00073078</t>
  </si>
  <si>
    <t>Ký hiệu HĐ</t>
  </si>
  <si>
    <t>PR-4417575-HN2092 - CircleK 07 Đường Thanh Niên</t>
  </si>
  <si>
    <t>00029905</t>
  </si>
  <si>
    <t>PR-4972619-HN2024 - CircleK P101B+102B Nhà A8 Khương Thượng</t>
  </si>
  <si>
    <t>00031536</t>
  </si>
  <si>
    <t>Hàng trả - phiếu MH004635 - CircleK-HN2116</t>
  </si>
  <si>
    <t>PR-4607422-SG0091</t>
  </si>
  <si>
    <t>PR-4670331-HN2037 - CircleK Tầng Trệt, Somerset Hoa Binh, 106 Hoàng Quốc Việt</t>
  </si>
  <si>
    <t>PR-6359272-HN2092 - CircleK 07 Đường Thanh Niên</t>
  </si>
  <si>
    <t>00041312</t>
  </si>
  <si>
    <t>PR-5280010-SG0268 - CircleK Phú Mỹ Hưng - 12 Tân Trào</t>
  </si>
  <si>
    <t>00004575</t>
  </si>
  <si>
    <t>00024951</t>
  </si>
  <si>
    <t>Bán hàng CÔNG TY TNHH VÒNG TRÒN ĐỎ theo hóa đơn 00004180</t>
  </si>
  <si>
    <t>Hàng trả - phiếu MH000703</t>
  </si>
  <si>
    <t>00020419</t>
  </si>
  <si>
    <t>PR-4797138-HN2104 - CircleK 171 Lương Thế Vinh</t>
  </si>
  <si>
    <t>00005047</t>
  </si>
  <si>
    <t>00070021</t>
  </si>
  <si>
    <t>00017526</t>
  </si>
  <si>
    <t>00005479</t>
  </si>
  <si>
    <t>00036270</t>
  </si>
  <si>
    <t>PR-000-SG0288-199.3</t>
  </si>
  <si>
    <t>00034677</t>
  </si>
  <si>
    <t>00005199</t>
  </si>
  <si>
    <t>PR-6550551-HN2138 - CircleK Tầng 1 Và Tầng 2 Số 85 Hàng Mã</t>
  </si>
  <si>
    <t>00006587</t>
  </si>
  <si>
    <t>PR-4894260-HN2166 - CircleK 38 Xuân La</t>
  </si>
  <si>
    <t>00069812</t>
  </si>
  <si>
    <t>Hàng trả - phiếu MH004416 - CircleK-SG0286 - RRS20231123826SG0286</t>
  </si>
  <si>
    <t>00014615</t>
  </si>
  <si>
    <t>Hàng trả - Phiếu MH003724 - CircleK 144 Đường Phan Trung, Khu phố 7</t>
  </si>
  <si>
    <t>00069902</t>
  </si>
  <si>
    <t>00009189</t>
  </si>
  <si>
    <t>00030115</t>
  </si>
  <si>
    <t>00007926</t>
  </si>
  <si>
    <t>PR-000-HN2110-181.1 - CircleK 31 Trần Quốc Hoàn</t>
  </si>
  <si>
    <t>Hàng trả - Phiếu MH004860 - CircleK-HN2161</t>
  </si>
  <si>
    <t>0306182043-015</t>
  </si>
  <si>
    <t>00044052</t>
  </si>
  <si>
    <t>00000682</t>
  </si>
  <si>
    <t>PR-000-SG0301-229.3 - CircleK 135 Nguyễn Cửu Đàm</t>
  </si>
  <si>
    <t>PR-5260359-HN2203 - CircleK Số 1Sh09 Và Số 2Sh09, Tòa S1.05 (Z34.1)  (Vinhomes Smart City)</t>
  </si>
  <si>
    <t>PR-5222079-HN2147 - CircleK 848 Đường Láng</t>
  </si>
  <si>
    <t>PR-000-VT3012-165.1 - Số 12 Nhà Dịch Vụ 15 Tầng</t>
  </si>
  <si>
    <t>00031538</t>
  </si>
  <si>
    <t>00009026</t>
  </si>
  <si>
    <t>00025791</t>
  </si>
  <si>
    <t>00005203</t>
  </si>
  <si>
    <t>PR-000-HN2199-48.1 - CircleK Số 1S05, Tòa R1.03 (L31), Lô Đất B5-Ct01</t>
  </si>
  <si>
    <t>00005882</t>
  </si>
  <si>
    <t>00034734</t>
  </si>
  <si>
    <t>CircleK 469 Thống Nhất</t>
  </si>
  <si>
    <t>00005520</t>
  </si>
  <si>
    <t>00023565</t>
  </si>
  <si>
    <t>00022049</t>
  </si>
  <si>
    <t>00025991</t>
  </si>
  <si>
    <t>00031379</t>
  </si>
  <si>
    <t>00006297</t>
  </si>
  <si>
    <t>PR-6482015-HN2161 - CircleK Tầng 1, Toà Nhà 24T2, Khu Đô Thị Trung Hòa - Nhân Chính</t>
  </si>
  <si>
    <t>00069960</t>
  </si>
  <si>
    <t>00006616</t>
  </si>
  <si>
    <t>PR-4347871-HN2064 - CircleK 28 Nguyễn Phong Sắc, Tổ 9</t>
  </si>
  <si>
    <t>PR-4551721-SG0265 - CircleK L1-02 Tầng 1 Cao ốc Chung Cư SaiGon Mia, Đường số 9A Chung Cư Cụm 3,4 - Khu Dân Cư Trung Sơn</t>
  </si>
  <si>
    <t>00005452</t>
  </si>
  <si>
    <t>PR-000-HN2204-169.1 - CircleK Số 01S15A, Tòa U26 (S2.03), Ô Đất B2-Ct01, Dự Án Khu Đô Thị Gia Lâm - Vinhomes Ocean Park theo hóa đơn 00069760, ck gà hun khói 300g x 20%</t>
  </si>
  <si>
    <t>PR-6508133-HN2199 - CircleK Số 1S05, Tòa R1.03 (L31), Lô Đất B5-Ct01</t>
  </si>
  <si>
    <t>00004939</t>
  </si>
  <si>
    <t>PR-000-SG0184-192.2 ( HỦY HĐ 00004565 XUẤT LẠI HĐ 00006658)</t>
  </si>
  <si>
    <t>00029890</t>
  </si>
  <si>
    <t>PR-4864635-HN2180 - CircleK Lô 7, Khu Di Dân Đền Lừ 2</t>
  </si>
  <si>
    <t>PR-5067164-HN2098 - CircleK 3 Xuân Diệu</t>
  </si>
  <si>
    <t>00037442</t>
  </si>
  <si>
    <t>00005020</t>
  </si>
  <si>
    <t>PR-5155000-HN2021 - CircleK 177 Xuân Thủy</t>
  </si>
  <si>
    <t>PR-000-VT3006-271.1- 1 Thùy Vân</t>
  </si>
  <si>
    <t>00076966</t>
  </si>
  <si>
    <t>PR-000-SG0133-229.1 - CircleK Số C0.02, Kp Mỹ Phước (H6-1) Phú Mỹ Hưng</t>
  </si>
  <si>
    <t>PR-4880729-HN2024 ( KM BÒ VÀ TAI X15% TỪ NGÀY 25-5 ĐẾN 31-6-2023) - CircleK P101B+102B Nhà A8 Khương Thượng</t>
  </si>
  <si>
    <t>00069754</t>
  </si>
  <si>
    <t>00074211</t>
  </si>
  <si>
    <t>00011397</t>
  </si>
  <si>
    <t>PR-4689862-HN2208 - CircleK Số 173 Đường Tam Trinh, Tổ 14</t>
  </si>
  <si>
    <t>PR-4777078-HN2099 - CircleK 174 Đường Phú Diễn</t>
  </si>
  <si>
    <t>PR-5323502-HN2010 - CircleK 5-4A Khu Đô Thị Mới Trung Yên</t>
  </si>
  <si>
    <t>00025807</t>
  </si>
  <si>
    <t>00074426</t>
  </si>
  <si>
    <t>PR-4728349-HN2141 - CircleK 125 Phố Lò Đúc</t>
  </si>
  <si>
    <t>00032736</t>
  </si>
  <si>
    <t>00077612</t>
  </si>
  <si>
    <t>00017712</t>
  </si>
  <si>
    <t>PR-4723364-HN2025 - CircleK 74-76 Nguyễn Khang</t>
  </si>
  <si>
    <t>PR-000-SG0026-216.1 - CircleK 50 Bùi Viện</t>
  </si>
  <si>
    <t>PR-4859378-HN2092 - CircleK 07 Đường Thanh Niên</t>
  </si>
  <si>
    <t>00044050</t>
  </si>
  <si>
    <t>PR-000-SG0182-382.2 CircleK EA3-01-01 Tòa nhà Era Town</t>
  </si>
  <si>
    <t>00039565</t>
  </si>
  <si>
    <t>PR-000-HL4001-124.1 - CircleK Số 1 lô A6, KĐT Mới phía đông Hòn Cặp Bè, tổ 4, khu 4A</t>
  </si>
  <si>
    <t>PR-4756378-HN2168 - CircleK 170 Nguyễn Đổng Chi</t>
  </si>
  <si>
    <t>00069843</t>
  </si>
  <si>
    <t>00004569</t>
  </si>
  <si>
    <t>00039329</t>
  </si>
  <si>
    <t>PR-000-SG0222-199.3 - CircleK 529 Sư Vạn Hạnh</t>
  </si>
  <si>
    <t>PR-4448960-SG0131 - CircleK 197A-199 Điện Biên Phủ</t>
  </si>
  <si>
    <t>PR-4589761-HN2147 - CircleK 848 Đường Láng</t>
  </si>
  <si>
    <t>PR-6538232-HN2186 - CircleK 33 Dương Văn Bé</t>
  </si>
  <si>
    <t>00029673</t>
  </si>
  <si>
    <t>00069935</t>
  </si>
  <si>
    <t>PR-000-SG0297-374.2- CircleK Căn Số A1-00.04 Tháp A1, Khu Chung Cư Phức Hợp Lô M1 74 Nguyễn Cơ Thạch</t>
  </si>
  <si>
    <t>PR-4382643-SG0036 - CircleK 31 Bà Huyện Thanh Quan</t>
  </si>
  <si>
    <t>00040897</t>
  </si>
  <si>
    <t>PR-6430851-HN2126 - CircleK Tầng 1, Số 01 Lê Văn Thiêm</t>
  </si>
  <si>
    <t>00077416</t>
  </si>
  <si>
    <t>PR-000-HN2155-205.1 - CircleK 92 Đào Tấn</t>
  </si>
  <si>
    <t>00036306</t>
  </si>
  <si>
    <t>PR-4898276-HN2056 - CircleK 83 Hàng Điếu</t>
  </si>
  <si>
    <t>00005338</t>
  </si>
  <si>
    <t>00069815</t>
  </si>
  <si>
    <t>00077419</t>
  </si>
  <si>
    <t>00029883</t>
  </si>
  <si>
    <t>PR-4901073-HN2162 - CircleK 01 Tô Vĩnh Diện</t>
  </si>
  <si>
    <t>PR-000-HN2182-306.1 CircleK 3 Quỳnh Mai</t>
  </si>
  <si>
    <t>PR-000-CT5001-110.1 - 128 Hai Bà Trưng</t>
  </si>
  <si>
    <t>PR-4506813-HN2199 - CircleK Số 1S05, Tòa R1.03 (L31), Lô Đất B5-Ct01, Dự Án Khu Đô Thị Gia Lâm (Vinhomes Ocean Park)</t>
  </si>
  <si>
    <t>00004561</t>
  </si>
  <si>
    <t>00036273</t>
  </si>
  <si>
    <t>00069953</t>
  </si>
  <si>
    <t>00004688</t>
  </si>
  <si>
    <t>00011446</t>
  </si>
  <si>
    <t>PR-000-HP6012-117.1 CircleK Số 32 Nguyễn Đức Cảnh</t>
  </si>
  <si>
    <t>00031283</t>
  </si>
  <si>
    <t>PR-6423656-HN2158 - CircleK 48 Ngõ 116 Phố Nhân Hòa</t>
  </si>
  <si>
    <t>PR-000-HP6013-33.1 - CircleK 27 Trần Hưng Đạo</t>
  </si>
  <si>
    <t>00032733</t>
  </si>
  <si>
    <t>00033254</t>
  </si>
  <si>
    <t>PR-000-SG0214-203.1 - CircleK 103 Trương Định</t>
  </si>
  <si>
    <t>00000229</t>
  </si>
  <si>
    <t>00011448</t>
  </si>
  <si>
    <t>00011500</t>
  </si>
  <si>
    <t>PR-5066954-HN2063 - CircleK 03 Phạm Tuấn Tài, Tổ 7</t>
  </si>
  <si>
    <t>00025795</t>
  </si>
  <si>
    <t>00042057</t>
  </si>
  <si>
    <t>CircleK 529 Sư Vạn Hạnh</t>
  </si>
  <si>
    <t>PR-000-HN2083-196.1 - CircleK 51-Lk6A-C17 Đô Thị Mỗ Lao</t>
  </si>
  <si>
    <t>PR-4314214-HN2133 - CircleK 91 Khâm Thiên</t>
  </si>
  <si>
    <t>00069952</t>
  </si>
  <si>
    <t>00029884</t>
  </si>
  <si>
    <t>PR-4368528-HN2089 - CircleK Thửa Đất Số 22, Lô 6 Khu 4.1Cc, Tuyến Láng Hạ-Thanh Xuân</t>
  </si>
  <si>
    <t>PR-000-HN2171-323.1 CircleK 149C Lò Đúc</t>
  </si>
  <si>
    <t>PR-000-SG0328-15.2- CircleK 386-388 Dương Quảng Hàm, Phường 5, Quận Gò Vấp</t>
  </si>
  <si>
    <t>00074548</t>
  </si>
  <si>
    <t>00025876</t>
  </si>
  <si>
    <t>PR-000-HP6007-115.1 - CircleK 62-64 Kênh Dương</t>
  </si>
  <si>
    <t>00032729</t>
  </si>
  <si>
    <t>PR-000-HN2150-340.1 CircleK 12 Trần Phú</t>
  </si>
  <si>
    <t>00069876</t>
  </si>
  <si>
    <t>CHI NHÁNH CÔNG TY TNHH VÒNG TRÒN ĐỎ TẠI HẢI PHÒNG</t>
  </si>
  <si>
    <t>PR-4868639-HN2139 - CircleK 218 Nguyễn Huy Tưởng, Tổ 19</t>
  </si>
  <si>
    <t>PR-6424094-HN2186 - CircleK 33 Dương Văn Bé</t>
  </si>
  <si>
    <t>00017615</t>
  </si>
  <si>
    <t>00023659</t>
  </si>
  <si>
    <t>00005017</t>
  </si>
  <si>
    <t>PR-4692963-HN2047 - CircleK 2 Hoàng Ngân</t>
  </si>
  <si>
    <t>00005451</t>
  </si>
  <si>
    <t>00023765</t>
  </si>
  <si>
    <t>00025272</t>
  </si>
  <si>
    <t>PR-4927962-HN2156 - CircleK 108 Đường 19/5</t>
  </si>
  <si>
    <t>00024946</t>
  </si>
  <si>
    <t>00040974</t>
  </si>
  <si>
    <t>00043866</t>
  </si>
  <si>
    <t>PR-4694091-HN2185 - CircleK Số 252, Tổ 11, Đường Ngọc Thụy</t>
  </si>
  <si>
    <t>PR-000-SG0307-237.3 - CircleK 55 Đường S11</t>
  </si>
  <si>
    <t>PR-000-HN2161-202.1 - CircleK Tầng 1, Toà Nhà 24T2, Khu Đô Thị Trung Hòa - Nhân Chính</t>
  </si>
  <si>
    <t>00020660</t>
  </si>
  <si>
    <t>PR-000-SG0058-245.3 - CircleK 374 Lê Văn Sỹ</t>
  </si>
  <si>
    <t>00070661</t>
  </si>
  <si>
    <t>00017429</t>
  </si>
  <si>
    <t>00004778</t>
  </si>
  <si>
    <t>00074204</t>
  </si>
  <si>
    <t>PR-4827337-SG0275 - CircleK 184A-184B Nguyễn Xí</t>
  </si>
  <si>
    <t>00034793</t>
  </si>
  <si>
    <t>00070945</t>
  </si>
  <si>
    <t>00077645</t>
  </si>
  <si>
    <t>00033165</t>
  </si>
  <si>
    <t>PR-6481331-HN2114 - CircleK 7 Nguyễn Thị Định</t>
  </si>
  <si>
    <t>00069925</t>
  </si>
  <si>
    <t>00005518</t>
  </si>
  <si>
    <t>PR-000-HN2040-174.1 - CircleK 139 H Chiến Thắng</t>
  </si>
  <si>
    <t>00004781</t>
  </si>
  <si>
    <t>PR-4728597-HN2169 - CircleK 25 Ngô Thì Nhậm</t>
  </si>
  <si>
    <t>00026890</t>
  </si>
  <si>
    <t>PR-4864889-HN2204 - CircleK Số 01S15A, Tòa U26 (S2.03), Ô Đất B2-Ct01, Dự Án Khu Đô Thị Gia Lâm - Vinhomes Ocean Park</t>
  </si>
  <si>
    <t>00005587</t>
  </si>
  <si>
    <t>00029889</t>
  </si>
  <si>
    <t>PR-4512828-SG0136 - CircleK 21 Thạch Lam</t>
  </si>
  <si>
    <t>PR-000-HN2116-185.1 - CircleK 62 Phố Trần Hưng Đạo</t>
  </si>
  <si>
    <t>PR-000-SG0306-240.1 - CircleK 469 Thống Nhất</t>
  </si>
  <si>
    <t>PR-000-HN2085-190.1 - CircleK 135 Tô Hiệu</t>
  </si>
  <si>
    <t>PR-4722712-SG0321 - CircleK 47 Nguyễn Huệ</t>
  </si>
  <si>
    <t>00025989</t>
  </si>
  <si>
    <t>PR-000-HN2059-225.1 - CircleK 97 Văn Cao</t>
  </si>
  <si>
    <t>PR-000-HP6012-41.1 - CircleK Số 32 Nguyễn Đức Cảnh</t>
  </si>
  <si>
    <t>00075602</t>
  </si>
  <si>
    <t>00026004</t>
  </si>
  <si>
    <t>00039437</t>
  </si>
  <si>
    <t>PR-000-HN2147-314.1 CircleK 848 Đường Láng</t>
  </si>
  <si>
    <t>00071307</t>
  </si>
  <si>
    <t>Thuế suất</t>
  </si>
  <si>
    <t>PR-4732625-HN2106 - CircleK 79 Hà Trung</t>
  </si>
  <si>
    <t>00006339</t>
  </si>
  <si>
    <t>00033251</t>
  </si>
  <si>
    <t>PR-4235493-SG0129</t>
  </si>
  <si>
    <t>00033031</t>
  </si>
  <si>
    <t>00020368</t>
  </si>
  <si>
    <t>PR-000-HN2208-163.1 - CircleK Số 173 Đường Tam Trinh, Tổ 14,  theo hóa đơn 00069765,  km gà hun khói 300g x 20%</t>
  </si>
  <si>
    <t>00024955</t>
  </si>
  <si>
    <t>PR-5241222-HN2087 - CircleK Ch17, Tầng 1 Và Tầng 2, C-36 Tầng, Ô Đất Ct2, Kđt Mới Kim Văn - Kim Lũ</t>
  </si>
  <si>
    <t>00070972</t>
  </si>
  <si>
    <t>PR-6379142-HN2210 - CircleK 29 Hàng Phèn</t>
  </si>
  <si>
    <t>00006582</t>
  </si>
  <si>
    <t>Bán hàng CÔNG TY TNHH VÒNG TRÒN ĐỎ theo hóa đơn 00004162</t>
  </si>
  <si>
    <t>00004166</t>
  </si>
  <si>
    <t>PR-4424053-SG0223 - CircleK 26 Nguyễn Thái Bình</t>
  </si>
  <si>
    <t>00037729</t>
  </si>
  <si>
    <t>00069747</t>
  </si>
  <si>
    <t>Hàng trả - phiếu MH003224 - CircleK-HN2086</t>
  </si>
  <si>
    <t>PR-000-HP6017-91.1 CircleK 27 Lê Lợi</t>
  </si>
  <si>
    <t>PR-4959285-HN2025 - CircleK 74-76 Nguyễn Khang</t>
  </si>
  <si>
    <t>00019318</t>
  </si>
  <si>
    <t>PR-4715960-HN2127 - CircleK 74-76 Đồng Xuân</t>
  </si>
  <si>
    <t>00025712</t>
  </si>
  <si>
    <t>00030118</t>
  </si>
  <si>
    <t>00074634</t>
  </si>
  <si>
    <t>PR-4741800-SG0272 - CircleK 14 Nguyễn Văn Bảo</t>
  </si>
  <si>
    <t>PR-000-BD7009-63.1 - CircleK Tầng trệt - Tầng 1 Số 216 Hà Huy Giáp khu phố 1</t>
  </si>
  <si>
    <t>Hàng trả - phiếu MH003071 - CircleK-HN2068</t>
  </si>
  <si>
    <t>00013193</t>
  </si>
  <si>
    <t>00024484</t>
  </si>
  <si>
    <t>PR-4890501-HN2183 - CircleK 111 Nguyễn Sơn</t>
  </si>
  <si>
    <t>PR-000-SG0087-172.2 - CircleK 8A/11D1 Thái Văn Lung</t>
  </si>
  <si>
    <t>PR-000-SG0247-303.2- CircleK 720A Điện Biên Phủ</t>
  </si>
  <si>
    <t>00022473</t>
  </si>
  <si>
    <t>00040620</t>
  </si>
  <si>
    <t>00031513</t>
  </si>
  <si>
    <t>00013548</t>
  </si>
  <si>
    <t>PR-000-SG0087-209.2 - CircleK 8A/11D1 Thái Văn Lung</t>
  </si>
  <si>
    <t>00009682</t>
  </si>
  <si>
    <t>00017379</t>
  </si>
  <si>
    <t>PR-4289254-HN2079 - CircleK 12 Ngô Thì Nhậm</t>
  </si>
  <si>
    <t>PR-000-SG0217-213.1 - CircleK 475 Điện Biên Phủ</t>
  </si>
  <si>
    <t>00030052</t>
  </si>
  <si>
    <t>PR-000-SG0232-245.1 - CircleK 139-141 Âu Dương Lân</t>
  </si>
  <si>
    <t>Hàng trả - phiếu MH001571 - RRS20230609961CT5006</t>
  </si>
  <si>
    <t>PR-000-SG0141-218.1 - CircleK 29 Trịnh Đình Thảo</t>
  </si>
  <si>
    <t>00069786</t>
  </si>
  <si>
    <t>PR-000-SG0294-187.3</t>
  </si>
  <si>
    <t>00011447</t>
  </si>
  <si>
    <t>PR-000-HP6015-26.1 - CircleK 93 Lương Khánh Thiện</t>
  </si>
  <si>
    <t>00004516</t>
  </si>
  <si>
    <t>00037736</t>
  </si>
  <si>
    <t>00025777</t>
  </si>
  <si>
    <t>00009541</t>
  </si>
  <si>
    <t>00070442</t>
  </si>
  <si>
    <t>00071314</t>
  </si>
  <si>
    <t>PR-000-SG0167-249.2 - CircleK 621 Nguyễn Thị Thập</t>
  </si>
  <si>
    <t>00004740</t>
  </si>
  <si>
    <t>00034785</t>
  </si>
  <si>
    <t>PR-000-HN2078-341.1 CircleK Số 7 Ngõ 34 Phố Mai Anh Tuấn</t>
  </si>
  <si>
    <t>00005293</t>
  </si>
  <si>
    <t>Hàng trả - phiếu MH001567 - RRS20230601486SG0109</t>
  </si>
  <si>
    <t>PR-4697382-HN2148 - CircleK 22 Phan Kế Bính</t>
  </si>
  <si>
    <t>00005190</t>
  </si>
  <si>
    <t>00025895</t>
  </si>
  <si>
    <t>00028379</t>
  </si>
  <si>
    <t>00074625</t>
  </si>
  <si>
    <t>00032852</t>
  </si>
  <si>
    <t>00006637</t>
  </si>
  <si>
    <t>PR-000-SG0228-215.3 - CircleK 165-167 Lê Thánh Tôn</t>
  </si>
  <si>
    <t>PR-000-SG0303-223.3 - CircleK Thương Mại Dịch Vụ SH01, Cao Ốc Thoại Ngọc Hầu (Resgreen Tower) - 7A Thoại Ngọc Hầu</t>
  </si>
  <si>
    <t>00005371</t>
  </si>
  <si>
    <t>PR-000-CT5018-24.1 - Tầng Trệt Khối Nhà A, Lô số 20 Đường Võ Nguyên Giáp, Khu Dân Cư Phú An, Khu Đô Thị Mới Nam Sông Cần Thơ</t>
  </si>
  <si>
    <t>PR-4693677-HN2143 - CircleK 94 Phố Linh Lang</t>
  </si>
  <si>
    <t>PR-000-HN2086-308.1 CircleK 9 Hương Viên</t>
  </si>
  <si>
    <t>00015915</t>
  </si>
  <si>
    <t>PR-4691914-SG0256 - CircleK A1.09 Sunrise City View - Khu Phức Hợp Căn Hộ Nhật Hoa, 33 Nguyễn Hữu Thọ</t>
  </si>
  <si>
    <t>00011399</t>
  </si>
  <si>
    <t>PR-000-HN2142-215.1 - CircleK 91 Nam Đồng</t>
  </si>
  <si>
    <t>00019162</t>
  </si>
  <si>
    <t>00023646</t>
  </si>
  <si>
    <t>00004741</t>
  </si>
  <si>
    <t>PR-4946353-HN2114 - CircleK 7 Nguyễn Thị Định</t>
  </si>
  <si>
    <t>00069874</t>
  </si>
  <si>
    <t>00006397</t>
  </si>
  <si>
    <t>PR-4716764-HN2158 - CircleK 48 Ngõ 116 Phố Nhân Hòa</t>
  </si>
  <si>
    <t>PR-5301338-SG0077 - CircleK 11 Nguyễn Văn Tráng</t>
  </si>
  <si>
    <t>PR-4451673-HN2161 - CircleK Tầng 1, Toà Nhà 24T2, Khu Đô Thị Trung Hòa - Nhân Chính</t>
  </si>
  <si>
    <t>00026885</t>
  </si>
  <si>
    <t>PR-000-SG0117-179.3</t>
  </si>
  <si>
    <t>PR-4200337-SG0250</t>
  </si>
  <si>
    <t>PR-4615846-HN2127 - CircleK 74-76 Đồng Xuân</t>
  </si>
  <si>
    <t>PR-000-SG0212-199.1 - CircleK 292 Điện Biên Phủ</t>
  </si>
  <si>
    <t>00006298</t>
  </si>
  <si>
    <t>00004485</t>
  </si>
  <si>
    <t>PR-5116438-HN2129 - CircleK 17 Tô Ngọc Vân</t>
  </si>
  <si>
    <t>00000009</t>
  </si>
  <si>
    <t>Hàng trả - phiếu MH004648 - CircleK-HN2099</t>
  </si>
  <si>
    <t>00014148</t>
  </si>
  <si>
    <t>00006312</t>
  </si>
  <si>
    <t>PR-6501318-HN2036 - CircleK 105 Chùa Láng</t>
  </si>
  <si>
    <t>00015884</t>
  </si>
  <si>
    <t>00005357</t>
  </si>
  <si>
    <t>00007032</t>
  </si>
  <si>
    <t>00069751</t>
  </si>
  <si>
    <t>00071303</t>
  </si>
  <si>
    <t>00005356</t>
  </si>
  <si>
    <t>Hàng trả - phiếu MH004856 - CircleK-HN2199</t>
  </si>
  <si>
    <t>00025846</t>
  </si>
  <si>
    <t>00032740</t>
  </si>
  <si>
    <t>00037927</t>
  </si>
  <si>
    <t>00031541</t>
  </si>
  <si>
    <t>00025762</t>
  </si>
  <si>
    <t>PR-4901593-HN2196 ( KM BÒ VÀ TAI X15% TỪ NGÀY 25-5 ĐẾN 31-06) - CircleK 118 Định Công</t>
  </si>
  <si>
    <t>PR-5277506-HN2114 - CircleK 7 Nguyễn Thị Định</t>
  </si>
  <si>
    <t>00010895</t>
  </si>
  <si>
    <t>PR-000-CT5016-45.1 - Số 80C Trần Chiên, Khu Vực Thạnh Mỹ</t>
  </si>
  <si>
    <t>PR-000-SG0243-225.1 - CircleK 369 Nguyễn Thái Bình</t>
  </si>
  <si>
    <t>00006308</t>
  </si>
  <si>
    <t>PR-4615806-HN2122 - CircleK 18 Nguyễn Khánh Toàn</t>
  </si>
  <si>
    <t>PR-000-SG0228-262.1 - CircleK 165-167 Lê Thánh Tôn</t>
  </si>
  <si>
    <t>00029750</t>
  </si>
  <si>
    <t>00034750</t>
  </si>
  <si>
    <t>00036099</t>
  </si>
  <si>
    <t>00000292</t>
  </si>
  <si>
    <t>00014050</t>
  </si>
  <si>
    <t>00011223</t>
  </si>
  <si>
    <t>00029893</t>
  </si>
  <si>
    <t>00025888</t>
  </si>
  <si>
    <t>00029719</t>
  </si>
  <si>
    <t>00025698</t>
  </si>
  <si>
    <t>00043870</t>
  </si>
  <si>
    <t>CircleK 73-75 Trần Trọng Cung</t>
  </si>
  <si>
    <t>PR-4728861-HN2197 - CircleK B3-06, Khu Chức Năng Đô Thị Thành Phố Xanh</t>
  </si>
  <si>
    <t>PR-000-SG0250-188.2</t>
  </si>
  <si>
    <t>PR-4647750-SG0256 - CircleK A1.09 Sunrise City View - Khu Phức Hợp Căn Hộ Nhật Hoa, 33 Nguyễn Hữu Thọ</t>
  </si>
  <si>
    <t>00073165</t>
  </si>
  <si>
    <t>PR-000-HN2187-136.1 - CircleK 142-144 Hồng Mai</t>
  </si>
  <si>
    <t>00004911</t>
  </si>
  <si>
    <t>00069959</t>
  </si>
  <si>
    <t>CÔNG TY TNHH VÒNG TRÒN ĐỎ</t>
  </si>
  <si>
    <t>PR-4384335-SG0222 - CircleK 529 Sư Vạn Hạnh</t>
  </si>
  <si>
    <t>00025885</t>
  </si>
  <si>
    <t>00005350</t>
  </si>
  <si>
    <t>00042335</t>
  </si>
  <si>
    <t>PR-5024396-HN2133 - CircleK 91 Khâm Thiên</t>
  </si>
  <si>
    <t>00000352</t>
  </si>
  <si>
    <t>PR-000-SG0035-399.1- CircleK 704 Sư Vạn Hạnh</t>
  </si>
  <si>
    <t>PR-000-HP6003-105.1 - CircleK BH 02-01 dự án Vinhome Imperia Hải Phòng</t>
  </si>
  <si>
    <t>PR-4715798-HN2118 - CircleK 370 Nguyễn Trãi</t>
  </si>
  <si>
    <t>00000255</t>
  </si>
  <si>
    <t>00069930</t>
  </si>
  <si>
    <t>00017466</t>
  </si>
  <si>
    <t>PR-4906512-HN2059 - CircleK 97 Văn Cao</t>
  </si>
  <si>
    <t>PR-4289068-HN2036 - CircleK 105 Chùa Láng</t>
  </si>
  <si>
    <t>1C23TSD</t>
  </si>
  <si>
    <t>00024954</t>
  </si>
  <si>
    <t>00009430</t>
  </si>
  <si>
    <t>00069841</t>
  </si>
  <si>
    <t>00070946</t>
  </si>
  <si>
    <t>PR-6537048-HN2095 - CircleK Lô 28 Khu Nhà Ở Thấp Tầng Tt4, Khu Đô Thị Mỹ Đình - Mễ Trì</t>
  </si>
  <si>
    <t>00013606</t>
  </si>
  <si>
    <t>PR-4274425-HN2206 - CircleK Số 176D + 176E Trương Định</t>
  </si>
  <si>
    <t>PR-4406728-SG0231 - CircleK 259 Đường số 7</t>
  </si>
  <si>
    <t>PR-4722178-SG0290 - CircleK 264 Độc Lập</t>
  </si>
  <si>
    <t>Hàng trả - RRS20230619508SG0054</t>
  </si>
  <si>
    <t>00069867</t>
  </si>
  <si>
    <t>PR-000-SG0115-166.2</t>
  </si>
  <si>
    <t>00011862</t>
  </si>
  <si>
    <t>PR-000-SG0101-215.1 - CircleK 47-49 Nguyễn Văn Bảo</t>
  </si>
  <si>
    <t>PR-5155034-HN2025 - CircleK 74-76 Nguyễn Khang</t>
  </si>
  <si>
    <t>00042060</t>
  </si>
  <si>
    <t>PR-000-HN2169-331.1 CircleK 25 Ngô Thì Nhậm</t>
  </si>
  <si>
    <t>00006627</t>
  </si>
  <si>
    <t>00006152</t>
  </si>
  <si>
    <t>PR-000-SG0001-203.2 - CircleK 36 Hai Bà Trưng</t>
  </si>
  <si>
    <t>PR-4856938-SG0145 - CircleK 22 Nguyễn Trường Tộ</t>
  </si>
  <si>
    <t>00031543</t>
  </si>
  <si>
    <t>PR-000-HN2087-329.1 CircleK Ch17, Tầng 1 Và Tầng 2, C-36 Tầng, Ô Đất Ct2, Kđt Mới Kim Văn - Kim Lũ</t>
  </si>
  <si>
    <t>00006370</t>
  </si>
  <si>
    <t>00004615</t>
  </si>
  <si>
    <t>PR-000-SG0317-235.3 CircleK Tầng Trệt - Số 167 Phạm Hữu Lầu, Tổ 17, Khu Phố 1</t>
  </si>
  <si>
    <t>00028069</t>
  </si>
  <si>
    <t>8%</t>
  </si>
  <si>
    <t>00000483</t>
  </si>
  <si>
    <t>PR-000-HN2025-184.1 - CircleK 74-76 Nguyễn Khang</t>
  </si>
  <si>
    <t>PR-000-SG0145-252.4 - CircleK 22 Nguyễn Trường Tộ</t>
  </si>
  <si>
    <t>PR-5005353-HN2113 - CircleK Tầng 1 Và Tầng 2, Số 442 Đội Cấn</t>
  </si>
  <si>
    <t>PR-000-HP6015-104.1 CircleK 93 Lương Khánh Thiện</t>
  </si>
  <si>
    <t>00010592</t>
  </si>
  <si>
    <t>PR-4637119-HN2209 - CircleK V11-A01, Lô Đất Ttdv 01, Khu Đô Thị Mới An Hưng</t>
  </si>
  <si>
    <t>PR-000-SG0254-255.1 - CircleK 27 Phạm Văn Chiêu</t>
  </si>
  <si>
    <t>00028331</t>
  </si>
  <si>
    <t>00028196</t>
  </si>
  <si>
    <t>PR-000-HN2201-48.1 - CircleK 49 + 51 Phố Trần Quang Diệu, Tổ 102</t>
  </si>
  <si>
    <t>00007030</t>
  </si>
  <si>
    <t>00069897</t>
  </si>
  <si>
    <t>PR-000-HN2025-314.1 CircleK 74-76 Nguyễn Khang</t>
  </si>
  <si>
    <t>PR-000-HP6014-113.1 CircleK Số 388 +388A Tô Hiệu</t>
  </si>
  <si>
    <t>00011501</t>
  </si>
  <si>
    <t>PR-4399926-SG0112 - CircleK 702 Nguyễn Văn Linh</t>
  </si>
  <si>
    <t>Hàng trả - phiếu MH003967 - CircleK-HN2206</t>
  </si>
  <si>
    <t>00006314</t>
  </si>
  <si>
    <t>PR-4494504-SG0188 - CircleK 73-75 Trần Trọng Cung</t>
  </si>
  <si>
    <t>PR-4575235-VT3017</t>
  </si>
  <si>
    <t>Hàng trả - phiếu MH003421 - CircleK-HN2216</t>
  </si>
  <si>
    <t>00014147</t>
  </si>
  <si>
    <t>PR-000-SG0319-26.3</t>
  </si>
  <si>
    <t>00004800</t>
  </si>
  <si>
    <t>PR-5127953-VT3006 - 1 Thùy Vân</t>
  </si>
  <si>
    <t>PR-000-SG0128-211.1 - CircleK 91 Đường Nguyễn Thị Mười</t>
  </si>
  <si>
    <t>PR-4869965-SG0061 - CircleK S34-2 Sky Garden 3 - Phú Mỹ Hưng, Đại Lộ Nguyễn Văn Linh</t>
  </si>
  <si>
    <t>00029903</t>
  </si>
  <si>
    <t>00069854</t>
  </si>
  <si>
    <t>00025425</t>
  </si>
  <si>
    <t>00069837</t>
  </si>
  <si>
    <t>Tầng Trệt Khối Nhà A, Lô số 20 Đường Võ Nguyên Giáp, Khu Dân Cư Phú An, Khu Đô Thị Mới Nam Sông Cần Thơ</t>
  </si>
  <si>
    <t>00077507</t>
  </si>
  <si>
    <t>PR-000-HN2106-205.1 - CircleK 79 Hà Trung</t>
  </si>
  <si>
    <t>PR-000-HN2054-312.1 CircleK 292 Hoàng Văn Thái</t>
  </si>
  <si>
    <t>00076097</t>
  </si>
  <si>
    <t>PR-000-HN2152-222.1 - CircleK 118 Tuệ Tĩnh</t>
  </si>
  <si>
    <t>00000193</t>
  </si>
  <si>
    <t>PR-000-SG0220-392.3- CircleK 16 Ấp Bắc</t>
  </si>
  <si>
    <t>CircleK L3-SH01 Toà nhà Landmart 3, Vinhomes Central Park, 720A Điện Biên Phủ</t>
  </si>
  <si>
    <t>PR-4662022-HN2198 - CircleK Số 264 Phố Bạch Mai, Tổ 4</t>
  </si>
  <si>
    <t>00005910</t>
  </si>
  <si>
    <t>00005483</t>
  </si>
  <si>
    <t>PR-4452789-SG0072 - CircleK 45 Tân Mỹ</t>
  </si>
  <si>
    <t>00075868</t>
  </si>
  <si>
    <t>PR-000-HN2014-156.1 - CircleK 73 Chùa Láng</t>
  </si>
  <si>
    <t>PR-4502177-SG0143 - CircleK 12 Phạm Văn Nghị</t>
  </si>
  <si>
    <t>PR-000-SG0150-251.3 - CircleK 2 Nguyễn Khắc Viện</t>
  </si>
  <si>
    <t>00077086</t>
  </si>
  <si>
    <t>PR-000-SG0176-237.1 - CircleK 1 Đường Số 1</t>
  </si>
  <si>
    <t>PR-4907534-HN2155 - CircleK 92 Đào Tấn</t>
  </si>
  <si>
    <t>00005041</t>
  </si>
  <si>
    <t>00074436</t>
  </si>
  <si>
    <t>PR-4589657-HN2136 - CircleK 138 Phố Đội Cấn</t>
  </si>
  <si>
    <t>00004834</t>
  </si>
  <si>
    <t>00006350</t>
  </si>
  <si>
    <t>PR-000-HN2024-212.1 - CircleK P101B+102B Nhà A8 Khương Thượng</t>
  </si>
  <si>
    <t>00004173</t>
  </si>
  <si>
    <t>00069928</t>
  </si>
  <si>
    <t>00000037</t>
  </si>
  <si>
    <t>00069826</t>
  </si>
  <si>
    <t>00009974</t>
  </si>
  <si>
    <t>00077089</t>
  </si>
  <si>
    <t>PR-4882127-HN2190 (( KM BÒ VÀ TAI 200G X15 % TỪ NGÀY 25-05 ĐẾN 31-06-2023) - CircleK 560A Nguyễn Văn Cừ</t>
  </si>
  <si>
    <t>Hàng trả - phiếu MH001449 - RRS20230529367SG0259</t>
  </si>
  <si>
    <t>PR-5024432-HN2134 - CircleK 73 Đường Xuân La</t>
  </si>
  <si>
    <t>00011379</t>
  </si>
  <si>
    <t>PR-4688566-HN2052 - CircleK 288 Đường Giải Phóng</t>
  </si>
  <si>
    <t>00025811</t>
  </si>
  <si>
    <t>PR-000-HN2144-186.1 - CircleK 65 Vạn Bảo</t>
  </si>
  <si>
    <t>00077533</t>
  </si>
  <si>
    <t>00006635</t>
  </si>
  <si>
    <t>00024919</t>
  </si>
  <si>
    <t>00004758</t>
  </si>
  <si>
    <t>PR-6455417-HN2188 - CircleK 315 Ngọc Lâm</t>
  </si>
  <si>
    <t>00075865</t>
  </si>
  <si>
    <t>00014978</t>
  </si>
  <si>
    <t>00006449</t>
  </si>
  <si>
    <t>Doanh số bán chưa có thuế GTGT</t>
  </si>
  <si>
    <t>00025919</t>
  </si>
  <si>
    <t>00025818</t>
  </si>
  <si>
    <t>PR-000-CT5013-100.1 - 97 Võ Thị Sáu</t>
  </si>
  <si>
    <t>00005353</t>
  </si>
  <si>
    <t>00034610</t>
  </si>
  <si>
    <t>PR-000-HN2111-317.1 CircleK Tầng 1, Tòa Nhà Ats, 252 Hoàng Quốc Việt</t>
  </si>
  <si>
    <t>PR-4327588-HN2037 - CircleK Tầng Trệt, Somerset Hoa Binh, 106 Hoàng Quốc Việt</t>
  </si>
  <si>
    <t>00074630</t>
  </si>
  <si>
    <t>00011368</t>
  </si>
  <si>
    <t>00003709</t>
  </si>
  <si>
    <t>PR-000-HN2012-296.1 CircleK 16B Hàng Than</t>
  </si>
  <si>
    <t>00006336</t>
  </si>
  <si>
    <t>PR-5071036-HN2090 - CircleK Số 1 Đường Tây Hồ</t>
  </si>
  <si>
    <t>00014048</t>
  </si>
  <si>
    <t>00025374</t>
  </si>
  <si>
    <t>00000441</t>
  </si>
  <si>
    <t>PR-000-SG0141-324.2- CircleK 29 Trịnh Đình Thảo</t>
  </si>
  <si>
    <t>CHI NHÁNH CÔNG TY TNHH VÒNG TRÒN ĐỎ TẠI HƯNG YÊN</t>
  </si>
  <si>
    <t>00033334</t>
  </si>
  <si>
    <t>PR-000-HN2041-360.1 CircleK Số 01, Nhà C2, Khu Tập Thể Quân Đội Nam Đồng</t>
  </si>
  <si>
    <t>PR-000-SG0012-186.3</t>
  </si>
  <si>
    <t>Hàng trả - phiếu MH000593</t>
  </si>
  <si>
    <t>00025366</t>
  </si>
  <si>
    <t>00074561</t>
  </si>
  <si>
    <t>PR-000-SG0259-196.2</t>
  </si>
  <si>
    <t>00069758</t>
  </si>
  <si>
    <t>00071305</t>
  </si>
  <si>
    <t>PR-000-VT3003-170.1 - 1001 Bình Giã</t>
  </si>
  <si>
    <t>PR-000-SG0231-263.3 - CircleK 259 Đường số 7</t>
  </si>
  <si>
    <t>PR-5188433-HN2133 - CircleK 91 Khâm Thiên</t>
  </si>
  <si>
    <t>Hàng trả - phiếu MH004008 - CircleK-HN2217</t>
  </si>
  <si>
    <t>00069866</t>
  </si>
  <si>
    <t>PR-6326848-ND8001 - CircleK Khu nhà phố Vịnh Đảo, TT-PT2C.23, Khu đô thị và thương mại Văn Giang (Ecopark)</t>
  </si>
  <si>
    <t>PR-6511356-HN2057 - CircleK Căn Hộ C1-A Khu Nhà Ở Số 6 Đội Nhân</t>
  </si>
  <si>
    <t>00011398</t>
  </si>
  <si>
    <t>00006392</t>
  </si>
  <si>
    <t>00028326</t>
  </si>
  <si>
    <t>00004833</t>
  </si>
  <si>
    <t>00013520</t>
  </si>
  <si>
    <t>PR-000-HN2176-329.1 CircleK 164 Nguyễn Văn Cừ</t>
  </si>
  <si>
    <t>PR-4772749-SG0400 - CircleK A10/7 Ấp 2</t>
  </si>
  <si>
    <t>00071320</t>
  </si>
  <si>
    <t>00020456</t>
  </si>
  <si>
    <t>00025826</t>
  </si>
  <si>
    <t>PR-5288119-HN2209 - CircleK V11-A01, Lô Đất Ttdv 01, Khu Đô Thị Mới An Hưng</t>
  </si>
  <si>
    <t>PR-000-SG0091-199.2</t>
  </si>
  <si>
    <t>PR-4882191-HN2197 ( KM BÒ VÀ TAI 200G X15 % TỪ NGÀY 25-05 ĐẾN 31-06-2023) - CircleK B3-06, Khu Chức Năng Đô Thị Thành Phố Xanh</t>
  </si>
  <si>
    <t>00009542</t>
  </si>
  <si>
    <t>00022188</t>
  </si>
  <si>
    <t>PR-4759206-CT5011 - 59 Ngô Văn Sở</t>
  </si>
  <si>
    <t>PR-4885953-HN2203 - CircleK Số 1Sh09 Và Số 2Sh09, Tòa S1.05 (Z34.1)  (Vinhomes Smart City)</t>
  </si>
  <si>
    <t>Hàng trả - RRS20230608898CT5018</t>
  </si>
  <si>
    <t>Xuất hóa đơn thay thế cho hóa đơn số 11474</t>
  </si>
  <si>
    <t>00011583</t>
  </si>
  <si>
    <t>00004450</t>
  </si>
  <si>
    <t>Hàng trả - phiếu MH003694 - CircleK-HN2093</t>
  </si>
  <si>
    <t>00069811</t>
  </si>
  <si>
    <t>PR-000-HN2189-280.1 CircleK Sh0105-Sh0205 Park 8, Kđt Times City Park Hill, Số 25, Ngõ 13 Đường Lĩnh Nam</t>
  </si>
  <si>
    <t>00070949</t>
  </si>
  <si>
    <t>PR-000-HN2065-180.1 - CircleK N03-T2 Khu Đoàn Ngoại Giao</t>
  </si>
  <si>
    <t>Bán hàng CÔNG TY TNHH VÒNG TRÒN ĐỎ theo hóa đơn 00004166</t>
  </si>
  <si>
    <t>PR-000-HN2229-9.1-  CircleK 46 Phùng Hưng   theo hóa đơn 00069771, km gà hun khói 300g x 20%</t>
  </si>
  <si>
    <t>00077532</t>
  </si>
  <si>
    <t>00005365</t>
  </si>
  <si>
    <t>00070930</t>
  </si>
  <si>
    <t>00071297</t>
  </si>
  <si>
    <t>00006341</t>
  </si>
  <si>
    <t>00023763</t>
  </si>
  <si>
    <t>PR-4693979-HN2167 - CircleK 20 Nguyên Hồng</t>
  </si>
  <si>
    <t>00025798</t>
  </si>
  <si>
    <t>PR-4881191-HN2077( KM TAI VÀ BÒ X15% TỪ NGÀY 25-05-2023 ĐẾN 31-06-2023) - CircleK 162 Mai Dịch</t>
  </si>
  <si>
    <t>PR-000-SG0086-397.2- CircleK 225A Hoàng Hoa Thám</t>
  </si>
  <si>
    <t>00005897</t>
  </si>
  <si>
    <t>PR-5335373-HN2092 - CircleK 07 Đường Thanh Niên</t>
  </si>
  <si>
    <t>PR-000-BD7002-363.3- CircleK 508 Cách Mạng Tháng 8</t>
  </si>
  <si>
    <t>PR-5173882-HN2098 - CircleK 3 Xuân Diệu</t>
  </si>
  <si>
    <t>00069967</t>
  </si>
  <si>
    <t>PR-4796458-HN2013 - CircleK 38 Đào Duy Từ</t>
  </si>
  <si>
    <t>00025372</t>
  </si>
  <si>
    <t>00031383</t>
  </si>
  <si>
    <t>00039407</t>
  </si>
  <si>
    <t>Hàng trả - phiếu MH004101 - CircleK-HN2040</t>
  </si>
  <si>
    <t>00077634</t>
  </si>
  <si>
    <t>PR-000-HN2150-211.1 - CircleK 12 Trần Phú</t>
  </si>
  <si>
    <t>CircleK 31 Hồ Sen</t>
  </si>
  <si>
    <t>00070122</t>
  </si>
  <si>
    <t>00004762</t>
  </si>
  <si>
    <t>PR-000-VT3009-169.1 - 205 Nam Kỳ Khởi Nghĩa</t>
  </si>
  <si>
    <t>00004774</t>
  </si>
  <si>
    <t>00074209</t>
  </si>
  <si>
    <t>00005078</t>
  </si>
  <si>
    <t>00025833</t>
  </si>
  <si>
    <t>PR-4733493-HN2204 - CircleK Số 01S15A, Tòa U26 (S2.03), Ô Đất B2-Ct01, Dự Án Khu Đô Thị Gia Lâm - Vinhomes Ocean Park</t>
  </si>
  <si>
    <t>00005340</t>
  </si>
  <si>
    <t>00037771</t>
  </si>
  <si>
    <t>00009459</t>
  </si>
  <si>
    <t>00013515</t>
  </si>
  <si>
    <t>00005285</t>
  </si>
  <si>
    <t>PR-5012754-HN2202 - CircleK Số 01Sh06 Và Số 02Sh06, Ô Đất B2-Ct03, Tòa L26 (S2.11)</t>
  </si>
  <si>
    <t>00022470</t>
  </si>
  <si>
    <t>PR-4506233-SG0112 - CircleK 702 Nguyễn Văn Linh</t>
  </si>
  <si>
    <t>PR-4693787-HN2150 - CircleK 12 Trần Phú</t>
  </si>
  <si>
    <t>00004810</t>
  </si>
  <si>
    <t>PR-000-HN2057-306.1 CircleK Căn Hộ C1-A Khu Nhà Ở Số 6 Đội Nhân</t>
  </si>
  <si>
    <t>00069949</t>
  </si>
  <si>
    <t>00006646</t>
  </si>
  <si>
    <t>PR-4652850-HN2059 - CircleK 97 Văn Cao</t>
  </si>
  <si>
    <t>Hàng trả - phiếu MH001433 - RRS20230601495SG0224</t>
  </si>
  <si>
    <t>00069955</t>
  </si>
  <si>
    <t>PR-4435131-HN2121 - CircleK 45 Hào Nam</t>
  </si>
  <si>
    <t>PR-4763885-HN2003 - CircleK 186 Thái Thịnh</t>
  </si>
  <si>
    <t>00004160</t>
  </si>
  <si>
    <t>00004803</t>
  </si>
  <si>
    <t>PR-000-HN2233-3.1-  CircleK Ô L7, Khu đấu giá Quyền sử dụng đất, đoạn đường Cầu Bươu theo hóa đơn 00069773 , km gà hun khói 300g x 20%</t>
  </si>
  <si>
    <t>00072970</t>
  </si>
  <si>
    <t>Hàng trả - phiếu MH004939 - CircleK-HN2139</t>
  </si>
  <si>
    <t>Bán hàng CÔNG TY TNHH VÒNG TRÒN ĐỎ theo hóa đơn 00004158</t>
  </si>
  <si>
    <t>PR-4293313-HN2020 - CircleK 187 Nguyễn Ngọc Vũ</t>
  </si>
  <si>
    <t>PR-4794814-SG0232 - CircleK 139-141 Âu Dương Lân</t>
  </si>
  <si>
    <t>00004842</t>
  </si>
  <si>
    <t>PR-000-SG0201-233.1 - CircleK 45 Cao Thắng</t>
  </si>
  <si>
    <t>PR-4457012-SG0256 - CircleK A1.09 Sunrise City View - Khu Phức Hợp Căn Hộ Nhật Hoa, 33 Nguyễn Hữu Thọ</t>
  </si>
  <si>
    <t>PR-4832822-HN2091 - CircleK 17 Liễu Giai</t>
  </si>
  <si>
    <t>PR-000-HN2183-306.1 CircleK 111 Nguyễn Sơn</t>
  </si>
  <si>
    <t>PR-000-SG0287-239.4 - CircleK 311 Nguyễn Tri Phương</t>
  </si>
  <si>
    <t>00025981</t>
  </si>
  <si>
    <t>PR-4790586-HL4002 - CircleK Tầng 1, tòa A, khu dịch vụ 7A-8A tòa nhà Lideco Hạ Long</t>
  </si>
  <si>
    <t>00029693</t>
  </si>
  <si>
    <t>00000378</t>
  </si>
  <si>
    <t>PR-4666685-HN2034 - CircleK Ô D22, Nơ 12 Khu Đô Thị Mới Định Công</t>
  </si>
  <si>
    <t>00025938</t>
  </si>
  <si>
    <t>00075547</t>
  </si>
  <si>
    <t>PR-6511950-HN2141 - CircleK 125 Phố Lò Đúc</t>
  </si>
  <si>
    <t>00069907</t>
  </si>
  <si>
    <t>PR-4437039-SG0163 - CircleK 50 Nhất Chi Mai</t>
  </si>
  <si>
    <t>PR-4684903-HN2153 - CircleK Lô 37 Khu Nhà Ở Thấp Tầng Tt1, Dự Án Khu Đô Thị Mới Mỹ Đình Mễ Trì</t>
  </si>
  <si>
    <t>PR-000-HN2098-318.1 CircleK 3 Xuân Diệu</t>
  </si>
  <si>
    <t>PR-000-SG0297-248.4 - CircleK Căn Số A1-00.04 Tháp A1, Khu Chung Cư Phức Hợp Lô M1 74 Nguyễn Cơ Thạch</t>
  </si>
  <si>
    <t>00006151</t>
  </si>
  <si>
    <t>00042059</t>
  </si>
  <si>
    <t>00069900</t>
  </si>
  <si>
    <t>00006591</t>
  </si>
  <si>
    <t>00020367</t>
  </si>
  <si>
    <t>PR-4896938-HN2172 - CircleK A4-A5, Tòa A, Khối B, Imperial Sky Garden, Số 423 Minh Khai</t>
  </si>
  <si>
    <t>00039359</t>
  </si>
  <si>
    <t>00011454</t>
  </si>
  <si>
    <t>PR-4732003-HN2015 - CircleK 14 Hồ Tùng Mậu</t>
  </si>
  <si>
    <t>PR-000-SG0115-208.1 - CircleK 257A Nguyễn Trãi</t>
  </si>
  <si>
    <t>00069931</t>
  </si>
  <si>
    <t>00019168</t>
  </si>
  <si>
    <t>00019240</t>
  </si>
  <si>
    <t>00005046</t>
  </si>
  <si>
    <t>PR-5125403-HN2182 - CircleK 3 Quỳnh Mai</t>
  </si>
  <si>
    <t>PR-000-HN2168-330.1 CircleK 170 Nguyễn Đổng Chi</t>
  </si>
  <si>
    <t>00022463</t>
  </si>
  <si>
    <t>00006677</t>
  </si>
  <si>
    <t>00032735</t>
  </si>
  <si>
    <t>00005202</t>
  </si>
  <si>
    <t>00040950</t>
  </si>
  <si>
    <t>HỦY HĐ 00006368 XUẤT LẠI HĐ 00006369 - CircleK 12 Ngô Thì Nhậm</t>
  </si>
  <si>
    <t>00014149</t>
  </si>
  <si>
    <t>PR-000-HP6001-117.1 - CircleK 261A Trần Nguyên Hãn</t>
  </si>
  <si>
    <t>PR-4693501-HN2128 - CircleK Số 14 Ngõ 106 Hoàng Quốc Việt</t>
  </si>
  <si>
    <t>00069957</t>
  </si>
  <si>
    <t>PR-5060799-SG0285 - CircleK Citizen Apartment, Trung Son Residential quarter</t>
  </si>
  <si>
    <t>00044055</t>
  </si>
  <si>
    <t>00077065</t>
  </si>
  <si>
    <t>PR-4410922-SG0277 - CircleK 36-38 Trần Thái Tông</t>
  </si>
  <si>
    <t>00025521</t>
  </si>
  <si>
    <t>00025961</t>
  </si>
  <si>
    <t>00025990</t>
  </si>
  <si>
    <t>00039247</t>
  </si>
  <si>
    <t>00069844</t>
  </si>
  <si>
    <t>00069944</t>
  </si>
  <si>
    <t>00006379</t>
  </si>
  <si>
    <t>00009206</t>
  </si>
  <si>
    <t>00034781</t>
  </si>
  <si>
    <t>00033253</t>
  </si>
  <si>
    <t>00000288</t>
  </si>
  <si>
    <t>00033160</t>
  </si>
  <si>
    <t>00006400</t>
  </si>
  <si>
    <t>00006604</t>
  </si>
  <si>
    <t>00013306</t>
  </si>
  <si>
    <t>00023462</t>
  </si>
  <si>
    <t>00005012</t>
  </si>
  <si>
    <t>00005265</t>
  </si>
  <si>
    <t>PR-4685957-SG0056 - CircleK 27Bis Tôn Thất Tùng</t>
  </si>
  <si>
    <t>00025523</t>
  </si>
  <si>
    <t>00034297</t>
  </si>
  <si>
    <t>Hàng trả - phiếu MH001456 - RRS20230602510CT5012</t>
  </si>
  <si>
    <t>PR-000-HN2129-326.1 CircleK 17 Tô Ngọc Vân</t>
  </si>
  <si>
    <t>00070019</t>
  </si>
  <si>
    <t>00004775</t>
  </si>
  <si>
    <t>00072968</t>
  </si>
  <si>
    <t>CircleK-CT5009-89 Trần Việt Châu</t>
  </si>
  <si>
    <t>00006360</t>
  </si>
  <si>
    <t>PR-000-HN2146-223.1 - CircleK 286 Kim Ngưu, Tổ 30B</t>
  </si>
  <si>
    <t>PR-4798362-HN2208 - CircleK Số 173 Đường Tam Trinh, Tổ 14</t>
  </si>
  <si>
    <t>00044056</t>
  </si>
  <si>
    <t>00025714</t>
  </si>
  <si>
    <t>00036266</t>
  </si>
  <si>
    <t>00077623</t>
  </si>
  <si>
    <t>PR-000-SG0219-203.3</t>
  </si>
  <si>
    <t>PR-4384781-SG0265 - CircleK L1-02 Tầng 1 Cao ốc Chung Cư SaiGon Mia, Đường số 9A Chung Cư Cụm 3,4 - Khu Dân Cư Trung Sơn</t>
  </si>
  <si>
    <t>PR-5056669-HN2121 - CircleK 45 Hào Nam</t>
  </si>
  <si>
    <t>00009424</t>
  </si>
  <si>
    <t>Hàng trả - phiếu MH003705 - CircleK-HN2126</t>
  </si>
  <si>
    <t>00004155</t>
  </si>
  <si>
    <t>00029823</t>
  </si>
  <si>
    <t>00005052</t>
  </si>
  <si>
    <t>00006641</t>
  </si>
  <si>
    <t>Hàng trả - phiếu MH003366 - RRS20230925574CT5007</t>
  </si>
  <si>
    <t>Hàng trả - phiếu MH003707 - CircleK-HN2164</t>
  </si>
  <si>
    <t>00070349</t>
  </si>
  <si>
    <t>PR-000-HN2139-303.1 CircleK 218 Nguyễn Huy Tưởng, Tổ 19</t>
  </si>
  <si>
    <t>00017461</t>
  </si>
  <si>
    <t>00030114</t>
  </si>
  <si>
    <t>PR-000-HN2202-170.1 - CircleK Số 01Sh06 Và Số 02Sh06, Ô Đất B2-Ct03, Tòa L26 (S2.11) theo hóa đơn 00069755, KM GÀ HUN KHÓI 300G X 20%</t>
  </si>
  <si>
    <t>PR-000-SG0095-404.3- CircleK 190B Phan Văn Trị</t>
  </si>
  <si>
    <t>00006401</t>
  </si>
  <si>
    <t>00025950</t>
  </si>
  <si>
    <t>PR-000-SG0207-418.3- CircleK 371 Nguyễn Kiệm</t>
  </si>
  <si>
    <t>00011180</t>
  </si>
  <si>
    <t>00006356</t>
  </si>
  <si>
    <t>PR-4260235-HN2143 - CircleK 94 Phố Linh Lang</t>
  </si>
  <si>
    <t>PR-000-BD7003-365.3- CircleK 174 Trần Văn Ơn</t>
  </si>
  <si>
    <t>PR-4670719-HN2204 - CircleK Số 01S15A, Tòa U26 (S2.03), Ô Đất B2-Ct01, Dự Án Khu Đô Thị Gia Lâm - Vinhomes Ocean Park</t>
  </si>
  <si>
    <t>PR-000-BD7005-99.2 - CircleK 105 Lê Trọng Tấn, Khu Phố Bình Đường 2</t>
  </si>
  <si>
    <t>00074442</t>
  </si>
  <si>
    <t>00025797</t>
  </si>
  <si>
    <t>PR-000-HN2145-350.1 CircleK 69 Kim Đồng</t>
  </si>
  <si>
    <t>00070935</t>
  </si>
  <si>
    <t>00006625</t>
  </si>
  <si>
    <t>PR-000-VT3018-159.1 - 152 Hoàng Hoa Thám</t>
  </si>
  <si>
    <t>PR-000-SG0287-380.2- CircleK 311 Nguyễn Tri Phương</t>
  </si>
  <si>
    <t>00043873</t>
  </si>
  <si>
    <t>00025859</t>
  </si>
  <si>
    <t>00043610</t>
  </si>
  <si>
    <t>00029824</t>
  </si>
  <si>
    <t>00029886</t>
  </si>
  <si>
    <t>PR-5164273-HN2157 - CircleK N8-A10 Nguyễn Thị Thập, Kđt Mới Trung Hòa Nhân Chính</t>
  </si>
  <si>
    <t>PR-000-HN2162-344.1 CircleK 01 Tô Vĩnh Diện</t>
  </si>
  <si>
    <t>00023656</t>
  </si>
  <si>
    <t>PR-5295615-HN2040 - CircleK 139 H Chiến Thắng</t>
  </si>
  <si>
    <t>00069888</t>
  </si>
  <si>
    <t>PR-000-SG0181-169.2 - CircleK 77B Đường Số 2</t>
  </si>
  <si>
    <t>PR-4786708-HN2187 - CircleK 142-144 Hồng Mai</t>
  </si>
  <si>
    <t>PR-5053422-HN2079 - CircleK 12 Ngô Thì Nhậm</t>
  </si>
  <si>
    <t>PR-4594695-HN2162 - CircleK 01 Tô Vĩnh Diện</t>
  </si>
  <si>
    <t>PR-000-SG0294-236.1 - CircleK 633 Tỉnh Lộ 10</t>
  </si>
  <si>
    <t>PR-000-HN2001-340.1 CircleK Số 9-1E Khu Đô Thị Trung Yên</t>
  </si>
  <si>
    <t>PR-000-SG0272-209.3</t>
  </si>
  <si>
    <t>00006333</t>
  </si>
  <si>
    <t>00025906</t>
  </si>
  <si>
    <t>00005306</t>
  </si>
  <si>
    <t>00035809</t>
  </si>
  <si>
    <t>00025020</t>
  </si>
  <si>
    <t>PR-4855280-HN2147 - CircleK 848 Đường Láng</t>
  </si>
  <si>
    <t>PR-000-HN2188-186.1 - CircleK 315 Ngọc Lâm</t>
  </si>
  <si>
    <t>00004996</t>
  </si>
  <si>
    <t>PR-000-HN2074-186.1 - CircleK 126 Nam Cao</t>
  </si>
  <si>
    <t>00000008</t>
  </si>
  <si>
    <t>00073075</t>
  </si>
  <si>
    <t>00069785</t>
  </si>
  <si>
    <t>00069816</t>
  </si>
  <si>
    <t>00077670</t>
  </si>
  <si>
    <t>00012341</t>
  </si>
  <si>
    <t>00017447</t>
  </si>
  <si>
    <t>00030053</t>
  </si>
  <si>
    <t>00069878</t>
  </si>
  <si>
    <t>PR-000-SG0144-211.3</t>
  </si>
  <si>
    <t>PR-000-HN2155-336.1 CircleK 92 Đào Tấn</t>
  </si>
  <si>
    <t>PR-4472887-HN2205 -CircleK Số 1S11, Tòa S6A (S6.1), Thuộc Khối Nhà S6 (S6.1+S6.2), Khu Công Trình Công Cộng, Thương Mại, Dịch Vụ Và Nhà Ở (Vinhomes Symphony), Lô Đất G4*-Hh16</t>
  </si>
  <si>
    <t>PR-4620192-HN2036 - CircleK 105 Chùa Láng</t>
  </si>
  <si>
    <t>00032743</t>
  </si>
  <si>
    <t>00069923</t>
  </si>
  <si>
    <t>PR-4303549-HN2203 - CircleK Số 1Sh09 Và Số 2Sh09, Tòa S1.05 (Z34.1)  (Vinhomes Smart City)</t>
  </si>
  <si>
    <t>PR-5057857-HN2203 - CircleK Số 1Sh09 Và Số 2Sh09, Tòa S1.05 (Z34.1)  (Vinhomes Smart City)</t>
  </si>
  <si>
    <t>Hàng trả - phiếu MH003178 - CircleK-VT3019 - RRS20230920090VT3019</t>
  </si>
  <si>
    <t>PR-000-HN2196-190.1 CircleK 118 Định Công</t>
  </si>
  <si>
    <t>00025786</t>
  </si>
  <si>
    <t>PR-4867787-HN2047 - CircleK 2 Hoàng Ngân</t>
  </si>
  <si>
    <t>00033335</t>
  </si>
  <si>
    <t>00043964</t>
  </si>
  <si>
    <t>00073169</t>
  </si>
  <si>
    <t>PR-000-HN2173-173.1 - CircleK Số Bt16B5-03, Làng Việt Kiều Châu Âu, Khu Đô Thị Mới Mỗ Lao</t>
  </si>
  <si>
    <t>PR-4259419-HN2107 - CircleK Khu Nhà Ở Cấp 4 Số 395 Lạc Long Quân</t>
  </si>
  <si>
    <t>00025476</t>
  </si>
  <si>
    <t>PR-4906918-HN2108 - CircleK Tầng 1 Và 2, Tòa Nhà Sannam,78 Phố Duy Tân</t>
  </si>
  <si>
    <t>PR-000-SG0279-397.3- CircleK Kiot Khu Vực Mặt Tiền Kinh Dương Vương - 395 Kinh Dương Vương</t>
  </si>
  <si>
    <t>00025805</t>
  </si>
  <si>
    <t>PR-000-SG0139-241.3 - CircleK 29 Lê Lợi</t>
  </si>
  <si>
    <t>PR-000-HN2129-196.1 - CircleK 17 Tô Ngọc Vân</t>
  </si>
  <si>
    <t>PR-4927648-HN2143 - CircleK 94 Phố Linh Lang</t>
  </si>
  <si>
    <t>00069863</t>
  </si>
  <si>
    <t>PR-5330738-HN2127 - CircleK 74-76 Đồng Xuân</t>
  </si>
  <si>
    <t>00069767</t>
  </si>
  <si>
    <t>00071290</t>
  </si>
  <si>
    <t>00025790</t>
  </si>
  <si>
    <t>Hàng trả - phiếu MH003177 - CircleK-HN2075</t>
  </si>
  <si>
    <t>00032727</t>
  </si>
  <si>
    <t>1C23TBD</t>
  </si>
  <si>
    <t>00005039</t>
  </si>
  <si>
    <t>PR-4226856-SG0042</t>
  </si>
  <si>
    <t>00004565</t>
  </si>
  <si>
    <t>PR-5215646-HN2193 - CircleK No-24, Lk13, Khu Đất Dịch Vụ, Đất Ở Hà Trì</t>
  </si>
  <si>
    <t>PR-000-HN2092-183.1 - CircleK 07 Đường Thanh Niên</t>
  </si>
  <si>
    <t>PR-000-SG0146-193.2</t>
  </si>
  <si>
    <t>00011439</t>
  </si>
  <si>
    <t>00001852</t>
  </si>
  <si>
    <t>00028068</t>
  </si>
  <si>
    <t>00006600</t>
  </si>
  <si>
    <t>00005200</t>
  </si>
  <si>
    <t>00071301</t>
  </si>
  <si>
    <t>00006581</t>
  </si>
  <si>
    <t>00011449</t>
  </si>
  <si>
    <t>00004620</t>
  </si>
  <si>
    <t>PR-000-SG0226-195.2</t>
  </si>
  <si>
    <t>PR-5075017-HN2082 - CircleK Ct3-Ct4, The Pride, Khu Đô Thị Mới An Hưng,</t>
  </si>
  <si>
    <t>00069748</t>
  </si>
  <si>
    <t>PR-000-HN2156-319.1 CircleK 108 Đường 19/5</t>
  </si>
  <si>
    <t>00074555</t>
  </si>
  <si>
    <t>00022254</t>
  </si>
  <si>
    <t>00028181</t>
  </si>
  <si>
    <t>00034729</t>
  </si>
  <si>
    <t>00009839</t>
  </si>
  <si>
    <t>Hàng trả - phiếu MH001564 - RRS20230608889SG0288</t>
  </si>
  <si>
    <t>PR-000-SG0050-206.3</t>
  </si>
  <si>
    <t>PR-000-HN2181-171.1 - CircleK Lk10 - 15, Khu Đô Thị Mới Văn Phú</t>
  </si>
  <si>
    <t>PR-4438710-HN2014 - CircleK 73 Chùa Láng</t>
  </si>
  <si>
    <t>PR-4717726-HN2192 - CircleK 15 Dương Khuê</t>
  </si>
  <si>
    <t>00028194</t>
  </si>
  <si>
    <t>PR-000-SG0129-428.3 CircleK 184 Lê Đức Thọ</t>
  </si>
  <si>
    <t>PR-000-SG0326-63.3-CircleK 1.03 tại tầng 1, Tòa nhà chung cư S10.02 thuộc Khu nhà ở cao tầng - Dự án Khu dân cư và Công viên Phước Thiện tại</t>
  </si>
  <si>
    <t>00072971</t>
  </si>
  <si>
    <t>PR-6439798-HN2045 - CircleK Tầng G1 - Rice City Linh Đàm - Ct5, Kđt Mới Tây Nam Hồ Linh Đàm</t>
  </si>
  <si>
    <t>00077421</t>
  </si>
  <si>
    <t>00004771</t>
  </si>
  <si>
    <t>00069914</t>
  </si>
  <si>
    <t>PR-000-SG0068-192.2 - CircleK 54 Tôn Thất Thiệp</t>
  </si>
  <si>
    <t>PR-000-HN2116-310.1 CircleK 62 Phố Trần Hưng Đạo</t>
  </si>
  <si>
    <t>PR-6550457-HN2133 - CircleK 91 Khâm Thiên</t>
  </si>
  <si>
    <t>PR-000-SG0001-165.2</t>
  </si>
  <si>
    <t>00025965</t>
  </si>
  <si>
    <t>00069809</t>
  </si>
  <si>
    <t>PR-4786874-HN2203 - CircleK Số 1Sh09 Và Số 2Sh09, Tòa S1.05 (Z34.1)  (Vinhomes Smart City)</t>
  </si>
  <si>
    <t>00004766</t>
  </si>
  <si>
    <t>00019164</t>
  </si>
  <si>
    <t>00028193</t>
  </si>
  <si>
    <t>00036238</t>
  </si>
  <si>
    <t>PR-000-VT3019-160.1 - Tầng Trệt Chung Cư Vũng Tàu Gold Sea - 172 Hoàng Hoa Thám</t>
  </si>
  <si>
    <t>PR-4465643-SG0264 - CircleK 83 Đường Số 3, Khu Phố 4</t>
  </si>
  <si>
    <t>00023325</t>
  </si>
  <si>
    <t>PR-4570999-HN2194 - CircleK Căn Hộ Số 01Sh20 Và 02Sh20, Thuộc Tòa Nhà S2.15 (T26M-2), Tại Lô Đất B2-Ct03, Vinhomes Ocean Park</t>
  </si>
  <si>
    <t>PR-4854044-BD7005 - CircleK 105 Lê Trọng Tấn, Khu Phố Bình Đường 2</t>
  </si>
  <si>
    <t>PR-000-HN2065-297.1 CircleK N03-T2 Khu Đoàn Ngoại Giao</t>
  </si>
  <si>
    <t>00077417</t>
  </si>
  <si>
    <t>PR-000-SG0222-248.4 - CircleK 529 Sư Vạn Hạnh</t>
  </si>
  <si>
    <t>PR-000-HN2179-307.1 CircleK Số Bt11-Vt26, Khu Nhà Ở Xa La</t>
  </si>
  <si>
    <t>PR-5205292-SG0205 - CircleK 609 Xô Viết Nghệ Tĩnh</t>
  </si>
  <si>
    <t>00009195</t>
  </si>
  <si>
    <t>PR-000-SG0055-172.1 - CircleK 459/8A Nguyễn Thị Thập</t>
  </si>
  <si>
    <t>00025390</t>
  </si>
  <si>
    <t>00000093</t>
  </si>
  <si>
    <t>00070018</t>
  </si>
  <si>
    <t>PR-4300918-SG0266 - CircleK 103 Trần Huy Liệu</t>
  </si>
  <si>
    <t>PR-4919745-HN2118 - CircleK 370 Nguyễn Trãi</t>
  </si>
  <si>
    <t>00008626</t>
  </si>
  <si>
    <t>Bán hàng CÔNG TY TNHH VÒNG TRÒN ĐỎ theo hóa đơn 00004132</t>
  </si>
  <si>
    <t>PR-4929016-HN2213 - CircleK Thương Mại_03, Tầng 1, Nhà Ở Cao Tầng N03-T6, Khu Đoàn Ngoại Giao</t>
  </si>
  <si>
    <t>PR-000-SG0033-179.2</t>
  </si>
  <si>
    <t>00016708</t>
  </si>
  <si>
    <t>00025752</t>
  </si>
  <si>
    <t>00004505</t>
  </si>
  <si>
    <t>PR-000-HN2205- -CircleK Số 1S11, Tòa S6A (S6.1), Thuộc Khối Nhà S6 (S6.1+S6.2 (Vinhomes Symphony), Lô Đất G4*-Hh16</t>
  </si>
  <si>
    <t>00000430</t>
  </si>
  <si>
    <t>00070944</t>
  </si>
  <si>
    <t>00020702</t>
  </si>
  <si>
    <t>PR-000-HN2126-320.1 CircleK Tầng 1, Số 01 Lê Văn Thiêm</t>
  </si>
  <si>
    <t>PR-5237185-HN2201 - CircleK 49 + 51 Phố Trần Quang Diệu, Tổ 102</t>
  </si>
  <si>
    <t>00042271</t>
  </si>
  <si>
    <t>PR-4901679-HN2202 ( KM BÒ VÀ TAI X15% TỪ NGÀY 25-05 ĐẾN 31-06) - CircleK Số 01Sh06 Và Số 02Sh06, Ô Đất B2-Ct03, Tòa L26 (S2.11)</t>
  </si>
  <si>
    <t>00074549</t>
  </si>
  <si>
    <t>PR-000-HN2034-187.1 - CircleK Ô D22, Nơ 12 Khu Đô Thị Mới Định Công</t>
  </si>
  <si>
    <t>00006649</t>
  </si>
  <si>
    <t>00002406</t>
  </si>
  <si>
    <t>00025703</t>
  </si>
  <si>
    <t>PR-000-SG0156-217.3 - CircleK 295 Đỗ Xuân Hợp, khu phố 4</t>
  </si>
  <si>
    <t>00000143</t>
  </si>
  <si>
    <t>00069851</t>
  </si>
  <si>
    <t>00005266</t>
  </si>
  <si>
    <t>00028189</t>
  </si>
  <si>
    <t>PR-4811678-HN2135 - CircleK 232A Lạc Trung, Tổ 30</t>
  </si>
  <si>
    <t>Hàng trả - phiếu MH003046 - CircleK-CT5011</t>
  </si>
  <si>
    <t>PR-000-HN2070-311.1 CircleK Tầng 1, Ct3D Cổ Nhuế, Dự Án Chung Cư Cổ Nhuế</t>
  </si>
  <si>
    <t>00023761</t>
  </si>
  <si>
    <t>PR-4810736-HN2010 - CircleK 5-4A Khu Đô Thị Mới Trung Yên</t>
  </si>
  <si>
    <t>00002736</t>
  </si>
  <si>
    <t>Hàng trả - phiếu MH003712 - CircleK-HN2127</t>
  </si>
  <si>
    <t>00071300</t>
  </si>
  <si>
    <t>PR-000-HN2122-202.1 - CircleK 18 Nguyễn Khánh Toàn</t>
  </si>
  <si>
    <t>00028412</t>
  </si>
  <si>
    <t>PR-000-CT5004-127.1 - 3-5 Lý Tự Trọng</t>
  </si>
  <si>
    <t>00013514</t>
  </si>
  <si>
    <t>00015651</t>
  </si>
  <si>
    <t>00018749</t>
  </si>
  <si>
    <t>00005464</t>
  </si>
  <si>
    <t>Hàng trả - phiếu MH004828 - CircleK-HN2173</t>
  </si>
  <si>
    <t>PR-000-HN2151-214.1 - CircleK 54 + 56 Lĩnh Nam</t>
  </si>
  <si>
    <t>00020443</t>
  </si>
  <si>
    <t>PR-000-SG0062-184.2</t>
  </si>
  <si>
    <t>00006615</t>
  </si>
  <si>
    <t>00025803</t>
  </si>
  <si>
    <t>PR-4764647-HN2118 - CircleK 370 Nguyễn Trãi</t>
  </si>
  <si>
    <t>00030044</t>
  </si>
  <si>
    <t>00032799</t>
  </si>
  <si>
    <t>00000347</t>
  </si>
  <si>
    <t>00074439</t>
  </si>
  <si>
    <t>00006694</t>
  </si>
  <si>
    <t>PR-4404152-SG0205 - CircleK 609 Xô Viết Nghệ Tĩnh</t>
  </si>
  <si>
    <t>PR-5000213-HN2178 - CircleK 14 Khương Hạ</t>
  </si>
  <si>
    <t>00000437</t>
  </si>
  <si>
    <t>PR-000-HN2024-339.1 CircleK P101B+102B Nhà A8 Khương Thượng</t>
  </si>
  <si>
    <t>00005362</t>
  </si>
  <si>
    <t>00009069</t>
  </si>
  <si>
    <t>PR-000-HN2206-168.1 -CircleK Số 176D + 176E Trương Định  theo hóa đơn 00069759 , km gà hun khói 300g x 20%</t>
  </si>
  <si>
    <t>PR-000-HN2196-63.1 - CircleK 118 Định Công</t>
  </si>
  <si>
    <t>PR-4849417-HN2169 - CircleK 25 Ngô Thì Nhậm</t>
  </si>
  <si>
    <t>00074425</t>
  </si>
  <si>
    <t>PR-4429842-HN2021 - CircleK 177 Xuân Thủy</t>
  </si>
  <si>
    <t>00025880</t>
  </si>
  <si>
    <t>00025920</t>
  </si>
  <si>
    <t>00037827</t>
  </si>
  <si>
    <t>PR-5120107-HN2107 - CircleK Khu Nhà Ở Cấp 4 Số 395 Lạc Long Quân</t>
  </si>
  <si>
    <t>Hàng trả - phiếu MH003225 - CircleK-HN2141</t>
  </si>
  <si>
    <t>PR-000-HN2102-300.1 - CircleK 420 Đê La Thành theo hóa đơn 00069750, KM GÀ MUỐI 300G X 20%</t>
  </si>
  <si>
    <t>00006574</t>
  </si>
  <si>
    <t>PR-000-HN2049-196.1 - CircleK 36 Phố Tràng Tiền</t>
  </si>
  <si>
    <t>PR-4468372-HN2168 - CircleK 170 Nguyễn Đổng Chi</t>
  </si>
  <si>
    <t>PR-000-SG0275-258.4 - CircleK 184A-184B Nguyễn Xí</t>
  </si>
  <si>
    <t>PR-4781796-HN2134 - CircleK 73 Đường Xuân La</t>
  </si>
  <si>
    <t>00004784</t>
  </si>
  <si>
    <t>00032744</t>
  </si>
  <si>
    <t>PR-4661756-HN2168 - CircleK 170 Nguyễn Đổng Chi</t>
  </si>
  <si>
    <t>00000264</t>
  </si>
  <si>
    <t>PR-4901175-HN2168 - CircleK 170 Nguyễn Đổng Chi</t>
  </si>
  <si>
    <t>00000192</t>
  </si>
  <si>
    <t>10%</t>
  </si>
  <si>
    <t>PR-000-SG0155-415.3- CircleK 144 Lê Trọng Tấn</t>
  </si>
  <si>
    <t>PR-4732917-HN2133 - CircleK 91 Khâm Thiên</t>
  </si>
  <si>
    <t>00025984</t>
  </si>
  <si>
    <t>PR-000-CT5009-250.2- 89 Trần Việt Châu</t>
  </si>
  <si>
    <t>CircleK 144 Lê Trọng Tấn</t>
  </si>
  <si>
    <t>PR-000-VT3021-129.1 - 78 Trần Hưng Đạo</t>
  </si>
  <si>
    <t>00036282</t>
  </si>
  <si>
    <t>PR-5319454-HN2156 - CircleK 108 Đường 19/5</t>
  </si>
  <si>
    <t>PR-5155358-HN2064 - CircleK 28 Nguyễn Phong Sắc, Tổ 9</t>
  </si>
  <si>
    <t>PR-000-HN2007-207.1 - CircleK 27 Đinh Tiên Hoàng</t>
  </si>
  <si>
    <t>PR-000-SG0117-226.1 - CircleK 67 Lê Đức Thọ</t>
  </si>
  <si>
    <t>00030046</t>
  </si>
  <si>
    <t>PR-5132715-HN2147 - CircleK 848 Đường Láng</t>
  </si>
  <si>
    <t>00005364</t>
  </si>
  <si>
    <t>PR-4978335-HN2136 - CircleK 138 Phố Đội Cấn</t>
  </si>
  <si>
    <t>PR-6488830-HN2184 - CircleK Nhà Số 359, Block 36, Ô H-Tt5, Khu Nhà Ở Hi Brand, Khu Đô Thị Mới Văn Phú</t>
  </si>
  <si>
    <t>00006570</t>
  </si>
  <si>
    <t>00019166</t>
  </si>
  <si>
    <t>PR-5259313-HN2113 - CircleK Tầng 1 Và Tầng 2, Số 442 Đội Cấn</t>
  </si>
  <si>
    <t>PR-000-HN2003-330.1 CircleK 186 Thái Thịnh</t>
  </si>
  <si>
    <t>PR-4669715-HN2095 - CircleK Lô 28 Khu Nhà Ở Thấp Tầng Tt4, Khu Đô Thị Mỹ Đình - Mễ Trì</t>
  </si>
  <si>
    <t>PR-6396921-HN2090 - CircleK Số 1 Đường Tây Hồ</t>
  </si>
  <si>
    <t>PR-6493725-HN2201 - CircleK 49 + 51 Phố Trần Quang Diệu, Tổ 102</t>
  </si>
  <si>
    <t>00076017</t>
  </si>
  <si>
    <t>00015667</t>
  </si>
  <si>
    <t>00025882</t>
  </si>
  <si>
    <t>00007034</t>
  </si>
  <si>
    <t>00004147</t>
  </si>
  <si>
    <t>PR-4414605-SG0130 - CircleK 172 Nguyễn Thị Tần</t>
  </si>
  <si>
    <t>PR-5326114-HP6009 - CircleK Số 177 đường Hà Nội</t>
  </si>
  <si>
    <t>00076096</t>
  </si>
  <si>
    <t>PR-000-HN2093-184.1 - CircleK 49 Hàng Chuối</t>
  </si>
  <si>
    <t>00004455</t>
  </si>
  <si>
    <t>PR-4569623-HN2087 - CircleK Ch17, Tầng 1 Và Tầng 2, C-36 Tầng, Ô Đất Ct2, Kđt Mới Kim Văn - Kim Lũ</t>
  </si>
  <si>
    <t>00025021</t>
  </si>
  <si>
    <t>00070968</t>
  </si>
  <si>
    <t>00074218</t>
  </si>
  <si>
    <t>PR-000-HN2202-43.1 - CircleK Số 01Sh06 Và Số 02Sh06, Ô Đất B2-Ct03, Tòa L26 (S2.11)</t>
  </si>
  <si>
    <t>00015551</t>
  </si>
  <si>
    <t>00004614</t>
  </si>
  <si>
    <t>00069821</t>
  </si>
  <si>
    <t>PR-000-HN2144-316.1 CircleK 65 Vạn Bảo</t>
  </si>
  <si>
    <t>00069808</t>
  </si>
  <si>
    <t>PR-5318352-HN2053 - CircleK 197+198 Tổ 6 Vũ Trọng Phụng</t>
  </si>
  <si>
    <t>PR-000-HN2166-202.1 - CircleK 38 Xuân La</t>
  </si>
  <si>
    <t>00028172</t>
  </si>
  <si>
    <t>00069856</t>
  </si>
  <si>
    <t>PR-000-HN2208-35.1 - CircleK Số 173 Đường Tam Trinh, Tổ 14</t>
  </si>
  <si>
    <t>00028432</t>
  </si>
  <si>
    <t>PR-000-HN2064-351.1 CircleK 28 Nguyễn Phong Sắc, Tổ 9</t>
  </si>
  <si>
    <t>CircleK EA3-01-01 Tòa nhà Era Town</t>
  </si>
  <si>
    <t>CHI NHÁNH CÔNG TY TNHH VÒNG TRÒN ĐỎ TẠI AN GIANG</t>
  </si>
  <si>
    <t>PR-4723308-HN2013 - CircleK 38 Đào Duy Từ</t>
  </si>
  <si>
    <t>PR-4744406-HN2119 - CircleK 628 Hoàng Hoa Thám</t>
  </si>
  <si>
    <t>PR-5344966-HN2118 - CircleK 370 Nguyễn Trãi</t>
  </si>
  <si>
    <t>PR-000-HN2095-198.1 - CircleK Lô 28 Khu Nhà Ở Thấp Tầng Tt4, Khu Đô Thị Mỹ Đình - Mễ Trì</t>
  </si>
  <si>
    <t>PR-4716200-HN2138 - CircleK Tầng 1 Và Tầng 2 Số 85 Hàng Mã</t>
  </si>
  <si>
    <t>00010537</t>
  </si>
  <si>
    <t>00077412</t>
  </si>
  <si>
    <t>00009025</t>
  </si>
  <si>
    <t>PR-4317562-SG0250 - CircleK 271 Phạm Ngũ Lão</t>
  </si>
  <si>
    <t>PR-4451217-HN2112 - CircleK 33 Chùa Láng</t>
  </si>
  <si>
    <t>PR-4743670-HN2059 - CircleK 97 Văn Cao</t>
  </si>
  <si>
    <t>00033159</t>
  </si>
  <si>
    <t>00009110</t>
  </si>
  <si>
    <t>00017430</t>
  </si>
  <si>
    <t>PR-4660808-HN2063 - CircleK 03 Phạm Tuấn Tài, Tổ 7</t>
  </si>
  <si>
    <t>00005351</t>
  </si>
  <si>
    <t>00005019</t>
  </si>
  <si>
    <t>00006592</t>
  </si>
  <si>
    <t>PR-000-HN2147-184.1 - CircleK 848 Đường Láng</t>
  </si>
  <si>
    <t>PR-4776754-HN2054 - CircleK 292 Hoàng Văn Thái</t>
  </si>
  <si>
    <t>00004477</t>
  </si>
  <si>
    <t>Hàng trả - Phiếu MH002863 - RRS20230829997SG0195</t>
  </si>
  <si>
    <t>00070932</t>
  </si>
  <si>
    <t>PR-000-SG0146-235.1 - CircleK 18 Bình Phú</t>
  </si>
  <si>
    <t>PR-000-SG0182-245.4 - CircleK EA3-01-01 Tòa nhà Era Town</t>
  </si>
  <si>
    <t>00015547</t>
  </si>
  <si>
    <t>00034459</t>
  </si>
  <si>
    <t>00075891</t>
  </si>
  <si>
    <t>00026886</t>
  </si>
  <si>
    <t>00005194</t>
  </si>
  <si>
    <t>00071265</t>
  </si>
  <si>
    <t>PR-4292464-SG0283 - CircleK D2.01.01-TM, Tại Tầng 01 và Tầng 02 Tháp D2, Cao Ốc Safira, Số 454 Võ Chí Công</t>
  </si>
  <si>
    <t>00022350</t>
  </si>
  <si>
    <t>00073077</t>
  </si>
  <si>
    <t>PR-4614468-BD7005 - CircleK 105 Lê Trọng Tấn, Khu Phố Bình Đường 2</t>
  </si>
  <si>
    <t>PR-4309572-HN2200 - CircleK Số 01Sh22 Và 02Sh22, Ô Đất B2-Ct02, Tòa U26-2 (S2.08)</t>
  </si>
  <si>
    <t>00020706</t>
  </si>
  <si>
    <t>PR-6421862-HN2012 - CircleK 16B Hàng Than</t>
  </si>
  <si>
    <t>Hàng trả - phiếu MH004655 - CircleK-HN2230</t>
  </si>
  <si>
    <t>00036415</t>
  </si>
  <si>
    <t>00019224</t>
  </si>
  <si>
    <t>PR-4688424-HN2029 - CircleK 46 Lê Trọng Tấn</t>
  </si>
  <si>
    <t>00039451</t>
  </si>
  <si>
    <t>00020568</t>
  </si>
  <si>
    <t>00025716</t>
  </si>
  <si>
    <t>00000094</t>
  </si>
  <si>
    <t>PR-5137385-SG0035 - CircleK 704 Sư Vạn Hạnh</t>
  </si>
  <si>
    <t>00029820</t>
  </si>
  <si>
    <t>00009192</t>
  </si>
  <si>
    <t>1C23TCD</t>
  </si>
  <si>
    <t>00071287</t>
  </si>
  <si>
    <t>PR-4448790-SG0102 - CircleK 325-327 Phạm Ngũ Lão</t>
  </si>
  <si>
    <t>00004776</t>
  </si>
  <si>
    <t>00012132</t>
  </si>
  <si>
    <t>00034460</t>
  </si>
  <si>
    <t>00069872</t>
  </si>
  <si>
    <t>00069886</t>
  </si>
  <si>
    <t>00014841</t>
  </si>
  <si>
    <t>PR-6406780-HN2208 - CircleK Số 173 Đường Tam Trinh, Tổ 14</t>
  </si>
  <si>
    <t>PR-000-HN2213-148.1 - CircleK Thương Mại_03, Tầng 1, Nhà Ở Cao Tầng N03-T6, Khu Đoàn Ngoại Giao theo hóa đơn 00069762, km gà hun khói 300g x 20%</t>
  </si>
  <si>
    <t>00071309</t>
  </si>
  <si>
    <t>00005406</t>
  </si>
  <si>
    <t>00031382</t>
  </si>
  <si>
    <t>Hàng trả - phiếu MH003212 - CircleK-HN2077</t>
  </si>
  <si>
    <t>00070014</t>
  </si>
  <si>
    <t>PR-000-HN2158-173.1 - CircleK 48 Ngõ 116 Phố Nhân Hòa</t>
  </si>
  <si>
    <t>00025898</t>
  </si>
  <si>
    <t>PR-4894392-HN2174 - CircleK Lô 41, Khu Nhà Ở Thấp Tt4, Khu Đô Thị Mỹ Đình - Sông Đà</t>
  </si>
  <si>
    <t>Hàng trả - phiếu MH003708 - CircleK-HN2114</t>
  </si>
  <si>
    <t>PR-4830301-SG0134 - CircleK 58 Phạm Văn Nghị, Khu Sky Garden 2-Phú Mỹ Hưng</t>
  </si>
  <si>
    <t>00004765</t>
  </si>
  <si>
    <t>PR-5266532-HN2166 - CircleK 38 Xuân La</t>
  </si>
  <si>
    <t>00024943</t>
  </si>
  <si>
    <t>00042058</t>
  </si>
  <si>
    <t>00075888</t>
  </si>
  <si>
    <t>PR-4890715-HN2203 - CircleK Số 1Sh09 Và Số 2Sh09, Tòa S1.05 (Z34.1)  (Vinhomes Smart City)</t>
  </si>
  <si>
    <t>00005207</t>
  </si>
  <si>
    <t>PR-000-HN2218-70.1 - CircleK TT01A-11, Khu nhà ở thấp tầng thuộc Dự án Khu chung cư quốc tế Hoàng Thành City tại Khu Cổ Ngựa theo hóa đơn 00069766, km gà hun khói 300g x 20%</t>
  </si>
  <si>
    <t>PR-5119429-CT5021 ( ĐƠN KHAI TRƯƠNG CK 20% MỖI SẢN PHẨM) - Circle K 153 Đường Trần Hưng Đạo</t>
  </si>
  <si>
    <t>00013920</t>
  </si>
  <si>
    <t>PR-000-HN2121-212.1 - CircleK 45 Hào Nam</t>
  </si>
  <si>
    <t>PR-4680286-HN2174 - CircleK Lô 41, Khu Nhà Ở Thấp Tt4, Khu Đô Thị Mỹ Đình - Sông Đà</t>
  </si>
  <si>
    <t>Hàng trả - phiếu MH001565 - RRS20230602585SG0175</t>
  </si>
  <si>
    <t>00006149</t>
  </si>
  <si>
    <t>00024936</t>
  </si>
  <si>
    <t>00004802</t>
  </si>
  <si>
    <t>00005461</t>
  </si>
  <si>
    <t>00014979</t>
  </si>
  <si>
    <t>00031548</t>
  </si>
  <si>
    <t>00031284</t>
  </si>
  <si>
    <t>00031539</t>
  </si>
  <si>
    <t>00015855</t>
  </si>
  <si>
    <t>PR-4457008-HN2185 - CircleK Số 252, Tổ 11, Đường Ngọc Thụy</t>
  </si>
  <si>
    <t>PR-5277268-HN2075 - CircleK Số 1 Ngõ 37 Lê Thanh Nghị</t>
  </si>
  <si>
    <t>PR-4694275-HN2201 - CircleK 49 + 51 Phố Trần Quang Diệu, Tổ 102</t>
  </si>
  <si>
    <t>PR-4728563-HN2167 - CircleK 20 Nguyên Hồng</t>
  </si>
  <si>
    <t>00075985</t>
  </si>
  <si>
    <t>PR-000-HN2135-194.1 - CircleK 232A Lạc Trung, Tổ 30</t>
  </si>
  <si>
    <t>00024253</t>
  </si>
  <si>
    <t>00011375</t>
  </si>
  <si>
    <t>00024958</t>
  </si>
  <si>
    <t>00070962</t>
  </si>
  <si>
    <t>00006382</t>
  </si>
  <si>
    <t>PR-000-SG0265-416.3 CircleK L1-02 Tầng 1 Cao ốc Chung Cư SaiGon Mia, Đường số 9A Chung Cư Cụm 3,4 - Khu Dân Cư Trung Sơn</t>
  </si>
  <si>
    <t>PR-000-SG0226-367.2 CircleK L3-SH01 Toà nhà Landmart 3, Vinhomes Central Park, 720A Điện Biên Phủ</t>
  </si>
  <si>
    <t>00077478</t>
  </si>
  <si>
    <t>PR-4714344-HN2045 - CircleK Tầng G1 - Rice City Linh Đàm - Ct5, Kđt Mới Tây Nam Hồ Linh Đàm</t>
  </si>
  <si>
    <t>00025912</t>
  </si>
  <si>
    <t>PR-5006249-HN2188 - CircleK 315 Ngọc Lâm</t>
  </si>
  <si>
    <t>00025359</t>
  </si>
  <si>
    <t>00030043</t>
  </si>
  <si>
    <t>PR-4907604-HN2161 - CircleK Tầng 1, Toà Nhà 24T2, Khu Đô Thị Trung Hòa - Nhân Chính</t>
  </si>
  <si>
    <t>00011376</t>
  </si>
  <si>
    <t>00025936</t>
  </si>
  <si>
    <t>Hàng trả - Phiếu MH003728 - CircleK 27 Lê Lợi</t>
  </si>
  <si>
    <t>Số dòng = 2858</t>
  </si>
  <si>
    <t>00069852</t>
  </si>
  <si>
    <t>PR-000-SG0330-14.2- CircleK 240 Hoàng Diệu 2, Khu Phố 5, Phường Linh Chiểu, Thành phố Thủ Đức</t>
  </si>
  <si>
    <t>00006603</t>
  </si>
  <si>
    <t>PR-5262501-SG0231 - CircleK 259 Đường số 7</t>
  </si>
  <si>
    <t>00042363</t>
  </si>
  <si>
    <t>PR-5344674-HN2098 - CircleK 3 Xuân Diệu</t>
  </si>
  <si>
    <t>00070915</t>
  </si>
  <si>
    <t>PR-4737826-HN2036 - CircleK 105 Chùa Láng</t>
  </si>
  <si>
    <t>00028370</t>
  </si>
  <si>
    <t>PR-000-HN2079-313.1 CircleK 12 Ngô Thì Nhậm</t>
  </si>
  <si>
    <t>00003780</t>
  </si>
  <si>
    <t>00004355</t>
  </si>
  <si>
    <t>00036928</t>
  </si>
  <si>
    <t>PR-000-SG0255-400.2- CircleK 809B – 811 Tạ Quang Bửu</t>
  </si>
  <si>
    <t>00077531</t>
  </si>
  <si>
    <t>PR-4689260-HN2145 - CircleK 69 Kim Đồng</t>
  </si>
  <si>
    <t>00025850</t>
  </si>
  <si>
    <t>00025867</t>
  </si>
  <si>
    <t>PR-000-SG0266-357.1- CircleK 103 Trần Huy Liệu</t>
  </si>
  <si>
    <t>00011461</t>
  </si>
  <si>
    <t>PR-000-BD7008-30.2</t>
  </si>
  <si>
    <t>PR-4271098-SG0143 - CircleK 12 Phạm Văn Nghị</t>
  </si>
  <si>
    <t>00029891</t>
  </si>
  <si>
    <t>PR-4911305-HN2065 - CircleK N03-T2 Khu Đoàn Ngoại Giao</t>
  </si>
  <si>
    <t>PR-5055563-HL4002 - CircleK Tầng 1, tòa A, khu dịch vụ 7A-8A tòa nhà Lideco Hạ Long</t>
  </si>
  <si>
    <t>00070893</t>
  </si>
  <si>
    <t>PR-000-HN2091-199.1 - CircleK 17 Liễu Giai</t>
  </si>
  <si>
    <t>00025765</t>
  </si>
  <si>
    <t>00077644</t>
  </si>
  <si>
    <t>00011476</t>
  </si>
  <si>
    <t>PR-4317838-SG0268 - CircleK Phú Mỹ Hưng - 12 Tân Trào</t>
  </si>
  <si>
    <t>PR-4689362-HN2156 - CircleK 108 Đường 19/5</t>
  </si>
  <si>
    <t>Bán hàng CÔNG TY TNHH VÒNG TRÒN ĐỎ theo hóa đơn 00004178</t>
  </si>
  <si>
    <t>PR-6482777-HN2215 - CircleK 75 Hàng Bông</t>
  </si>
  <si>
    <t>00025851</t>
  </si>
  <si>
    <t>PR-4797092-HN2101 - CircleK 70 Ngụy Như Kon Tum</t>
  </si>
  <si>
    <t>00004562</t>
  </si>
  <si>
    <t>Hàng trả - phiếu MH004938 - CircleK-HN2118</t>
  </si>
  <si>
    <t>PR-000-SG0195-226.1 - CircleK 62 Man Thiện</t>
  </si>
  <si>
    <t>00034603</t>
  </si>
  <si>
    <t>00005210</t>
  </si>
  <si>
    <t>PR-000-SG0097-189.2</t>
  </si>
  <si>
    <t>PR-4530817-HN2063 - CircleK 03 Phạm Tuấn Tài, Tổ 7</t>
  </si>
  <si>
    <t>PR-4969468-HN2153 - CircleK Lô 37 Khu Nhà Ở Thấp Tầng Tt1, Dự Án Khu Đô Thị Mới Mỹ Đình Mễ Trì</t>
  </si>
  <si>
    <t>PR-000-SG0103-180.2</t>
  </si>
  <si>
    <t>PR-4744016-HN2090 - CircleK Số 1 Đường Tây Hồ</t>
  </si>
  <si>
    <t>00028067</t>
  </si>
  <si>
    <t>PR-000-SG0200-215.4 - CircleK 02 Đường Nội Khu Hưng Gia IV</t>
  </si>
  <si>
    <t>00004437</t>
  </si>
  <si>
    <t>00037739</t>
  </si>
  <si>
    <t>PR-5250144-HN2134 - CircleK 73 Đường Xuân La</t>
  </si>
  <si>
    <t>00074200</t>
  </si>
  <si>
    <t>PR-6404842-HN2001 - CircleK Số 9-1E Khu Đô Thị Trung Yên</t>
  </si>
  <si>
    <t>Hàng trả - phiếu MH004852 - CircleK-HN2036</t>
  </si>
  <si>
    <t>PR-000-HN2118-204.1 - CircleK 370 Nguyễn Trãi</t>
  </si>
  <si>
    <t>00011460</t>
  </si>
  <si>
    <t>PR-000-HN2054-186.1 - CircleK 292 Hoàng Văn Thái</t>
  </si>
  <si>
    <t>00020369</t>
  </si>
  <si>
    <t>PR-5215988-HN2208 - CircleK Số 173 Đường Tam Trinh, Tổ 14</t>
  </si>
  <si>
    <t>PR-000-SG0236-363.2- CircleK RS3 06-07, Richstar Residence, 239 - 241 &amp; 278 Hòa Bình</t>
  </si>
  <si>
    <t>PR-4468340-HN2166 - CircleK 38 Xuân La</t>
  </si>
  <si>
    <t>00023448</t>
  </si>
  <si>
    <t>00025757</t>
  </si>
  <si>
    <t>00013922</t>
  </si>
  <si>
    <t>PR-000-SG0006-170.2</t>
  </si>
  <si>
    <t>00025789</t>
  </si>
  <si>
    <t>00008711</t>
  </si>
  <si>
    <t>00074431</t>
  </si>
  <si>
    <t>PR-4494110-SG0123 - CircleK 15 Bùi Bằng Đoàn</t>
  </si>
  <si>
    <t>00003207</t>
  </si>
  <si>
    <t>00028414</t>
  </si>
  <si>
    <t>00044057</t>
  </si>
  <si>
    <t>PR-4697420-HN2151 - CircleK 54 + 56 Lĩnh Nam</t>
  </si>
  <si>
    <t>00070405</t>
  </si>
  <si>
    <t>00004994</t>
  </si>
  <si>
    <t>00004445</t>
  </si>
  <si>
    <t>00006656</t>
  </si>
  <si>
    <t>PR-5210567-HN2093 - CircleK 49 Hàng Chuối</t>
  </si>
  <si>
    <t>00005895</t>
  </si>
  <si>
    <t>00005222</t>
  </si>
  <si>
    <t>00005421</t>
  </si>
  <si>
    <t>00025844</t>
  </si>
  <si>
    <t>PR-5068070-HN2214 - CircleK 67 Cửa Nam</t>
  </si>
  <si>
    <t>00039334</t>
  </si>
  <si>
    <t>00026009</t>
  </si>
  <si>
    <t>PR-5175200-HN2200 - CircleK Số 01Sh22 Và 02Sh22, Ô Đất B2-Ct02, Tòa U26-2 (S2.08)</t>
  </si>
  <si>
    <t>Hàng trả - phiếu MH003971 - CircleK-HN2139</t>
  </si>
  <si>
    <t>PR-000-HN2149-339.1 CircleK 152 +154 Phó Đức Chính</t>
  </si>
  <si>
    <t>00004943</t>
  </si>
  <si>
    <t>00025927</t>
  </si>
  <si>
    <t>00017516</t>
  </si>
  <si>
    <t>PR-4595853-SG0102 - CircleK 325-327 Phạm Ngũ Lão</t>
  </si>
  <si>
    <t>00025497</t>
  </si>
  <si>
    <t>Hàng trả - phiếu MH003794 - CircleK-HP6003</t>
  </si>
  <si>
    <t>Hàng trả - phiếu MH004013 - CircleK-HN2201</t>
  </si>
  <si>
    <t>Hàng trả - phiếu MH000636</t>
  </si>
  <si>
    <t>PR-4843993-HN2207 - CircleK Số 42 + 42A Phố Lạc Trung</t>
  </si>
  <si>
    <t>00003711</t>
  </si>
  <si>
    <t>00025722</t>
  </si>
  <si>
    <t>00070374</t>
  </si>
  <si>
    <t>PR-000-SG0216-228.1 - CircleK 55 Phạm Viết Chánh</t>
  </si>
  <si>
    <t>PR-5012790-HN2203 - CircleK Số 1Sh09 Và Số 2Sh09, Tòa S1.05 (Z34.1)  (Vinhomes Smart City)</t>
  </si>
  <si>
    <t>PR-5188295-HN2117 - CircleK Số 8 Ngõ 91 Nguyễn Chí Thanh</t>
  </si>
  <si>
    <t>00043635</t>
  </si>
  <si>
    <t>PR-000-SG0154-202.2</t>
  </si>
  <si>
    <t>PR-4229770-HN2091 - CircleK 17 Liễu Giai</t>
  </si>
  <si>
    <t>00025696</t>
  </si>
  <si>
    <t>00033252</t>
  </si>
  <si>
    <t>Hàng trả - phiếu MH001457 - RRS20230602574CT5006</t>
  </si>
  <si>
    <t>PR-000-SG0310-162.3</t>
  </si>
  <si>
    <t>00005348</t>
  </si>
  <si>
    <t>00069859</t>
  </si>
  <si>
    <t>00069965</t>
  </si>
  <si>
    <t>CircleK Tầng trệt - Tầng 1 Số 216 Hà Huy Giáp khu phố 1</t>
  </si>
  <si>
    <t>00006313</t>
  </si>
  <si>
    <t>PR-5270436-HN2091 - CircleK 17 Liễu Giai</t>
  </si>
  <si>
    <t>00024948</t>
  </si>
  <si>
    <t>[PR-000-HN2156-189.1 - CircleK 108 Đường 19/5</t>
  </si>
  <si>
    <t>PR-000-SG0312-138.2 - CircleK 319 Lý Thường Kiệt</t>
  </si>
  <si>
    <t>PR-4511110-HN2204 - CircleK Số 01S15A, Tòa U26 (S2.03), Ô Đất B2-Ct01, Dự Án Khu Đô Thị Gia Lâm - Vinhomes Ocean Park</t>
  </si>
  <si>
    <t>00025500</t>
  </si>
  <si>
    <t>00025771</t>
  </si>
  <si>
    <t>00006663</t>
  </si>
  <si>
    <t>PR-4756406-HN2169 - CircleK 25 Ngô Thì Nhậm</t>
  </si>
  <si>
    <t>00069956</t>
  </si>
  <si>
    <t>00030116</t>
  </si>
  <si>
    <t>PR-5263653-HN2063 - CircleK 03 Phạm Tuấn Tài, Tổ 7</t>
  </si>
  <si>
    <t>00074441</t>
  </si>
  <si>
    <t>Năm 2023</t>
  </si>
  <si>
    <t>00039332</t>
  </si>
  <si>
    <t>PR-000-HN2188-314.1 - CircleK 315 Ngọc Lâm theo hóa đơn 00069768 , km gà hun khói 300g x 20%</t>
  </si>
  <si>
    <t>00071319</t>
  </si>
  <si>
    <t>00015654</t>
  </si>
  <si>
    <t>PR-4471967-HN2036 - CircleK 105 Chùa Láng</t>
  </si>
  <si>
    <t>00069871</t>
  </si>
  <si>
    <t>00004174</t>
  </si>
  <si>
    <t>PR-4911375-HN2079 - CircleK 12 Ngô Thì Nhậm</t>
  </si>
  <si>
    <t>PR-6365039-HN2077 - CircleK 162 Mai Dịch</t>
  </si>
  <si>
    <t>00025695</t>
  </si>
  <si>
    <t>PR-4832988-HN2108 - CircleK Tầng 1 Và 2, Tòa Nhà Sannam,78 Phố Duy Tân</t>
  </si>
  <si>
    <t>PR-4960857-HN2204 - CircleK Số 01S15A, Tòa U26 (S2.03), Ô Đất B2-Ct01, Dự Án Khu Đô Thị Gia Lâm - Vinhomes Ocean Park</t>
  </si>
  <si>
    <t>00025835</t>
  </si>
  <si>
    <t>00025967</t>
  </si>
  <si>
    <t>PR-6401546-HN2134 - CircleK 73 Đường Xuân La</t>
  </si>
  <si>
    <t>00070441</t>
  </si>
  <si>
    <t>00071308</t>
  </si>
  <si>
    <t>PR-4293981-HN2111 - CircleK Tầng 1, Tòa Nhà Ats, 252 Hoàng Quốc Việt</t>
  </si>
  <si>
    <t>00029722</t>
  </si>
  <si>
    <t>00069972</t>
  </si>
  <si>
    <t>PR-5090878-HN2041 - CircleK Số 01, Nhà C2, Khu Tập Thể Quân Đội Nam Đồng</t>
  </si>
  <si>
    <t>00011466</t>
  </si>
  <si>
    <t>00070150</t>
  </si>
  <si>
    <t>Hàng trả - Phiếu MH003003 - CircleK-HN2173</t>
  </si>
  <si>
    <t>PR-000-HN2197-182.1 CircleK B3-06, Khu Chức Năng Đô Thị Thành Phố Xanh</t>
  </si>
  <si>
    <t>PR-6389944-SG0207- CircleK 371 Nguyễn Kiệm</t>
  </si>
  <si>
    <t>00029817</t>
  </si>
  <si>
    <t>00004835</t>
  </si>
  <si>
    <t>00069827</t>
  </si>
  <si>
    <t>00069864</t>
  </si>
  <si>
    <t>00070951</t>
  </si>
  <si>
    <t>PR-4615884-HN2134 - CircleK 73 Đường Xuân La</t>
  </si>
  <si>
    <t>00025932</t>
  </si>
  <si>
    <t>00075866</t>
  </si>
  <si>
    <t>Tên người mua</t>
  </si>
  <si>
    <t>PR-4782250-HN2184 - CircleK Nhà Số 359, Block 36, Ô H-Tt5, Khu Nhà Ở Hi Brand, Khu Đô Thị Mới Văn Phú</t>
  </si>
  <si>
    <t>00032738</t>
  </si>
  <si>
    <t>Hàng trả - Phiếu MH003004 - CircleK 118 Tuệ Tĩnh</t>
  </si>
  <si>
    <t>00036411</t>
  </si>
  <si>
    <t>00000293</t>
  </si>
  <si>
    <t>PR-4716308-HN2143 - CircleK 94 Phố Linh Lang</t>
  </si>
  <si>
    <t>00036098</t>
  </si>
  <si>
    <t>PR-5320158-HN2208 - CircleK Số 173 Đường Tam Trinh, Tổ 14</t>
  </si>
  <si>
    <t>00006648</t>
  </si>
  <si>
    <t>00011442</t>
  </si>
  <si>
    <t>00040616</t>
  </si>
  <si>
    <t>00071748</t>
  </si>
  <si>
    <t>00013393</t>
  </si>
  <si>
    <t>00011496</t>
  </si>
  <si>
    <t>Hàng trả - phiếu MH003213 - CircleK-HN2114</t>
  </si>
  <si>
    <t>00025836</t>
  </si>
  <si>
    <t>PR-4869347-HN2201 - CircleK 49 + 51 Phố Trần Quang Diệu, Tổ 102</t>
  </si>
  <si>
    <t>PR-4954404-HN2191 - CircleK 293 Thụy Khuê</t>
  </si>
  <si>
    <t>PR-000-HN2070-184.1 - CircleK Tầng 1, Ct3D Cổ Nhuế, Dự Án Chung Cư Cổ Nhuế</t>
  </si>
  <si>
    <t>00025485</t>
  </si>
  <si>
    <t>PR-000-SG0299-208.3</t>
  </si>
  <si>
    <t>PR-4688332-HN2013 - CircleK 38 Đào Duy Từ</t>
  </si>
  <si>
    <t>00042260</t>
  </si>
  <si>
    <t>00074624</t>
  </si>
  <si>
    <t>PR-5056205-HN2091 - CircleK 17 Liễu Giai</t>
  </si>
  <si>
    <t>PR-6412531-ND8002 - CircleK Số MRA-095A, đường nội bộ Khu biệt thự Thủy Nguyên, Khu đô thị và thương mại Văn Giang (Ecopark)</t>
  </si>
  <si>
    <t>00006599</t>
  </si>
  <si>
    <t>00011405</t>
  </si>
  <si>
    <t>00020529</t>
  </si>
  <si>
    <t>00019157</t>
  </si>
  <si>
    <t>PR-000-SG0125-237.1 - CircleK 4-6 Đường Số 10</t>
  </si>
  <si>
    <t>00004629</t>
  </si>
  <si>
    <t>PR-5036225-HN2026 - CircleK 13-C12 Tập Thể Đại Học Ngoại Ngữ</t>
  </si>
  <si>
    <t>PR-000-CT5015-50.1 - 110 Nguyễn Việt Hồng</t>
  </si>
  <si>
    <t>PR-000-SG0205-244.3 - CircleK 609 Xô Viết Nghệ Tĩnh</t>
  </si>
  <si>
    <t>PR-4764189-HN2063 - CircleK 03 Phạm Tuấn Tài, Tổ 7</t>
  </si>
  <si>
    <t>0306182043-011</t>
  </si>
  <si>
    <t>00004182</t>
  </si>
  <si>
    <t>Hàng trả - phiếu MH000388</t>
  </si>
  <si>
    <t>00026005</t>
  </si>
  <si>
    <t>00028398</t>
  </si>
  <si>
    <t>PR-4855168-HN2135 - CircleK 232A Lạc Trung, Tổ 30</t>
  </si>
  <si>
    <t>00009727</t>
  </si>
  <si>
    <t>00024949</t>
  </si>
  <si>
    <t>00025839</t>
  </si>
  <si>
    <t>00030026</t>
  </si>
  <si>
    <t>PR-000-HN2151-343.1 CircleK 54 + 56 Lĩnh Nam</t>
  </si>
  <si>
    <t>PR-6436715-HN2216 - CircleK 114 Mai Hắc Đế</t>
  </si>
  <si>
    <t>Bán hàng CÔNG TY TNHH VÒNG TRÒN ĐỎ theo hóa đơn 00004173</t>
  </si>
  <si>
    <t>00020748</t>
  </si>
  <si>
    <t>PR-5021297-HN2195 - CircleK Sô 6 Ngõ 124, Phố Vĩnh Tuy</t>
  </si>
  <si>
    <t>PR-5196868-HN2029 - CircleK 46 Lê Trọng Tấn</t>
  </si>
  <si>
    <t>00069934</t>
  </si>
  <si>
    <t>00006765</t>
  </si>
  <si>
    <t>PR-4728523-HN2163 - CircleK 380 Khâm Thiên</t>
  </si>
  <si>
    <t>00025718</t>
  </si>
  <si>
    <t>00028156</t>
  </si>
  <si>
    <t>00003882</t>
  </si>
  <si>
    <t>00029863</t>
  </si>
  <si>
    <t>00031380</t>
  </si>
  <si>
    <t>PR-4694223-HN2194 - CircleK Căn Hộ Số 01Sh20 Và 02Sh20, Thuộc Tòa Nhà S2.15 (T26M-2), Tại Lô Đất B2-Ct03, Vinhomes Ocean Park</t>
  </si>
  <si>
    <t>PR-4511008-HN2200 - CircleK Số 01Sh22 Và 02Sh22, Ô Đất B2-Ct02, Tòa U26-2 (S2.08)</t>
  </si>
  <si>
    <t>00004799</t>
  </si>
  <si>
    <t>00000095</t>
  </si>
  <si>
    <t>00008787</t>
  </si>
  <si>
    <t>PR-000-SG0109-155.1 - CircleK 268 Lý Thường Kiệt</t>
  </si>
  <si>
    <t>00014843</t>
  </si>
  <si>
    <t>PR-000-SG0157-236.1 - CircleK 15 Đường D2 Khu Dân Cư Phức Hợp Sông Sài Gòn, 92 Nguyễn Hữu Cảnh</t>
  </si>
  <si>
    <t>00075864</t>
  </si>
  <si>
    <t>PR-000-SG0077-181.2</t>
  </si>
  <si>
    <t>00004489</t>
  </si>
  <si>
    <t>00069769</t>
  </si>
  <si>
    <t>00006609</t>
  </si>
  <si>
    <t>00004449</t>
  </si>
  <si>
    <t>PR-4951690-VT3006 - 1 Thùy Vân</t>
  </si>
  <si>
    <t>00042264</t>
  </si>
  <si>
    <t>00034608</t>
  </si>
  <si>
    <t>00069906</t>
  </si>
  <si>
    <t>PR-4716168-HN2136 - CircleK 138 Phố Đội Cấn</t>
  </si>
  <si>
    <t>00034786</t>
  </si>
  <si>
    <t>PR-000-SG0234-189.3</t>
  </si>
  <si>
    <t>00028506</t>
  </si>
  <si>
    <t>00076016</t>
  </si>
  <si>
    <t>00077413</t>
  </si>
  <si>
    <t>00022634</t>
  </si>
  <si>
    <t>PR-000-SG0248-218.1 - CircleK 33 Hoàng Hoa Thám</t>
  </si>
  <si>
    <t>00025899</t>
  </si>
  <si>
    <t>00025983</t>
  </si>
  <si>
    <t>00005465</t>
  </si>
  <si>
    <t>PR-000-HN2068-301.1 CircleK 155 Lê Văn Hiến</t>
  </si>
  <si>
    <t>PR-4898888-HN2086 - CircleK 9 Hương Viên</t>
  </si>
  <si>
    <t>Hàng trả - phiếu MH001445 - RRS20230603604SG0229</t>
  </si>
  <si>
    <t>00070967</t>
  </si>
  <si>
    <t>00071304</t>
  </si>
  <si>
    <t>00073013</t>
  </si>
  <si>
    <t>00075858</t>
  </si>
  <si>
    <t>00011353</t>
  </si>
  <si>
    <t>PR-000-SG0077-223.2 - CircleK 11 Nguyễn Văn Tráng</t>
  </si>
  <si>
    <t>Hàng trả - phiếu MH003227 - CircleK-HN2128</t>
  </si>
  <si>
    <t>PR-4393834-HN2040 - CircleK 139 H Chiến Thắng</t>
  </si>
  <si>
    <t>00004670</t>
  </si>
  <si>
    <t>00005013</t>
  </si>
  <si>
    <t>00032725</t>
  </si>
  <si>
    <t>00032731</t>
  </si>
  <si>
    <t>Hàng trả - RRS20230620548SG0243</t>
  </si>
  <si>
    <t>00032726</t>
  </si>
  <si>
    <t>00005458</t>
  </si>
  <si>
    <t>00005448</t>
  </si>
  <si>
    <t>PR-000-SG0086-208.3</t>
  </si>
  <si>
    <t>00005396</t>
  </si>
  <si>
    <t>00017616</t>
  </si>
  <si>
    <t>00023647</t>
  </si>
  <si>
    <t>PR-000-SG0174-209.1 - CircleK 683A Âu Cơ</t>
  </si>
  <si>
    <t>00002089</t>
  </si>
  <si>
    <t>00028430</t>
  </si>
  <si>
    <t>00025874</t>
  </si>
  <si>
    <t>PR-4930738-SG0231 - CircleK 259 Đường số 7</t>
  </si>
  <si>
    <t>Mã số thuế người mua</t>
  </si>
  <si>
    <t>00017764</t>
  </si>
  <si>
    <t>00069865</t>
  </si>
  <si>
    <t>00009843</t>
  </si>
  <si>
    <t>PR-000-SG0274-236.1 - CircleK 144 - 146 Lâm Văn Bền</t>
  </si>
  <si>
    <t>00025926</t>
  </si>
  <si>
    <t>PR-000-SG0293-405.3 CircleK 485 Huỳnh Tấn Phát</t>
  </si>
  <si>
    <t>00006347</t>
  </si>
  <si>
    <t>PR-000-SG0163-194.3</t>
  </si>
  <si>
    <t>00006686</t>
  </si>
  <si>
    <t>PR-4694149-HN2190 - CircleK 560A Nguyễn Văn Cừ</t>
  </si>
  <si>
    <t>PR-5270100-HN2064 - CircleK 28 Nguyễn Phong Sắc, Tổ 9</t>
  </si>
  <si>
    <t>PR-000-SG0183-197.2</t>
  </si>
  <si>
    <t>00028429</t>
  </si>
  <si>
    <t>00028368</t>
  </si>
  <si>
    <t>00011502</t>
  </si>
  <si>
    <t>00005043</t>
  </si>
  <si>
    <t>PR-5169020-HN2150 - CircleK 12 Trần Phú</t>
  </si>
  <si>
    <t>00022372</t>
  </si>
  <si>
    <t>00025704</t>
  </si>
  <si>
    <t>00025725</t>
  </si>
  <si>
    <t>PR-4663964-SG0205 - CircleK 609 Xô Viết Nghệ Tĩnh</t>
  </si>
  <si>
    <t>00024929</t>
  </si>
  <si>
    <t>00025884</t>
  </si>
  <si>
    <t>PR-4986734-HN2158 - CircleK 48 Ngõ 116 Phố Nhân Hòa</t>
  </si>
  <si>
    <t>PR-5015572-HL4001 - CircleK Số 1 lô A6, KĐT Mới phía đông Hòn Cặp Bè, tổ 4, khu 4A</t>
  </si>
  <si>
    <t>00043834</t>
  </si>
  <si>
    <t>00006606</t>
  </si>
  <si>
    <t>0306182043-019</t>
  </si>
  <si>
    <t>00006398</t>
  </si>
  <si>
    <t>PR-000-HN2139-177.1 - CircleK 218 Nguyễn Huy Tưởng, Tổ 19</t>
  </si>
  <si>
    <t>00020632</t>
  </si>
  <si>
    <t>00005509</t>
  </si>
  <si>
    <t>PR-4261073-HN2172 - CircleK A4-A5, Tòa A, Khối B, Imperial Sky Garden, Số 423 Minh Khai</t>
  </si>
  <si>
    <t>PR-000-HN2192-278.1 CircleK 15 Dương Khuê</t>
  </si>
  <si>
    <t>00075870</t>
  </si>
  <si>
    <t>00005370</t>
  </si>
  <si>
    <t>00040958</t>
  </si>
  <si>
    <t>PR-5292867-SG0100 - CircleK 32A-32B Bùi Thị Xuân</t>
  </si>
  <si>
    <t>PR-000-HN2219-47.1- CircleK - 14 Thái Hà theo hóa đơn 00069769 , km gà hun khói 300g  x 20%</t>
  </si>
  <si>
    <t>00073975</t>
  </si>
  <si>
    <t>00005478</t>
  </si>
  <si>
    <t>PR-5080978-HN2216 - CircleK 114 Mai Hắc Đế</t>
  </si>
  <si>
    <t>00041311</t>
  </si>
  <si>
    <t>00029226</t>
  </si>
  <si>
    <t>00004770</t>
  </si>
  <si>
    <t>00070092</t>
  </si>
  <si>
    <t>CircleK 16 Ấp Bắc</t>
  </si>
  <si>
    <t>PR-4898528-HN2183 - CircleK 111 Nguyễn Sơn</t>
  </si>
  <si>
    <t>PR-5003611-HN2184 - CircleK Nhà Số 359, Block 36, Ô H-Tt5, Khu Nhà Ở Hi Brand, Khu Đô Thị Mới Văn Phú</t>
  </si>
  <si>
    <t>00013395</t>
  </si>
  <si>
    <t>00019317</t>
  </si>
  <si>
    <t>00026889</t>
  </si>
  <si>
    <t>PR-4932694-HN2121 - CircleK 45 Hào Nam</t>
  </si>
  <si>
    <t>PR-000-SG0134-330.2 CircleK 58 Phạm Văn Nghị, Khu Sky Garden 2-Phú Mỹ Hưng</t>
  </si>
  <si>
    <t>PR-000-SG0197-184.2</t>
  </si>
  <si>
    <t>PR-000-SG0103-356.2- CircleK 06 Quách Văn Tuấn</t>
  </si>
  <si>
    <t>00020442</t>
  </si>
  <si>
    <t>PR-000-SG0059-181.2 - CircleK 273 Lê Thánh Tôn</t>
  </si>
  <si>
    <t>CHI NHÁNH CÔNG TY TNHH VÒNG TRÒN ĐỎ TẠI CẦN THƠ</t>
  </si>
  <si>
    <t>00002607</t>
  </si>
  <si>
    <t>00069763</t>
  </si>
  <si>
    <t>00015917</t>
  </si>
  <si>
    <t>PR-4562851-SG0281 - CircleK 273 Trần Bình Trọng</t>
  </si>
  <si>
    <t>PR-4688866-HN2093 - CircleK 49 Hàng Chuối</t>
  </si>
  <si>
    <t>PR-000-BD7003-223.2 - CircleK 174 Trần Văn Ơn</t>
  </si>
  <si>
    <t>00005187</t>
  </si>
  <si>
    <t>00069755</t>
  </si>
  <si>
    <t>PR-4797234-HN2117 - CircleK Số 8 Ngõ 91 Nguyễn Chí Thanh</t>
  </si>
  <si>
    <t>00031535</t>
  </si>
  <si>
    <t>00005288</t>
  </si>
  <si>
    <t>00010608</t>
  </si>
  <si>
    <t>00075980</t>
  </si>
  <si>
    <t>00006352</t>
  </si>
  <si>
    <t>00004487</t>
  </si>
  <si>
    <t>PR-4756614-HN2203 - CircleK Số 1Sh09 Và Số 2Sh09, Tòa S1.05 (Z34.1)  (Vinhomes Smart City)</t>
  </si>
  <si>
    <t>00029222</t>
  </si>
  <si>
    <t>00069877</t>
  </si>
  <si>
    <t>00074203</t>
  </si>
  <si>
    <t>00077481</t>
  </si>
  <si>
    <t>00020703</t>
  </si>
  <si>
    <t>00069857</t>
  </si>
  <si>
    <t>00006590</t>
  </si>
  <si>
    <t>PR-4293595-HN2059 - CircleK 97 Văn Cao</t>
  </si>
  <si>
    <t>00017427</t>
  </si>
  <si>
    <t>0306182043-020</t>
  </si>
  <si>
    <t>00004768</t>
  </si>
  <si>
    <t>00032737</t>
  </si>
  <si>
    <t>00039667</t>
  </si>
  <si>
    <t>PR-000-HN2107-201.1 - CircleK Khu Nhà Ở Cấp 4 Số 395 Lạc Long Quân</t>
  </si>
  <si>
    <t>PR-000-SG0267-179.2</t>
  </si>
  <si>
    <t>PR-4377036-HN2082 - CircleK Ct3-Ct4, The Pride, Khu Đô Thị Mới An Hưng,</t>
  </si>
  <si>
    <t>PR-4651154-SG0206 - CircleK T2,00.01 Toà Nhà Krista 537 Nguyễn Duy Trinh</t>
  </si>
  <si>
    <t>00006154</t>
  </si>
  <si>
    <t>00019237</t>
  </si>
  <si>
    <t>PR-000-SG0053-167.2 - CircleK Số 1 Công Trường Tự Do</t>
  </si>
  <si>
    <t>00026006</t>
  </si>
  <si>
    <t>00069868</t>
  </si>
  <si>
    <t>00025720</t>
  </si>
  <si>
    <t>PR-4798268-HN2203 - CircleK Số 1Sh09 Và Số 2Sh09, Tòa S1.05 (Z34.1)  (Vinhomes Smart City)</t>
  </si>
  <si>
    <t>00030048</t>
  </si>
  <si>
    <t>00076990</t>
  </si>
  <si>
    <t>00025810</t>
  </si>
  <si>
    <t>PR-6323016-SG0200- CircleK 02 Đường Nội Khu Hưng Gia IV</t>
  </si>
  <si>
    <t>00074626</t>
  </si>
  <si>
    <t>00077646</t>
  </si>
  <si>
    <t>00025964</t>
  </si>
  <si>
    <t>00043865</t>
  </si>
  <si>
    <t>00069875</t>
  </si>
  <si>
    <t>00025784</t>
  </si>
  <si>
    <t>00025869</t>
  </si>
  <si>
    <t>PR-4855878-HN2198 - CircleK Số 264 Phố Bạch Mai, Tổ 4</t>
  </si>
  <si>
    <t>00006622</t>
  </si>
  <si>
    <t>PR-4381203-HN2107 - CircleK Khu Nhà Ở Cấp 4 Số 395 Lạc Long Quân</t>
  </si>
  <si>
    <t>00043874</t>
  </si>
  <si>
    <t>00071285</t>
  </si>
  <si>
    <t>PR-6507337-HN2092 - CircleK 07 Đường Thanh Niên</t>
  </si>
  <si>
    <t>CHI NHÁNH CÔNG TY TNHH VÒNG TRÒN ĐỎ TẠI TIỀN GIANG</t>
  </si>
  <si>
    <t>00019165</t>
  </si>
  <si>
    <t>00042367</t>
  </si>
  <si>
    <t>00074486</t>
  </si>
  <si>
    <t>PR-000-HN2087-200.1 - CircleK Ch17, Tầng 1 Và Tầng 2, C-36 Tầng, Ô Đất Ct2, Kđt Mới Kim Văn - Kim Lũ</t>
  </si>
  <si>
    <t>PR-4786370-HN2153 - CircleK Lô 37 Khu Nhà Ở Thấp Tầng Tt1, Dự Án Khu Đô Thị Mới Mỹ Đình Mễ Trì</t>
  </si>
  <si>
    <t>Hàng trả - phiếu MH001562 - RRS20230608890SG0033</t>
  </si>
  <si>
    <t>Hàng trả - Phiếu MH002712 -  CircleK 49 Hàng Chuối</t>
  </si>
  <si>
    <t>00071311</t>
  </si>
  <si>
    <t>PR-6493123-HN2122 - CircleK 18 Nguyễn Khánh Toàn</t>
  </si>
  <si>
    <t>00005183</t>
  </si>
  <si>
    <t>00025909</t>
  </si>
  <si>
    <t>Xuất hóa đơn 0 đồng thay thế hóa đơn thay thế đã bị hủy</t>
  </si>
  <si>
    <t>00023643</t>
  </si>
  <si>
    <t>00040956</t>
  </si>
  <si>
    <t>00004626</t>
  </si>
  <si>
    <t>00004794</t>
  </si>
  <si>
    <t>00020401</t>
  </si>
  <si>
    <t>PR-000-SG0197-232.4 - CircleK 525 Tô Hiến Thành</t>
  </si>
  <si>
    <t>00011411</t>
  </si>
  <si>
    <t>PR-000-HN2198-53.1 - CircleK Số 264 Phố Bạch Mai, Tổ 4</t>
  </si>
  <si>
    <t>00023742</t>
  </si>
  <si>
    <t>Hàng trả - CircleK Vũng Tàu</t>
  </si>
  <si>
    <t>PR-5169102-HN2161 - CircleK Tầng 1, Toà Nhà 24T2, Khu Đô Thị Trung Hòa - Nhân Chính</t>
  </si>
  <si>
    <t>PR-000-SG0300-191.2</t>
  </si>
  <si>
    <t>PR-4716732-HN2157 - CircleK N8-A10 Nguyễn Thị Thập, Kđt Mới Trung Hòa Nhân Chính</t>
  </si>
  <si>
    <t>00000289</t>
  </si>
  <si>
    <t>00024963</t>
  </si>
  <si>
    <t>PR-4997881-SG0250 - CircleK 271 Phạm Ngũ Lão</t>
  </si>
  <si>
    <t>PR-5062293-HN2054 - CircleK 292 Hoàng Văn Thái</t>
  </si>
  <si>
    <t>00043616</t>
  </si>
  <si>
    <t>PR-5024374-HN2128 - CircleK Số 14 Ngõ 106 Hoàng Quốc Việt</t>
  </si>
  <si>
    <t>PR-000-SG0095-197.3</t>
  </si>
  <si>
    <t>00023734</t>
  </si>
  <si>
    <t>PR-4356185-BD7005 - CircleK 105 Lê Trọng Tấn, Khu Phố Bình Đường 2</t>
  </si>
  <si>
    <t>PR-000-SG0134-226.2 - CircleK 58 Phạm Văn Nghị, Khu Sky Garden 2-Phú Mỹ Hưng</t>
  </si>
  <si>
    <t>00077414</t>
  </si>
  <si>
    <t>00004521</t>
  </si>
  <si>
    <t>00009188</t>
  </si>
  <si>
    <t>00013809</t>
  </si>
  <si>
    <t>Hàng trả - phiếu MH004646 - CircleK-HN2168</t>
  </si>
  <si>
    <t>00005042</t>
  </si>
  <si>
    <t>Hàng trả - phiếu MH001559 - RRS20230524115BD7006</t>
  </si>
  <si>
    <t>00029743</t>
  </si>
  <si>
    <t>PR-5231455-HN2129 - CircleK 17 Tô Ngọc Vân</t>
  </si>
  <si>
    <t>00069947</t>
  </si>
  <si>
    <t>00029674</t>
  </si>
  <si>
    <t>00006634</t>
  </si>
  <si>
    <t>PR-6444661-HN2085 - CircleK 135 Tô Hiệu</t>
  </si>
  <si>
    <t>Hàng trả - phiếu MH000131</t>
  </si>
  <si>
    <t>PR-5210857-CT5008 - 118 Đường 3/2</t>
  </si>
  <si>
    <t>PR-000-HN2179-179.1 - CircleK Số Bt11-Vt26, Khu Nhà Ở Xa La</t>
  </si>
  <si>
    <t>00011472</t>
  </si>
  <si>
    <t>00024934</t>
  </si>
  <si>
    <t>Bán hàng CHI NHÁNH TẠI BÌNH DƯƠNG CÔNG TY TNHH VÒNG TRÒN ĐỎ theo hóa đơn 00004186</t>
  </si>
  <si>
    <t>00010247</t>
  </si>
  <si>
    <t>PR-000-SG0278-364.1- CircleK 160 Bùi Thị Xuân</t>
  </si>
  <si>
    <t>Hàng trả - phiếu MH004629 - CircleK-HN2163</t>
  </si>
  <si>
    <t>PR-000-SG0301-359.2- CircleK 135 Nguyễn Cửu Đàm</t>
  </si>
  <si>
    <t>PR-6424488-HN2204 - CircleK Số 01S15A, Tòa U26 (S2.03), Ô Đất B2-Ct01, Dự Án Khu Đô Thị Gia Lâm - Vinhomes Ocean Park</t>
  </si>
  <si>
    <t>00005007</t>
  </si>
  <si>
    <t>PR-4684563-HN2112 - CircleK 33 Chùa Láng</t>
  </si>
  <si>
    <t>PR-000-SG0300-232.1 - CircleK Số 27 Nguyễn Gia Trí</t>
  </si>
  <si>
    <t>00004172</t>
  </si>
  <si>
    <t>00077282</t>
  </si>
  <si>
    <t>00006329</t>
  </si>
  <si>
    <t>00042369</t>
  </si>
  <si>
    <t>PR-000-HN2157-320.1 CircleK N8-A10 Nguyễn Thị Thập, Kđt Mới Trung Hòa Nhân Chính</t>
  </si>
  <si>
    <t>PR-000-SG0307-386.3- CircleK 55 Đường S11</t>
  </si>
  <si>
    <t>00006665</t>
  </si>
  <si>
    <t>00040618</t>
  </si>
  <si>
    <t>00028366</t>
  </si>
  <si>
    <t>PR-4815706-HN2089 - CircleK Thửa Đất Số 22, Lô 6 Khu 4.1Cc, Tuyến Láng Hạ-Thanh Xuân</t>
  </si>
  <si>
    <t>00005894</t>
  </si>
  <si>
    <t>00000346</t>
  </si>
  <si>
    <t>00025834</t>
  </si>
  <si>
    <t>00025847</t>
  </si>
  <si>
    <t>00036035</t>
  </si>
  <si>
    <t>00075863</t>
  </si>
  <si>
    <t>PR-4293631-HN2064 - ĐC về 0 hóa đơn số 22375</t>
  </si>
  <si>
    <t>00031378</t>
  </si>
  <si>
    <t>00006355</t>
  </si>
  <si>
    <t>PR-4649690-HN2206 - CircleK Số 176D + 176E Trương Định</t>
  </si>
  <si>
    <t>00023648</t>
  </si>
  <si>
    <t>00077066</t>
  </si>
  <si>
    <t>00004743</t>
  </si>
  <si>
    <t>00006650</t>
  </si>
  <si>
    <t>00009187</t>
  </si>
  <si>
    <t>00000124</t>
  </si>
  <si>
    <t>00025783</t>
  </si>
  <si>
    <t>00025864</t>
  </si>
  <si>
    <t>PR-4760372-HN2148 - CircleK 22 Phan Kế Bính</t>
  </si>
  <si>
    <t>PR-000-HN2075-311.1 CircleK Số 1 Ngõ 37 Lê Thanh Nghị</t>
  </si>
  <si>
    <t>00006348</t>
  </si>
  <si>
    <t>00025273</t>
  </si>
  <si>
    <t>00025773</t>
  </si>
  <si>
    <t>00069971</t>
  </si>
  <si>
    <t>00006332</t>
  </si>
  <si>
    <t>PR-4689416-HN2162 - CircleK 01 Tô Vĩnh Diện</t>
  </si>
  <si>
    <t>00034732</t>
  </si>
  <si>
    <t>00005898</t>
  </si>
  <si>
    <t>00070931</t>
  </si>
  <si>
    <t>PR-000-SG0313-198.3 - CircleK 271 Lê Văn Thọ</t>
  </si>
  <si>
    <t>PR-5052162-HN2037 - CircleK Tầng Trệt, Somerset Hoa Binh, 106 Hoàng Quốc Việt</t>
  </si>
  <si>
    <t>PR-000-HN2164-187.1 - CircleK 40 Trung Hòa</t>
  </si>
  <si>
    <t>00015548</t>
  </si>
  <si>
    <t>00077408</t>
  </si>
  <si>
    <t>PR-000-SG0289-251.4 - CircleK 126 Đường Số 15</t>
  </si>
  <si>
    <t>00025901</t>
  </si>
  <si>
    <t>00009460</t>
  </si>
  <si>
    <t>00025793</t>
  </si>
  <si>
    <t>00005488</t>
  </si>
  <si>
    <t>PR-000-HN2210-26.1 - CircleK 29 Hàng Phèn</t>
  </si>
  <si>
    <t>00017811</t>
  </si>
  <si>
    <t>00025913</t>
  </si>
  <si>
    <t>PR-000-SG0304-246.1 - CircleK 144/5 Nguyễn Ảnh Thủ</t>
  </si>
  <si>
    <t>00029761</t>
  </si>
  <si>
    <t>00006647</t>
  </si>
  <si>
    <t>PR-000-SG0148-198.2</t>
  </si>
  <si>
    <t>Hàng trả - phiếu MH003504 - CircleK-HN2201</t>
  </si>
  <si>
    <t>00072974</t>
  </si>
  <si>
    <t>PR-4671441-HN2036 - CircleK 105 Chùa Láng</t>
  </si>
  <si>
    <t>Hàng trả - phiếu MH003806 - CircleK-HN2181</t>
  </si>
  <si>
    <t>PR-5291499-HN2153 - CircleK Lô 37 Khu Nhà Ở Thấp Tầng Tt1, Dự Án Khu Đô Thị Mới Mỹ Đình Mễ Trì</t>
  </si>
  <si>
    <t>PR-4295555-SG0072 - CircleK 45 Tân Mỹ</t>
  </si>
  <si>
    <t>00028399</t>
  </si>
  <si>
    <t>00022189</t>
  </si>
  <si>
    <t>00013519</t>
  </si>
  <si>
    <t>00004798</t>
  </si>
  <si>
    <t>00000005</t>
  </si>
  <si>
    <t>00010488</t>
  </si>
  <si>
    <t>PR-000-SG0059-220.2 - CircleK 273 Lê Thánh Tôn</t>
  </si>
  <si>
    <t>PR-6474797-HN2148 - CircleK 22 Phan Kế Bính</t>
  </si>
  <si>
    <t>00034462</t>
  </si>
  <si>
    <t>PR-5157696-HP6001 - CircleK 261A Trần Nguyên Hãn</t>
  </si>
  <si>
    <t>PR-000-SG0220-238.4 - CircleK 16 Ấp Bắc</t>
  </si>
  <si>
    <t>Hàng trả - phiếu MH004953 - CircleK-SG0286 - RRS20231228419SG0286</t>
  </si>
  <si>
    <t>00025800</t>
  </si>
  <si>
    <t>PR-000-HN2106-333.1 CircleK 79 Hà Trung</t>
  </si>
  <si>
    <t>PR-4582061-SG0061 - CircleK S34-2 Sky Garden 3 - Phú Mỹ Hưng, Đại Lộ Nguyễn Văn Linh</t>
  </si>
  <si>
    <t>00025858</t>
  </si>
  <si>
    <t>00011319</t>
  </si>
  <si>
    <t>PR-4388022-HP6016 ( HỦY HĐ 00011408 GIAO HK CÓ HĐ) - CircleK 412 Trần Thành Ngọ</t>
  </si>
  <si>
    <t>00043878</t>
  </si>
  <si>
    <t>00011410</t>
  </si>
  <si>
    <t>PR-4973193-HN2112 - CircleK 33 Chùa Láng</t>
  </si>
  <si>
    <t>Hàng trả - phiếu MH000635</t>
  </si>
  <si>
    <t>PR-4915379-HN2083 - CircleK 51-Lk6A-C17 Đô Thị Mỗ Lao</t>
  </si>
  <si>
    <t>00070022</t>
  </si>
  <si>
    <t>00074217</t>
  </si>
  <si>
    <t>00025842</t>
  </si>
  <si>
    <t>00025987</t>
  </si>
  <si>
    <t>00004791</t>
  </si>
  <si>
    <t>00011402</t>
  </si>
  <si>
    <t>PR-000-SG0042-254.2 - CircleK 13 Tôn Đản</t>
  </si>
  <si>
    <t>PR-000-SG0281-243.3 - CircleK 273 Trần Bình Trọng</t>
  </si>
  <si>
    <t>Xuất hóa đơn mới thay thế cho hóa đơn số 5492</t>
  </si>
  <si>
    <t>00011462</t>
  </si>
  <si>
    <t>00011370</t>
  </si>
  <si>
    <t>PR-000-HN2056-207.1 - CircleK 83 Hàng Điếu</t>
  </si>
  <si>
    <t>00011453</t>
  </si>
  <si>
    <t>PR-5050622-HN2075 - CircleK Số 1 Ngõ 37 Lê Thanh Nghị</t>
  </si>
  <si>
    <t>PR-000-HN2121-340.1 CircleK 45 Hào Nam</t>
  </si>
  <si>
    <t>00074446</t>
  </si>
  <si>
    <t>00025953</t>
  </si>
  <si>
    <t>00004478</t>
  </si>
  <si>
    <t>PR-000-HN2160-338.1 CircleK 68 Tôn Thất Tùng</t>
  </si>
  <si>
    <t>00004756</t>
  </si>
  <si>
    <t>PR-6440206-HN2093 - CircleK 49 Hàng Chuối</t>
  </si>
  <si>
    <t>00006638</t>
  </si>
  <si>
    <t>PR-4544452-HN2091 - CircleK 17 Liễu Giai</t>
  </si>
  <si>
    <t>PR-000-HN2048-195.1 - CircleK N1H1, Số 1 Đường Nguyễn Hoàng</t>
  </si>
  <si>
    <t>00005044</t>
  </si>
  <si>
    <t>00025388</t>
  </si>
  <si>
    <t>00029822</t>
  </si>
  <si>
    <t>00006322</t>
  </si>
  <si>
    <t>00017514</t>
  </si>
  <si>
    <t>PR-4659224-SG0223 - CircleK 26 Nguyễn Thái Bình</t>
  </si>
  <si>
    <t>00025863</t>
  </si>
  <si>
    <t>PR-5215794-HN2199 - CircleK Số 1S05, Tòa R1.03 (L31), Lô Đất B5-Ct01</t>
  </si>
  <si>
    <t>00074443</t>
  </si>
  <si>
    <t>00005184</t>
  </si>
  <si>
    <t>00028334</t>
  </si>
  <si>
    <t>PR-6479581-HP6001 - CircleK 261A Trần Nguyên Hãn</t>
  </si>
  <si>
    <t>00006682</t>
  </si>
  <si>
    <t>PR -4489938-SG0134 - CircleK 58 Phạm Văn Nghị, Khu Sky Garden 2-Phú Mỹ Hưng</t>
  </si>
  <si>
    <t>00028192</t>
  </si>
  <si>
    <t>PR-4820372-HN2122 - CircleK 18 Nguyễn Khánh Toàn</t>
  </si>
  <si>
    <t>00011378</t>
  </si>
  <si>
    <t>00036380</t>
  </si>
  <si>
    <t>00004162</t>
  </si>
  <si>
    <t>00005484</t>
  </si>
  <si>
    <t>00017598</t>
  </si>
  <si>
    <t>PR-6377650-HN2014 - CircleK 73 Chùa Láng</t>
  </si>
  <si>
    <t>PR-000-SG0057-236.1 - CircleK 199 - 201 Đường Số 17</t>
  </si>
  <si>
    <t>PR-4237139-SG0320</t>
  </si>
  <si>
    <t>PR-4549769-HN2211 - CircleK Số 123 Phố Tôn Đức Thắng</t>
  </si>
  <si>
    <t>PR-000-HN2104-211.1 - CircleK 171 Lương Thế Vinh</t>
  </si>
  <si>
    <t>00010487</t>
  </si>
  <si>
    <t>PR-4985624-HN2045 - CircleK Tầng G1 - Rice City Linh Đàm - Ct5, Kđt Mới Tây Nam Hồ Linh Đàm</t>
  </si>
  <si>
    <t>PR-6516614-HN2160 - CircleK 68 Tôn Thất Tùng</t>
  </si>
  <si>
    <t>Hàng trả - Phiếu MH003730 - CircleK 81 Trần Phú</t>
  </si>
  <si>
    <t>00069932</t>
  </si>
  <si>
    <t>PR-000-HN2114-320.1 CircleK 7 Nguyễn Thị Định</t>
  </si>
  <si>
    <t>00023760</t>
  </si>
  <si>
    <t>PR-5005869-HN2154 - CircleK Số A1 Khu Đầm Trấu</t>
  </si>
  <si>
    <t>00070376</t>
  </si>
  <si>
    <t>Bán hàng CÔNG TY TNHH VÒNG TRÒN ĐỎ theo hóa đơn 00004156</t>
  </si>
  <si>
    <t>PR-000-SG0198-228.1 - CircleK 92 Hậu Giang</t>
  </si>
  <si>
    <t>00026007</t>
  </si>
  <si>
    <t>PR-000-HN2141-188.1 - CircleK 125 Phố Lò Đúc</t>
  </si>
  <si>
    <t>00029821</t>
  </si>
  <si>
    <t>00034663</t>
  </si>
  <si>
    <t>PR-5105660-HN2021 - CircleK 177 Xuân Thủy</t>
  </si>
  <si>
    <t>PR-4728775-HN2190 - CircleK 560A Nguyễn Văn Cừ</t>
  </si>
  <si>
    <t>00009842</t>
  </si>
  <si>
    <t>00077618</t>
  </si>
  <si>
    <t>PR-000-SG0297-193.3</t>
  </si>
  <si>
    <t>00005239</t>
  </si>
  <si>
    <t>PR-4571027-HN2196 - CircleK 118 Định Công</t>
  </si>
  <si>
    <t>PR-4679646-HN2121 - CircleK 45 Hào Nam</t>
  </si>
  <si>
    <t>00004621</t>
  </si>
  <si>
    <t>00004997</t>
  </si>
  <si>
    <t>00025781</t>
  </si>
  <si>
    <t>Hàng trả - phiếu MH003228 - CircleK-HN2111</t>
  </si>
  <si>
    <t>PR-000-HN2190-273.1 CircleK 560A Nguyễn Văn Cừ</t>
  </si>
  <si>
    <t>00006293</t>
  </si>
  <si>
    <t>00011463</t>
  </si>
  <si>
    <t>PR-4330854-SG0264 - CircleK 83 Đường Số 3, Khu Phố 4</t>
  </si>
  <si>
    <t>PR-000-SG0122-246.1 - CircleK 58 Lữ Gia</t>
  </si>
  <si>
    <t>00069825</t>
  </si>
  <si>
    <t>00005905</t>
  </si>
  <si>
    <t>00042126</t>
  </si>
  <si>
    <t>PR-000-SG0289-386.2 CircleK 126 Đường Số 15</t>
  </si>
  <si>
    <t>00076964</t>
  </si>
  <si>
    <t>PR-4430072-HN2068 - CircleK 155 Lê Văn Hiến</t>
  </si>
  <si>
    <t>00077422</t>
  </si>
  <si>
    <t>PR-000-SG0160-230.1 - CircleK 17 Cao Thắng</t>
  </si>
  <si>
    <t>00025890</t>
  </si>
  <si>
    <t>PR-4774044-HN2206 - CircleK Số 176D + 176E Trương Định</t>
  </si>
  <si>
    <t>PR-4994407-HN2059 - CircleK 97 Văn Cao</t>
  </si>
  <si>
    <t>PR-4792506-HN2178 - CircleK 14 Khương Hạ</t>
  </si>
  <si>
    <t>PR-4974383-HN2208 - CircleK Số 173 Đường Tam Trinh, Tổ 14</t>
  </si>
  <si>
    <t>00069910</t>
  </si>
  <si>
    <t>00005049</t>
  </si>
  <si>
    <t>00020690</t>
  </si>
  <si>
    <t>00005204</t>
  </si>
  <si>
    <t>00069824</t>
  </si>
  <si>
    <t>00017711</t>
  </si>
  <si>
    <t>00006645</t>
  </si>
  <si>
    <t>00009202</t>
  </si>
  <si>
    <t>00015895</t>
  </si>
  <si>
    <t>00019072</t>
  </si>
  <si>
    <t>00009426</t>
  </si>
  <si>
    <t>00069770</t>
  </si>
  <si>
    <t>PR-4668783-SG0143 - CircleK 12 Phạm Văn Nghị</t>
  </si>
  <si>
    <t>PR-000-SG0158-191.2 - CircleK 42 Lê Trung Nghĩa</t>
  </si>
  <si>
    <t>PR-000-HP6010-169.1 CircleK 341 Lot 22 Lê Hồng Phong</t>
  </si>
  <si>
    <t>PR-5303492-BD7010 - CircleK 305 Đường 30 tháng 4</t>
  </si>
  <si>
    <t>PR-6422900-HN2112 - CircleK 33 Chùa Láng</t>
  </si>
  <si>
    <t>00017442</t>
  </si>
  <si>
    <t>PR-000-SG0031-222.2 - CircleK 129F/95I Bến Vân Đồn</t>
  </si>
  <si>
    <t>PR-4751422-HN2116 - CircleK 62 Phố Trần Hưng Đạo</t>
  </si>
  <si>
    <t>00037830</t>
  </si>
  <si>
    <t>00071294</t>
  </si>
  <si>
    <t>00039405</t>
  </si>
  <si>
    <t>00069970</t>
  </si>
  <si>
    <t>PR-000-SG0279-207.3</t>
  </si>
  <si>
    <t>00006302</t>
  </si>
  <si>
    <t>PR-4339932-HN2047 - CircleK 2 Hoàng Ngân</t>
  </si>
  <si>
    <t>00013610</t>
  </si>
  <si>
    <t>00009840</t>
  </si>
  <si>
    <t>00004617</t>
  </si>
  <si>
    <t>00004881</t>
  </si>
  <si>
    <t>00015737</t>
  </si>
  <si>
    <t>CircleK 14 Ung Văn Khiêm</t>
  </si>
  <si>
    <t>00004572</t>
  </si>
  <si>
    <t>PR-000-HN2109-335.1 CircleK Tầng 1, Khách Sạn Hồng Hà, Số 204 Phố Trần Quang Khải</t>
  </si>
  <si>
    <t>00011468</t>
  </si>
  <si>
    <t>PR-5116050-HN2064 - CircleK 28 Nguyễn Phong Sắc, Tổ 9</t>
  </si>
  <si>
    <t>00004480</t>
  </si>
  <si>
    <t>00005912</t>
  </si>
  <si>
    <t>00047041</t>
  </si>
  <si>
    <t>00029721</t>
  </si>
  <si>
    <t>PR-000-HN2174-188.1 - CircleK Lô 41, Khu Nhà Ở Thấp Tt4, Khu Đô Thị Mỹ Đình - Sông Đà</t>
  </si>
  <si>
    <t>00006586</t>
  </si>
  <si>
    <t>00000210</t>
  </si>
  <si>
    <t>00020688</t>
  </si>
  <si>
    <t>PR-000-SG0277-395.3- CircleK 36-38 Trần Thái Tông</t>
  </si>
  <si>
    <t>00011507</t>
  </si>
  <si>
    <t>PR-000-SG0298-378.3- CircleK 17H-17K Dương Đình Nghệ</t>
  </si>
  <si>
    <t>00011505</t>
  </si>
  <si>
    <t>00015550</t>
  </si>
  <si>
    <t>PR-4743506-HN2040 - CircleK 139 H Chiến Thắng</t>
  </si>
  <si>
    <t>00038678</t>
  </si>
  <si>
    <t>00005065</t>
  </si>
  <si>
    <t>PR-4838289-HN2168 - CircleK 170 Nguyễn Đổng Chi</t>
  </si>
  <si>
    <t>PR-000-SG0026-179.2</t>
  </si>
  <si>
    <t>PR-4417493-HN2086 - CircleK 9 Hương Viên</t>
  </si>
  <si>
    <t>PR-4580127-VT3006 - 1 Thùy Vân</t>
  </si>
  <si>
    <t>HỦY HĐ 00034580 XUẤT LẠI HÓA ĐƠN THAY THẾ 00035859 - PR-4977337-CT5006 - 376 Đường 30/4</t>
  </si>
  <si>
    <t>00025933</t>
  </si>
  <si>
    <t>00022051</t>
  </si>
  <si>
    <t>00004441</t>
  </si>
  <si>
    <t>00039567</t>
  </si>
  <si>
    <t>00077539</t>
  </si>
  <si>
    <t>PR-000-SG0061-218.1 - CircleK S34-2 Sky Garden 3 - Phú Mỹ Hưng, Đại Lộ Nguyễn Văn Linh</t>
  </si>
  <si>
    <t>00006342</t>
  </si>
  <si>
    <t>00020527</t>
  </si>
  <si>
    <t>Hàng trả- Phiếu MH002936 - CircleK Tầng 1 Và Tầng 2 Số 85 Hàng Mã</t>
  </si>
  <si>
    <t>00074424</t>
  </si>
  <si>
    <t>00025968</t>
  </si>
  <si>
    <t>PR-4972577-HN2003 - CircleK 186 Thái Thịnh</t>
  </si>
  <si>
    <t>PR-000-SG0139-189.3</t>
  </si>
  <si>
    <t>103 Thùy Vân</t>
  </si>
  <si>
    <t>PR-000-SG0168-232.1 - CircleK 44 Cửu Long</t>
  </si>
  <si>
    <t>00004807</t>
  </si>
  <si>
    <t>PR-4204051-SG0275</t>
  </si>
  <si>
    <t>00073168</t>
  </si>
  <si>
    <t>00005004</t>
  </si>
  <si>
    <t>00005366</t>
  </si>
  <si>
    <t>PR-4407854-SG0256 - CircleK A1.09 Sunrise City View - Khu Phức Hợp Căn Hộ Nhật Hoa, 33 Nguyễn Hữu Thọ</t>
  </si>
  <si>
    <t>PR-4889909-HN2136 - CircleK 138 Phố Đội Cấn</t>
  </si>
  <si>
    <t>00006153</t>
  </si>
  <si>
    <t>00069962</t>
  </si>
  <si>
    <t>00005294</t>
  </si>
  <si>
    <t>PR-000-HN2047-333.1 CircleK 2 Hoàng Ngân</t>
  </si>
  <si>
    <t>00024917</t>
  </si>
  <si>
    <t>00031612</t>
  </si>
  <si>
    <t>00004183</t>
  </si>
  <si>
    <t>00025985</t>
  </si>
  <si>
    <t>00031544</t>
  </si>
  <si>
    <t>00011458</t>
  </si>
  <si>
    <t>Hàng trả - phiếu MH003365 - RRS20230928766CT5008</t>
  </si>
  <si>
    <t>PR-6367005-HN2192 - CircleK 15 Dương Khuê</t>
  </si>
  <si>
    <t>00029756</t>
  </si>
  <si>
    <t>00004573</t>
  </si>
  <si>
    <t>00017515</t>
  </si>
  <si>
    <t>PR-4745610-HN2196 ( HỦY HĐ 00025696 XUẤT LẠI HĐ 00025835) - CircleK 118 Định Công</t>
  </si>
  <si>
    <t>PR-5125569-HN2199 - CircleK Số 1S05, Tòa R1.03 (L31), Lô Đất B5-Ct01</t>
  </si>
  <si>
    <t>00011308</t>
  </si>
  <si>
    <t>00000290</t>
  </si>
  <si>
    <t>00000399</t>
  </si>
  <si>
    <t>PR-4700056-HN2107 - CircleK Khu Nhà Ở Cấp 4 Số 395 Lạc Long Quân</t>
  </si>
  <si>
    <t>00025893</t>
  </si>
  <si>
    <t>00004757</t>
  </si>
  <si>
    <t>00004795</t>
  </si>
  <si>
    <t>00006372</t>
  </si>
  <si>
    <t>PR-4435245-HN2136 - CircleK 138 Phố Đội Cấn</t>
  </si>
  <si>
    <t>PR-4693869-HN2157 - CircleK N8-A10 Nguyễn Thị Thập, Kđt Mới Trung Hòa Nhân Chính</t>
  </si>
  <si>
    <t>00069766</t>
  </si>
  <si>
    <t>PR-4429185-SG0279 - CircleK Kiot Khu Vực Mặt Tiền Kinh Dương Vương - 395 Kinh Dương Vương</t>
  </si>
  <si>
    <t>PR-4796680-HN2047 - CircleK 2 Hoàng Ngân</t>
  </si>
  <si>
    <t>PR-5105704-HN2024 - CircleK P101B+102B Nhà A8 Khương Thượng</t>
  </si>
  <si>
    <t>00009461</t>
  </si>
  <si>
    <t>PR-000-HN2048-325.1 CircleK N1H1, Số 1 Đường Nguyễn Hoàng</t>
  </si>
  <si>
    <t>00072975</t>
  </si>
  <si>
    <t>00025747</t>
  </si>
  <si>
    <t>PR-000-SG0211-199.1 - CircleK Số 264 Nguyễn Đình Chiểu</t>
  </si>
  <si>
    <t>00069773</t>
  </si>
  <si>
    <t>Hàng trả - phiếu MH004944 - CircleK-HN2057</t>
  </si>
  <si>
    <t>00074563</t>
  </si>
  <si>
    <t>00005036</t>
  </si>
  <si>
    <t>00023735</t>
  </si>
  <si>
    <t>PR-4717308-HN2177 - CircleK 12 Tam Trinh</t>
  </si>
  <si>
    <t>PR-000-SG0321-3.1 - CircleK 47 Nguyễn Huệ</t>
  </si>
  <si>
    <t>00004397</t>
  </si>
  <si>
    <t>00006607</t>
  </si>
  <si>
    <t>PR-4906278-HN2037 - CircleK Tầng Trệt, Somerset Hoa Binh, 106 Hoàng Quốc Việt</t>
  </si>
  <si>
    <t>PR-000-HN2075-182.1 - CircleK Số 1 Ngõ 37 Lê Thanh Nghị</t>
  </si>
  <si>
    <t>00023649</t>
  </si>
  <si>
    <t>PR-4689556-HN2174 - CircleK Lô 41, Khu Nhà Ở Thấp Tt4, Khu Đô Thị Mỹ Đình - Sông Đà</t>
  </si>
  <si>
    <t>00070026</t>
  </si>
  <si>
    <t>00028337</t>
  </si>
  <si>
    <t>00012986</t>
  </si>
  <si>
    <t>00017709</t>
  </si>
  <si>
    <t>00025701</t>
  </si>
  <si>
    <t>PR-4778000-HN2198 - CircleK Số 264 Phố Bạch Mai, Tổ 4</t>
  </si>
  <si>
    <t>00069752</t>
  </si>
  <si>
    <t>CircleK Thương Mại Dịch Vụ SH01, Cao Ốc Thoại Ngọc Hầu (Resgreen Tower) - 7A Thoại Ngọc Hầu</t>
  </si>
  <si>
    <t>00006620</t>
  </si>
  <si>
    <t>PR-000-SG0125-190.3</t>
  </si>
  <si>
    <t>00017549</t>
  </si>
  <si>
    <t>PR-000-HN2189-151.1 - CircleK Sh0105-Sh0205 Park 8, Kđt Times City Park Hill, Số 25, Ngõ 13 Đường Lĩnh Nam</t>
  </si>
  <si>
    <t>00028330</t>
  </si>
  <si>
    <t>PR-4901325-HN2182 - CircleK 3 Quỳnh Mai</t>
  </si>
  <si>
    <t>PR-000-SG0177-229.2 - CircleK Số 15-17 Đường Số 3 Khu Dân Cư Phú Mỹ</t>
  </si>
  <si>
    <t>00000165</t>
  </si>
  <si>
    <t>PR-6429995-HN2026 - CircleK 13-C12 Tập Thể Đại Học Ngoại Ngữ</t>
  </si>
  <si>
    <t>00035991</t>
  </si>
  <si>
    <t>00005367</t>
  </si>
  <si>
    <t>Hàng trả - phiếu MH004654 - CircleK-HN2214</t>
  </si>
  <si>
    <t>PR-000-SG0318-29.3</t>
  </si>
  <si>
    <t>PR-4313086-HN2001 - CircleK Số 9-1E Khu Đô Thị Trung Yên</t>
  </si>
  <si>
    <t>00026891</t>
  </si>
  <si>
    <t>PR-4902721-SG0072 - CircleK 45 Tân Mỹ</t>
  </si>
  <si>
    <t>00010257</t>
  </si>
  <si>
    <t>PR-000-HN2166-332.1 CircleK 38 Xuân La</t>
  </si>
  <si>
    <t>00075984</t>
  </si>
  <si>
    <t>PR-000-SG0085-230.1 - CircleK 180 Nguyễn Hồng Đào</t>
  </si>
  <si>
    <t>PR-000-SG0286-347.2 CircleK 402 Nguyễn Thị Thập</t>
  </si>
  <si>
    <t>00014863</t>
  </si>
  <si>
    <t>PR-5041224-HN2194 - CircleK Căn Hộ Số 01Sh20 Và 02Sh20, Thuộc Tòa Nhà S2.15 (T26M-2), Tại Lô Đất B2-Ct03, Vinhomes Ocean Park</t>
  </si>
  <si>
    <t>PR-5300012-HN2131 - CircleK Tầng 1, Số 125 Hoàng Ngân</t>
  </si>
  <si>
    <t>PR-4693581-HN2136 - CircleK 138 Phố Đội Cấn</t>
  </si>
  <si>
    <t>00073074</t>
  </si>
  <si>
    <t>00005489</t>
  </si>
  <si>
    <t>PR-4268274-HN2026 - CircleK 13-C12 Tập Thể Đại Học Ngoại Ngữ</t>
  </si>
  <si>
    <t>PR-4671957-HN2091 - CircleK 17 Liễu Giai</t>
  </si>
  <si>
    <t>00031280</t>
  </si>
  <si>
    <t>00005195</t>
  </si>
  <si>
    <t>00011407</t>
  </si>
  <si>
    <t>00037732</t>
  </si>
  <si>
    <t>PR-5211519-HN2155 - CircleK 92 Đào Tấn</t>
  </si>
  <si>
    <t>00069927</t>
  </si>
  <si>
    <t>Hàng trả - phiếu MH003965 - CircleK-HN2086</t>
  </si>
  <si>
    <t>Bán hàng cho CHI NHÁNH CÔNG TY TNHH VÒNG TRÒN ĐỎ TẠI HÀ NỘI theo hóa đơn 00020441</t>
  </si>
  <si>
    <t>00025905</t>
  </si>
  <si>
    <t>00005339</t>
  </si>
  <si>
    <t>PR-4518011-HN2145 - CircleK 69 Kim Đồng</t>
  </si>
  <si>
    <t>PR-000-SG0164-250.3 - CircleK 18A15 Tăng Nhơn Phú</t>
  </si>
  <si>
    <t>00041015</t>
  </si>
  <si>
    <t>00071747</t>
  </si>
  <si>
    <t>PR-4311788-SG0256 - CircleK A1.09 Sunrise City View - Khu Phức Hợp Căn Hộ Nhật Hoa, 33 Nguyễn Hữu Thọ</t>
  </si>
  <si>
    <t>00031377</t>
  </si>
  <si>
    <t>00069884</t>
  </si>
  <si>
    <t>00029802</t>
  </si>
  <si>
    <t>PR-5020961-HN2168 - CircleK 170 Nguyễn Đổng Chi</t>
  </si>
  <si>
    <t>PR-5299798-HN2107 - CircleK Khu Nhà Ở Cấp 4 Số 395 Lạc Long Quân</t>
  </si>
  <si>
    <t>PR-000-SG0231-417.3- CircleK 259 Đường số 7</t>
  </si>
  <si>
    <t>00025872</t>
  </si>
  <si>
    <t>00034299</t>
  </si>
  <si>
    <t>PR-000-HN2083-323.1 CircleK 51-Lk6A-C17 Đô Thị Mỗ Lao</t>
  </si>
  <si>
    <t>00025710</t>
  </si>
  <si>
    <t>PR-000-SG0224-223.1 - CircleK 243 Phan Đình Phùng</t>
  </si>
  <si>
    <t>PR-4649344-HN2138 - CircleK Tầng 1 Và Tầng 2 Số 85 Hàng Mã</t>
  </si>
  <si>
    <t>PR-5151840-HN2090 - CircleK Số 1 Đường Tây Hồ</t>
  </si>
  <si>
    <t>PR-5153638-HP6016 - CircleK 412 Trần Thành Ngọ</t>
  </si>
  <si>
    <t>PR-4607682-SG0134 - CircleK 58 Phạm Văn Nghị, Khu Sky Garden 2-Phú Mỹ Hưng</t>
  </si>
  <si>
    <t>Hàng trả - phiếu MH001444 - RRS20230603603SG0222</t>
  </si>
  <si>
    <t>00042471</t>
  </si>
  <si>
    <t>00039408</t>
  </si>
  <si>
    <t>PR-000-HN2157-189.1 - CircleK N8-A10 Nguyễn Thị Thập, Kđt Mới Trung Hòa Nhân Chính</t>
  </si>
  <si>
    <t>PR-4378850-SG0123 - CircleK 15 Bùi Bằng Đoàn</t>
  </si>
  <si>
    <t>00029717</t>
  </si>
  <si>
    <t>PR-5099013-SG0273 - CircleK 60 Lâm Văn Bền</t>
  </si>
  <si>
    <t>Hàng trả - Phiếu MH003302 - CircleK Tầng 1 Và 2, Tòa Nhà Sannam,78 Phố Duy Tân</t>
  </si>
  <si>
    <t>PR-000-HN2085-316.1 CircleK 135 Tô Hiệu</t>
  </si>
  <si>
    <t>00006305</t>
  </si>
  <si>
    <t>PR-4399856-SG0091 - CircleK 162 Nguyễn Công Trứ</t>
  </si>
  <si>
    <t>PR-000-HN2112-314.1 CircleK 33 Chùa Láng</t>
  </si>
  <si>
    <t>00075981</t>
  </si>
  <si>
    <t>00017470</t>
  </si>
  <si>
    <t>PR-4456828-HN2195 - CircleK Sô 6 Ngõ 124, Phố Vĩnh Tuy</t>
  </si>
  <si>
    <t>PR-000-SG0106-213.3 - CircleK 43 Phạm Ngọc Thạch</t>
  </si>
  <si>
    <t>PR-000-HN2047-203.1 - CircleK 2 Hoàng Ngân</t>
  </si>
  <si>
    <t>PR-4669949-HN2048 - CircleK N1H1, Số 1 Đường Nguyễn Hoàng</t>
  </si>
  <si>
    <t>PR-4785486-HN2052 - CircleK 288 Đường Giải Phóng</t>
  </si>
  <si>
    <t>PR-4782980-SG0042 - CircleK 13 Tôn Đản</t>
  </si>
  <si>
    <t>00011581</t>
  </si>
  <si>
    <t>PR-4504933-HN2153 - CircleK Lô 37 Khu Nhà Ở Thấp Tầng Tt1, Dự Án Khu Đô Thị Mới Mỹ Đình Mễ Trì</t>
  </si>
  <si>
    <t>PR-4723590-HN2052 - CircleK 288 Đường Giải Phóng</t>
  </si>
  <si>
    <t>00025383</t>
  </si>
  <si>
    <t>Hàng trả - RRS20230619540SG0312</t>
  </si>
  <si>
    <t>00070152</t>
  </si>
  <si>
    <t>00014454</t>
  </si>
  <si>
    <t>PR-000-SG0085-189.2</t>
  </si>
  <si>
    <t>00003249</t>
  </si>
  <si>
    <t>00025271</t>
  </si>
  <si>
    <t>00043872</t>
  </si>
  <si>
    <t>00005485</t>
  </si>
  <si>
    <t>00011400</t>
  </si>
  <si>
    <t>00069903</t>
  </si>
  <si>
    <t>00077410</t>
  </si>
  <si>
    <t>00036237</t>
  </si>
  <si>
    <t>PR-000-SG0167-205.2</t>
  </si>
  <si>
    <t>00005445</t>
  </si>
  <si>
    <t>00028157</t>
  </si>
  <si>
    <t>PR-5149908-HN2095 - CircleK Lô 28 Khu Nhà Ở Thấp Tầng Tt4, Khu Đô Thị Mỹ Đình - Mễ Trì</t>
  </si>
  <si>
    <t>00069834</t>
  </si>
  <si>
    <t>00077420</t>
  </si>
  <si>
    <t>PR-4885795-HN2187 ( KM BÒ VÀ TAI 200G X15% TỪ NGÀY 25-05-2023 ĐẾN 31-06-2023) - CircleK 142-144 Hồng Mai</t>
  </si>
  <si>
    <t>00004895</t>
  </si>
  <si>
    <t>00013608</t>
  </si>
  <si>
    <t>00025979</t>
  </si>
  <si>
    <t>00069836</t>
  </si>
  <si>
    <t>CircleK 295 Đỗ Xuân Hợp, khu phố 4</t>
  </si>
  <si>
    <t>00006321</t>
  </si>
  <si>
    <t>Bán hàng CÔNG TY TNHH VÒNG TRÒN ĐỎ theo hóa đơn 00004170</t>
  </si>
  <si>
    <t>00025723</t>
  </si>
  <si>
    <t>00000254</t>
  </si>
  <si>
    <t>00041309</t>
  </si>
  <si>
    <t>00023543</t>
  </si>
  <si>
    <t>00025336</t>
  </si>
  <si>
    <t>00000252</t>
  </si>
  <si>
    <t>PR-6460550-HN2212 - CircleK Số 18 Phố Hàng Gai</t>
  </si>
  <si>
    <t>PR-5101453-HN2154 - CircleK Số A1 Khu Đầm Trấu</t>
  </si>
  <si>
    <t>00042262</t>
  </si>
  <si>
    <t>PR-000-HN2095-327.1 CircleK Lô 28 Khu Nhà Ở Thấp Tầng Tt4, Khu Đô Thị Mỹ Đình - Mễ Trì</t>
  </si>
  <si>
    <t>00000257</t>
  </si>
  <si>
    <t>00007513</t>
  </si>
  <si>
    <t>PR-000-HN2146-350.1 CircleK 286 Kim Ngưu, Tổ 30B</t>
  </si>
  <si>
    <t>PR-4743094-CT5008 - 118 Đường 3/2</t>
  </si>
  <si>
    <t>00005011</t>
  </si>
  <si>
    <t>00004131</t>
  </si>
  <si>
    <t>00069768</t>
  </si>
  <si>
    <t>00070373</t>
  </si>
  <si>
    <t>00036267</t>
  </si>
  <si>
    <t>00023566</t>
  </si>
  <si>
    <t>00028396</t>
  </si>
  <si>
    <t>PR-4718092-HN2205 - CircleK Số 1S11, Tòa S6A (S6.1), Thuộc Khối Nhà S6 (S6.1+S6.2 (Vinhomes Symphony), Lô Đất G4*-Hh16</t>
  </si>
  <si>
    <t>00036271</t>
  </si>
  <si>
    <t>00032742</t>
  </si>
  <si>
    <t>PR-000-SG0040-189.2</t>
  </si>
  <si>
    <t>PR-4738396-HN2110 - CircleK 31 Trần Quốc Hoàn</t>
  </si>
  <si>
    <t>00000253</t>
  </si>
  <si>
    <t>00000475</t>
  </si>
  <si>
    <t>00006281</t>
  </si>
  <si>
    <t>00009197</t>
  </si>
  <si>
    <t>00036360</t>
  </si>
  <si>
    <t>PR-4738894-HN2161 - CircleK Tầng 1, Toà Nhà 24T2, Khu Đô Thị Trung Hòa - Nhân Chính</t>
  </si>
  <si>
    <t>PR-000-HN2136-351.1 CircleK 138 Phố Đội Cấn</t>
  </si>
  <si>
    <t>00006381</t>
  </si>
  <si>
    <t>PR-6418538-HN2227 - CircleK 06 Vũ Trọng Khánh</t>
  </si>
  <si>
    <t>00070639</t>
  </si>
  <si>
    <t>PR-000-SG0204-317.2- CircleK A67 Nguyễn Trãi</t>
  </si>
  <si>
    <t>PR-000-SG0310-208.4 - CircleK 78-80 Đồng Đen</t>
  </si>
  <si>
    <t>00030120</t>
  </si>
  <si>
    <t>PR-5116220-HN2095 - CircleK Lô 28 Khu Nhà Ở Thấp Tầng Tt4, Khu Đô Thị Mỹ Đình - Mễ Trì</t>
  </si>
  <si>
    <t>PR-6545167-HN2150 - CircleK 12 Trần Phú</t>
  </si>
  <si>
    <t>Bán hàng CÔNG TY TNHH VÒNG TRÒN ĐỎ theo hóa đơn 00004171</t>
  </si>
  <si>
    <t>00025993</t>
  </si>
  <si>
    <t>PR-4896780-HN2134 - CircleK 73 Đường Xuân La</t>
  </si>
  <si>
    <t>00000249</t>
  </si>
  <si>
    <t>00025713</t>
  </si>
  <si>
    <t>Hàng trả - RRS20230809101CT5007</t>
  </si>
  <si>
    <t>PR-4365874-SG0218 - CircleK 1 Bùi Viện</t>
  </si>
  <si>
    <t>00005290</t>
  </si>
  <si>
    <t>00006344</t>
  </si>
  <si>
    <t>00031551</t>
  </si>
  <si>
    <t>PR-5120351-HN2131 - CircleK Tầng 1, Số 125 Hoàng Ngân</t>
  </si>
  <si>
    <t>PR-4773896-HN2186 - CircleK 33 Dương Văn Bé</t>
  </si>
  <si>
    <t>PR-000-HN2045-192.1 - CircleK Tầng G1 - Rice City Linh Đàm - Ct5, Kđt Mới Tây Nam Hồ Linh Đàm</t>
  </si>
  <si>
    <t>00006685</t>
  </si>
  <si>
    <t>00006295</t>
  </si>
  <si>
    <t>00006792</t>
  </si>
  <si>
    <t>00022057</t>
  </si>
  <si>
    <t>PR-4745294-HN2180 - CircleK Lô 7, Khu Di Dân Đền Lừ 2</t>
  </si>
  <si>
    <t>00005334</t>
  </si>
  <si>
    <t>00029718</t>
  </si>
  <si>
    <t>PR-4960061-HN2122 - CircleK 18 Nguyễn Khánh Toàn</t>
  </si>
  <si>
    <t>Hàng trả - phiếu MH001558 - RRS20230606735SG0198</t>
  </si>
  <si>
    <t>00025748</t>
  </si>
  <si>
    <t>00043869</t>
  </si>
  <si>
    <t>PR-6363695-BD7002- CircleK 508 Cách Mạng Tháng 8</t>
  </si>
  <si>
    <t>00025276</t>
  </si>
  <si>
    <t>00006291</t>
  </si>
  <si>
    <t>PR-4804033-HN2182 - CircleK 3 Quỳnh Mai</t>
  </si>
  <si>
    <t>00034606</t>
  </si>
  <si>
    <t>PR-5060551-SG0265 - CircleK L1-02 Tầng 1 Cao ốc Chung Cư SaiGon Mia, Đường số 9A Chung Cư Cụm 3,4 - Khu Dân Cư Trung Sơn</t>
  </si>
  <si>
    <t>00040614</t>
  </si>
  <si>
    <t>00034605</t>
  </si>
  <si>
    <t>PR-000-HN2180-347.1 CircleK Lô 7, Khu Di Dân Đền Lừ 2</t>
  </si>
  <si>
    <t>00011374</t>
  </si>
  <si>
    <t>PR-000-SG0316-85.1 - CircleK 88 Phước Thiện</t>
  </si>
  <si>
    <t>00077480</t>
  </si>
  <si>
    <t>PR-5012034-HN2150 - CircleK 12 Trần Phú</t>
  </si>
  <si>
    <t>00004170</t>
  </si>
  <si>
    <t>00005395</t>
  </si>
  <si>
    <t>PR-000-HN2182-175.1 - CircleK 3 Quỳnh Mai</t>
  </si>
  <si>
    <t>00013304</t>
  </si>
  <si>
    <t>PR-000-SG0256-328.1 CircleK A1.09 Sunrise City View - Khu Phức Hợp Căn Hộ Nhật Hoa, 33 Nguyễn Hữu Thọ</t>
  </si>
  <si>
    <t>PR-000-SG0243-184.2</t>
  </si>
  <si>
    <t>00005000</t>
  </si>
  <si>
    <t>PR-000-SG0237-211.3 - CircleK 2 Trần Khắc Chân</t>
  </si>
  <si>
    <t>00005506</t>
  </si>
  <si>
    <t>PR-5269994-HN2053 - CircleK 197+198 Tổ 6 Vũ Trọng Phụng</t>
  </si>
  <si>
    <t>00072988</t>
  </si>
  <si>
    <t>Hàng trả - phiếu MH002335 - CircleK-CT5001 - RRS20230726483CT5001</t>
  </si>
  <si>
    <t>PR-000-SG0164-387.2- CircleK 18A15 Tăng Nhơn Phú</t>
  </si>
  <si>
    <t>PR-6497781-HN2145 - CircleK 69 Kim Đồng</t>
  </si>
  <si>
    <t>PR-000-HN2052-181.1 - CircleK 288 Đường Giải Phóng</t>
  </si>
  <si>
    <t>00024940</t>
  </si>
  <si>
    <t>PR-4724272-HN2146 - CircleK 286 Kim Ngưu, Tổ 30B</t>
  </si>
  <si>
    <t>1C23TVD</t>
  </si>
  <si>
    <t>00004760</t>
  </si>
  <si>
    <t>00000295</t>
  </si>
  <si>
    <t>00006157</t>
  </si>
  <si>
    <t>PR-000-HN2119-307.1 CircleK 628 Hoàng Hoa Thám</t>
  </si>
  <si>
    <t>PR-000-HN2175-333.1 CircleK 16 Văn Cao</t>
  </si>
  <si>
    <t>00004894</t>
  </si>
  <si>
    <t>00025709</t>
  </si>
  <si>
    <t>00022255</t>
  </si>
  <si>
    <t>00025391</t>
  </si>
  <si>
    <t>00031542</t>
  </si>
  <si>
    <t>PR-000-HN2029-346.1 CircleK 46 Lê Trọng Tấn</t>
  </si>
  <si>
    <t>PR-6373286-HN2145 - CircleK-HN2145</t>
  </si>
  <si>
    <t>00004941</t>
  </si>
  <si>
    <t>00023720</t>
  </si>
  <si>
    <t>PR-000-HN2153-357.1 CircleK Lô 37 Khu Nhà Ở Thấp Tầng Tt1, Dự Án Khu Đô Thị Mới Mỹ Đình Mễ Trì</t>
  </si>
  <si>
    <t>00029902</t>
  </si>
  <si>
    <t>00024953</t>
  </si>
  <si>
    <t>PR-000-SG0072-231.1 - CircleK 45 Tân Mỹ</t>
  </si>
  <si>
    <t>00004568</t>
  </si>
  <si>
    <t>PR-000-HP6002-191.1 CircleK 81 Trần Phú</t>
  </si>
  <si>
    <t>PR-5054702-HP6017 - CircleK 27 Lê Lợi</t>
  </si>
  <si>
    <t>00023553</t>
  </si>
  <si>
    <t>00025377</t>
  </si>
  <si>
    <t>PR-5165169-HP6006 - CircleK 372-374 Lạch Tray</t>
  </si>
  <si>
    <t>PR-5287979-HN2192 - CircleK 15 Dương Khuê</t>
  </si>
  <si>
    <t>PR-000-HN2134-189.1 - CircleK 73 Đường Xuân La</t>
  </si>
  <si>
    <t>PR-000-SG0106-168.2 - CircleK 43 Phạm Ngọc Thạch</t>
  </si>
  <si>
    <t>00024962</t>
  </si>
  <si>
    <t>00029904</t>
  </si>
  <si>
    <t>PR-000-SG0156-356.2 - CircleK 295 Đỗ Xuân Hợp, khu phố 4</t>
  </si>
  <si>
    <t>PR-000-SG0264-247.2 - CircleK 83 Đường Số 3, Khu Phố 4</t>
  </si>
  <si>
    <t>0306182043-022</t>
  </si>
  <si>
    <t>PR-4639811-CT5006 - 376 Đường 30/4</t>
  </si>
  <si>
    <t>PR-000-SG0062-224.2 - CircleK 178A Nguyễn Chí Thanh</t>
  </si>
  <si>
    <t>PR-4987214-HN2205 - CircleK Số 1S11, Tòa S6A (S6.1), Thuộc Khối Nhà S6 (S6.1+S6.2 (Vinhomes Symphony), Lô Đất G4*-Hh16</t>
  </si>
  <si>
    <t>00004998</t>
  </si>
  <si>
    <t>00024914</t>
  </si>
  <si>
    <t>00011185</t>
  </si>
  <si>
    <t>00009198</t>
  </si>
  <si>
    <t>00004307</t>
  </si>
  <si>
    <t>00000251</t>
  </si>
  <si>
    <t>00070172</t>
  </si>
  <si>
    <t>PR-000-SG0031-180.2 - CircleK 129F/95I Bến Vân Đồn</t>
  </si>
  <si>
    <t>PR-4744830-HN2150 - CircleK 12 Trần Phú</t>
  </si>
  <si>
    <t>00004792</t>
  </si>
  <si>
    <t>00036097</t>
  </si>
  <si>
    <t>00032734</t>
  </si>
  <si>
    <t>00040613</t>
  </si>
  <si>
    <t>00070017</t>
  </si>
  <si>
    <t>PR-4960229-HN2145 - CircleK 69 Kim Đồng</t>
  </si>
  <si>
    <t>PR-000-SG0007-220.1 - CircleK 6 Thảo Điền</t>
  </si>
  <si>
    <t>00013394</t>
  </si>
  <si>
    <t>Thuế GTGT</t>
  </si>
  <si>
    <t>00069954</t>
  </si>
  <si>
    <t>00073012</t>
  </si>
  <si>
    <t>PR-6534911-HN2151 - CircleK 54 + 56 Lĩnh Nam</t>
  </si>
  <si>
    <t>00023652</t>
  </si>
  <si>
    <t>00069749</t>
  </si>
  <si>
    <t>PR-4631784-HN2091 - CircleK 17 Liễu Giai</t>
  </si>
  <si>
    <t>PR-4694297-HN2202 - CircleK Số 01Sh06 Và Số 02Sh06, Ô Đất B2-Ct03, Tòa L26 (S2.11)</t>
  </si>
  <si>
    <t>00025814</t>
  </si>
  <si>
    <t>PR-5046012-HN2168 - CircleK 170 Nguyễn Đổng Chi</t>
  </si>
  <si>
    <t>00010611</t>
  </si>
  <si>
    <t>00077482</t>
  </si>
  <si>
    <t>PR-000-HN2029-218.1 - CircleK 46 Lê Trọng Tấn</t>
  </si>
  <si>
    <t>00028190</t>
  </si>
  <si>
    <t>PR-000-HN2112-188.1 - CircleK 33 Chùa Láng</t>
  </si>
  <si>
    <t>PR-000-HN2203-177.1 - CircleK Số 1Sh09 Và Số 2Sh09, Tòa S1.05 (Z34.1)  (Vinhomes Smart City)  theo hóa đơn 00069757, km gà hun khói 300g x 20%</t>
  </si>
  <si>
    <t>PR-4294095-HN2126 - CircleK Tầng 1, Số 01 Lê Văn Thiêm</t>
  </si>
  <si>
    <t>00015804</t>
  </si>
  <si>
    <t>PR-4798096-HN2192 - CircleK 15 Dương Khuê</t>
  </si>
  <si>
    <t>00031265</t>
  </si>
  <si>
    <t>00009539</t>
  </si>
  <si>
    <t>PR-5242196-HN2195 - CircleK Sô 6 Ngõ 124, Phố Vĩnh Tuy</t>
  </si>
  <si>
    <t>PR-000-HN2099-321.1 CircleK 174 Đường Phú Diễn</t>
  </si>
  <si>
    <t>00070437</t>
  </si>
  <si>
    <t>PR-000-HN2195-65.1 - CircleK Sô 6 Ngõ 124, Phố Vĩnh Tuy</t>
  </si>
  <si>
    <t>CHI NHÁNH CÔNG TY TNHH VÒNG TRÒN ĐỎ</t>
  </si>
  <si>
    <t>Hàng trả - phiếu MH001563 - RRS20230603591SG0154</t>
  </si>
  <si>
    <t>00005899</t>
  </si>
  <si>
    <t>00000361</t>
  </si>
  <si>
    <t>00029715</t>
  </si>
  <si>
    <t>PR-5152906-HN2173 - CircleK Số Bt16B5-03, Làng Việt Kiều Châu Âu, Khu Đô Thị Mới Mỗ Lao</t>
  </si>
  <si>
    <t>00033157</t>
  </si>
  <si>
    <t>PR-4769855-HN2171 - CircleK 149C Lò Đúc</t>
  </si>
  <si>
    <t>PR-4802531-HN2040 - CircleK 139 H Chiến Thắng</t>
  </si>
  <si>
    <t>PR-000-HN2131-190.1 - CircleK Tầng 1, Số 125 Hoàng Ngân</t>
  </si>
  <si>
    <t>00004627</t>
  </si>
  <si>
    <t>PR-000-SG0222-395.2- CircleK 529 Sư Vạn Hạnh</t>
  </si>
  <si>
    <t>PR-4259021-HN2082 - CircleK Ct3-Ct4, The Pride, Khu Đô Thị Mới An Hưng,</t>
  </si>
  <si>
    <t>CHI NHÁNH CÔNG TY TNHH VÒNG TRÒN ĐỎ TẠI QUẢNG NINH</t>
  </si>
  <si>
    <t>PR-000-SG0123-232.2 - CircleK 15 Bùi Bằng Đoàn</t>
  </si>
  <si>
    <t>00028149</t>
  </si>
  <si>
    <t>00004623</t>
  </si>
  <si>
    <t>00039357</t>
  </si>
  <si>
    <t>PR-5299482-HN2048 - CircleK N1H1, Số 1 Đường Nguyễn Hoàng</t>
  </si>
  <si>
    <t>00070966</t>
  </si>
  <si>
    <t>PR-4842849-HN2087 - CircleK Ch17, Tầng 1 Và Tầng 2, C-36 Tầng, Ô Đất Ct2, Kđt Mới Kim Văn - Kim Lũ</t>
  </si>
  <si>
    <t>Bán hàng Circle K Vinhomes Green Bay 103 - tầng 1- G3 theo hóa đơn 00069791 , PR-000-HN2228-20.1 , km gà hun khói 300g x 20%</t>
  </si>
  <si>
    <t>00006354</t>
  </si>
  <si>
    <t>PR-000-HN2172-213.1 - CircleK A4-A5, Tòa A, Khối B, Imperial Sky Garden, Số 423 Minh Khai</t>
  </si>
  <si>
    <t>00006651</t>
  </si>
  <si>
    <t>00004773</t>
  </si>
  <si>
    <t>00025866</t>
  </si>
  <si>
    <t>00000044</t>
  </si>
  <si>
    <t>Hàng trả - phiếu MH001438 - RRS20230525152SG0062</t>
  </si>
  <si>
    <t>PR-4820430-HN2136 - CircleK 138 Phố Đội Cấn</t>
  </si>
  <si>
    <t>00037734</t>
  </si>
  <si>
    <t>00043871</t>
  </si>
  <si>
    <t>00031545</t>
  </si>
  <si>
    <t>PR-000-HN2012-178.1 - CircleK 16B Hàng Than</t>
  </si>
  <si>
    <t>PR-000-SG0164-199.3</t>
  </si>
  <si>
    <t>00005889</t>
  </si>
  <si>
    <t>00006597</t>
  </si>
  <si>
    <t>00006300</t>
  </si>
  <si>
    <t>PR-4489016-HN2190 - CircleK 560A Nguyễn Văn Cừ</t>
  </si>
  <si>
    <t>00025897</t>
  </si>
  <si>
    <t>00025479</t>
  </si>
  <si>
    <t>00030569</t>
  </si>
  <si>
    <t>00005893</t>
  </si>
  <si>
    <t>00036101</t>
  </si>
  <si>
    <t>PR-000-HP6003-181.1 CircleK BH 02-01 dự án Vinhome Imperia Hải Phòng</t>
  </si>
  <si>
    <t>Bán hàng CÔNG TY TNHH VÒNG TRÒN ĐỎ theo hóa đơn 00004172</t>
  </si>
  <si>
    <t>PR-4743554-HN2048 - CircleK N1H1, Số 1 Đường Nguyễn Hoàng</t>
  </si>
  <si>
    <t>00025754</t>
  </si>
  <si>
    <t>00005358</t>
  </si>
  <si>
    <t>00069894</t>
  </si>
  <si>
    <t>00009207</t>
  </si>
  <si>
    <t>00005896</t>
  </si>
  <si>
    <t>00009203</t>
  </si>
  <si>
    <t>1C23TDD</t>
  </si>
  <si>
    <t>PR-000-SG0206-208.2</t>
  </si>
  <si>
    <t>00017705</t>
  </si>
  <si>
    <t>00025955</t>
  </si>
  <si>
    <t>PR-000-SG0293-203.3</t>
  </si>
  <si>
    <t>00025772</t>
  </si>
  <si>
    <t>00025779</t>
  </si>
  <si>
    <t>00028415</t>
  </si>
  <si>
    <t>00042196</t>
  </si>
  <si>
    <t>00043876</t>
  </si>
  <si>
    <t>00025475</t>
  </si>
  <si>
    <t>00006338</t>
  </si>
  <si>
    <t>PR-000-SG0400-260.3 - CircleK A10/7 Ấp 2</t>
  </si>
  <si>
    <t>00029908</t>
  </si>
  <si>
    <t>CHI NHÁNH CÔNG TY TNHH VÒNG TRÒN ĐỎ TẠI ĐỒNG NAI</t>
  </si>
  <si>
    <t>00036290</t>
  </si>
  <si>
    <t>00005016</t>
  </si>
  <si>
    <t>00030050</t>
  </si>
  <si>
    <t>PR-5169432-HN2183 - CircleK 111 Nguyễn Sơn</t>
  </si>
  <si>
    <t>PR-000-SG0268-320.1 CircleK Phú Mỹ Hưng - 12 Tân Trào</t>
  </si>
  <si>
    <t>00074440</t>
  </si>
  <si>
    <t>1C23TQD</t>
  </si>
  <si>
    <t>00069828</t>
  </si>
  <si>
    <t>00036275</t>
  </si>
  <si>
    <t>00034787</t>
  </si>
  <si>
    <t>PR-6347722-HN2104 - CircleK 171 Lương Thế Vinh</t>
  </si>
  <si>
    <t>00074562</t>
  </si>
  <si>
    <t>00070381</t>
  </si>
  <si>
    <t>PR-4385824-BD7006 - Clek.cK 355 Lý Thường Kiệt, Khu phố Thống Nhất 1</t>
  </si>
  <si>
    <t>00025727</t>
  </si>
  <si>
    <t>00025934</t>
  </si>
  <si>
    <t>00069858</t>
  </si>
  <si>
    <t>Hàng trả - phiếu MH001736 - RRS20230623693CT5001</t>
  </si>
  <si>
    <t>PR-000-SG0233-185.2 - CircleK 32 Nguyễn Hữu Cầu</t>
  </si>
  <si>
    <t>00004154</t>
  </si>
  <si>
    <t>PR-000-HP6008-114.1 - CircleK 31 Hồ Sen</t>
  </si>
  <si>
    <t>00025956</t>
  </si>
  <si>
    <t>00000398</t>
  </si>
  <si>
    <t>PR-5157806-HP6009 - CircleK Số 177 đường Hà Nội</t>
  </si>
  <si>
    <t>00006619</t>
  </si>
  <si>
    <t>PR-5211695-SG0247 - CircleK 720A Điện Biên Phủ</t>
  </si>
  <si>
    <t>PR-6400485-VT3011- 6 Quang Trung</t>
  </si>
  <si>
    <t>00075871</t>
  </si>
  <si>
    <t>00028372</t>
  </si>
  <si>
    <t>00013396</t>
  </si>
  <si>
    <t>00025287</t>
  </si>
  <si>
    <t>00071293</t>
  </si>
  <si>
    <t>00024947</t>
  </si>
  <si>
    <t>PR-4269354-HN2136 - CircleK 138 Phố Đội Cấn</t>
  </si>
  <si>
    <t>PR-4724118-HN2134 - CircleK 73 Đường Xuân La</t>
  </si>
  <si>
    <t>00005186</t>
  </si>
  <si>
    <t>PR-5285403-HN2041 - CircleK Số 01, Nhà C2, Khu Tập Thể Quân Đội Nam Đồng</t>
  </si>
  <si>
    <t>PR-4718466-HN2217 - CircleK 53 Triều Khúc</t>
  </si>
  <si>
    <t>PR-000-HN2089-305.1 CircleK Thửa Đất Số 22, Lô 6 Khu 4.1Cc, Tuyến Láng Hạ-Thanh Xuân</t>
  </si>
  <si>
    <t>00071295</t>
  </si>
  <si>
    <t>00025481</t>
  </si>
  <si>
    <t>00005460</t>
  </si>
  <si>
    <t>PR-000-SG0100-424.2- CircleK 32A-32B Bùi Thị Xuân</t>
  </si>
  <si>
    <t>PR-5120883-HN2174 - CircleK Lô 41, Khu Nhà Ở Thấp Tt4, Khu Đô Thị Mỹ Đình - Sông Đà</t>
  </si>
  <si>
    <t>00077358</t>
  </si>
  <si>
    <t>PR-4298086-HN2117 - CircleK Số 8 Ngõ 91 Nguyễn Chí Thanh</t>
  </si>
  <si>
    <t>PR-4694075-HN2183 - CircleK 111 Nguyễn Sơn</t>
  </si>
  <si>
    <t>PR-4977595-HN2052 - CircleK 288 Đường Giải Phóng</t>
  </si>
  <si>
    <t>PR-000-SG0248-175.2</t>
  </si>
  <si>
    <t>00025719</t>
  </si>
  <si>
    <t>PR-000-SG0068-234.2 - CircleK 54 Tôn Thất Thiệp</t>
  </si>
  <si>
    <t>PR-000-SG0278-196.3</t>
  </si>
  <si>
    <t>00004672</t>
  </si>
  <si>
    <t>PR-4642571-SG0130 - CircleK 172 Nguyễn Thị Tần</t>
  </si>
  <si>
    <t>00069829</t>
  </si>
  <si>
    <t>PR-6479043-HN2074 - CircleK 126 Nam Cao</t>
  </si>
  <si>
    <t>00020712</t>
  </si>
  <si>
    <t>00070439</t>
  </si>
  <si>
    <t>00025492</t>
  </si>
  <si>
    <t>00030042</t>
  </si>
  <si>
    <t>00037828</t>
  </si>
  <si>
    <t>00004353</t>
  </si>
  <si>
    <t>Hàng trả - phiếu MH004849 - CircleK-HN2226</t>
  </si>
  <si>
    <t>00077617</t>
  </si>
  <si>
    <t>00025827</t>
  </si>
  <si>
    <t>00037735</t>
  </si>
  <si>
    <t>00005307</t>
  </si>
  <si>
    <t>PR-4844017-HN2209 - CircleK V11-A01, Lô Đất Ttdv 01, Khu Đô Thị Mới An Hưng</t>
  </si>
  <si>
    <t>00042362</t>
  </si>
  <si>
    <t>00075728</t>
  </si>
  <si>
    <t>00006631</t>
  </si>
  <si>
    <t>PR-4443774-HN2174 - CircleK Lô 41, Khu Nhà Ở Thấp Tt4, Khu Đô Thị Mỹ Đình - Sông Đà</t>
  </si>
  <si>
    <t>00075601</t>
  </si>
  <si>
    <t>00015815</t>
  </si>
  <si>
    <t>00029759</t>
  </si>
  <si>
    <t>00076091</t>
  </si>
  <si>
    <t>PR-6536966-HN2085 - CircleK 135 Tô Hiệu</t>
  </si>
  <si>
    <t>PR-4296567-SG0256 - CircleK A1.09 Sunrise City View - Khu Phức Hợp Căn Hộ Nhật Hoa, 33 Nguyễn Hữu Thọ</t>
  </si>
  <si>
    <t>00031381</t>
  </si>
  <si>
    <t>Bán hàng CircleK S05 Park 03, Vinhomes Time City Park Hill   theo hóa đơn 00069795, PR-000-HN2221-34.1 , km gà hun khói 300g x 20%</t>
  </si>
  <si>
    <t>PR-000-BD7006-98.2 - Clek.cK 355 Lý Thường Kiệt, Khu phố Thống Nhất 1</t>
  </si>
  <si>
    <t>00000056</t>
  </si>
  <si>
    <t>00074621</t>
  </si>
  <si>
    <t>PR-4290356-HN2192 - CircleK 15 Dương Khuê</t>
  </si>
  <si>
    <t>PR-4727795-HN2064 - CircleK 28 Nguyễn Phong Sắc, Tổ 9</t>
  </si>
  <si>
    <t>00025802</t>
  </si>
  <si>
    <t>00004438</t>
  </si>
  <si>
    <t>00016265</t>
  </si>
  <si>
    <t>PR-4873149-HN2143( ( KM TAI 200G X 15% VÀ BÒ 200G  X15 % TỪ NGÀY 25-05 ĐẾN 31-06) - CircleK 94 Phố Linh Lang</t>
  </si>
  <si>
    <t>00031532</t>
  </si>
  <si>
    <t>00069905</t>
  </si>
  <si>
    <t>00006643</t>
  </si>
  <si>
    <t>00006578</t>
  </si>
  <si>
    <t>PR-000-SG0129-274.3 - CircleK 184 Lê Đức Thọ</t>
  </si>
  <si>
    <t>00034580</t>
  </si>
  <si>
    <t>00036970</t>
  </si>
  <si>
    <t>Hàng trả - phiếu MH004326 - CircleK-HN2195</t>
  </si>
  <si>
    <t>PR-6480321-HN2010 - CircleK 5-4A Khu Đô Thị Mới Trung Yên</t>
  </si>
  <si>
    <t>PR-4732963-HN2136 - CircleK 138 Phố Đội Cấn</t>
  </si>
  <si>
    <t>Hàng trả - phiếu MH003466 - CircleK-HN2194</t>
  </si>
  <si>
    <t>PR-6366571-HN2169 - CircleK 25 Ngô Thì Nhậm</t>
  </si>
  <si>
    <t>PR-000-BD7007-224.2- CircleK 144 Đường Phan Trung, Khu phố 7</t>
  </si>
  <si>
    <t>Hàng trả - phiếu MH001442 - RRS20230602563SG0304</t>
  </si>
  <si>
    <t>00077668</t>
  </si>
  <si>
    <t>00024964</t>
  </si>
  <si>
    <t>00069756</t>
  </si>
  <si>
    <t>PR-000-HN2052-308.1 CircleK 288 Đường Giải Phóng</t>
  </si>
  <si>
    <t>00025902</t>
  </si>
  <si>
    <t>PR-5267346-HN2198 - CircleK Số 264 Phố Bạch Mai, Tổ 4</t>
  </si>
  <si>
    <t>PR-4752212-HN2185 - CircleK Số 252, Tổ 11, Đường Ngọc Thụy</t>
  </si>
  <si>
    <t>PR-000-SG0073-179.1 - CircleK 12 Đông Du</t>
  </si>
  <si>
    <t>Hàng trả - phiếu MH001560 - RRS20230608857BD7005</t>
  </si>
  <si>
    <t>00069870</t>
  </si>
  <si>
    <t>00017612</t>
  </si>
  <si>
    <t>PR-4400622-SG0277 - CircleK 36-38 Trần Thái Tông</t>
  </si>
  <si>
    <t>PR-6444499-HN2053 - CircleK 197+198 Tổ 6 Vũ Trọng Phụng</t>
  </si>
  <si>
    <t>Bán hàng CÔNG TY TNHH VÒNG TRÒN ĐỎ theo hóa đơn 00004152</t>
  </si>
  <si>
    <t>00030049</t>
  </si>
  <si>
    <t>00000074</t>
  </si>
  <si>
    <t>00070969</t>
  </si>
  <si>
    <t>PR-4426581-HN2153 - CircleK Lô 37 Khu Nhà Ở Thấp Tầng Tt1, Dự Án Khu Đô Thị Mới Mỹ Đình Mễ Trì</t>
  </si>
  <si>
    <t>00025900</t>
  </si>
  <si>
    <t>00042361</t>
  </si>
  <si>
    <t>PR-4348623-HN2201 - CircleK 49 + 51 Phố Trần Quang Diệu, Tổ 102</t>
  </si>
  <si>
    <t>00005906</t>
  </si>
  <si>
    <t>00039358</t>
  </si>
  <si>
    <t>00025963</t>
  </si>
  <si>
    <t>00031055</t>
  </si>
  <si>
    <t>00024961</t>
  </si>
  <si>
    <t>00023657</t>
  </si>
  <si>
    <t>00077283</t>
  </si>
  <si>
    <t>00005038</t>
  </si>
  <si>
    <t>Hàng trả - phiếu MH003311 - CircleK-HN2154</t>
  </si>
  <si>
    <t>PR-6421800-HN2003 - CircleK 186 Thái Thịnh</t>
  </si>
  <si>
    <t>PR-4748032-SG0195 - CircleK 62 Man Thiện</t>
  </si>
  <si>
    <t>00025891</t>
  </si>
  <si>
    <t>PR-000-SG0012-234.1 - CircleK 69 Hồ Tùng Mậu</t>
  </si>
  <si>
    <t>PR-000-SG0102-208.1 - CircleK 325-327 Phạm Ngũ Lão</t>
  </si>
  <si>
    <t>00026008</t>
  </si>
  <si>
    <t>00070012</t>
  </si>
  <si>
    <t>Bán hàng CÔNG TY TNHH VÒNG TRÒN ĐỎ theo hóa đơn 00004159</t>
  </si>
  <si>
    <t>PR-4881007-HN2053 ( KM BÒ VÀ TAI X15% TỪ NGÀY 25-05-2023 ĐẾN 31-06-2023) - CircleK 197+198 Tổ 6 Vũ Trọng Phụng</t>
  </si>
  <si>
    <t>PR-000-HN2152-351.1 CircleK 118 Tuệ Tĩnh</t>
  </si>
  <si>
    <t>00011474</t>
  </si>
  <si>
    <t>00025487</t>
  </si>
  <si>
    <t>00025708</t>
  </si>
  <si>
    <t>00004790</t>
  </si>
  <si>
    <t>PR-000-HN2149-209.1 - CircleK 152 +154 Phó Đức Chính</t>
  </si>
  <si>
    <t>PR-000-CT5017-24.1- 166 Đường 3/2</t>
  </si>
  <si>
    <t>PR-4716462-HN2148 - CircleK 22 Phan Kế Bính</t>
  </si>
  <si>
    <t>PR-4759674-HN2054 - CircleK 292 Hoàng Văn Thái</t>
  </si>
  <si>
    <t>00069881</t>
  </si>
  <si>
    <t>PR-4808013-HN2191 - CircleK 293 Thụy Khuê</t>
  </si>
  <si>
    <t>PR-000-HN2225-27.1- CircleK 25 Phố Nhà Thờ  theo hóa đơn 00069772 , km gà hun khói 300g x 20%</t>
  </si>
  <si>
    <t>00017614</t>
  </si>
  <si>
    <t>PR-4673635-HN2203 - CircleK Số 1Sh09 Và Số 2Sh09, Tòa S1.05 (Z34.1)  (Vinhomes Smart City)</t>
  </si>
  <si>
    <t>PR-000-HN2042-174.1 - CircleK Số 4 Dãy L - Tt Văn Hóa Nghệ Thuật, Tổ 25</t>
  </si>
  <si>
    <t>PR-4549507-HN2167 - CircleK 20 Nguyên Hồng</t>
  </si>
  <si>
    <t>Hàng trả - phiếu MH001441 - RRS20230602565SG0302</t>
  </si>
  <si>
    <t>PR-6521576-HN2207 - CircleK Số 42 + 42A Phố Lạc Trung</t>
  </si>
  <si>
    <t>00006640</t>
  </si>
  <si>
    <t>PR-4693415-HN2117 - CircleK Số 8 Ngõ 91 Nguyễn Chí Thanh</t>
  </si>
  <si>
    <t>00025490</t>
  </si>
  <si>
    <t>PR-4999303-SG0077 - CircleK 11 Nguyễn Văn Tráng</t>
  </si>
  <si>
    <t>PR-5105772-HN2036 - CircleK 105 Chùa Láng</t>
  </si>
  <si>
    <t>PR-4732167-HN2045 - CircleK Tầng G1 - Rice City Linh Đàm - Ct5, Kđt Mới Tây Nam Hồ Linh Đàm</t>
  </si>
  <si>
    <t>00025838</t>
  </si>
  <si>
    <t>PR-4850921-SG0091 - CircleK 162 Nguyễn Công Trứ</t>
  </si>
  <si>
    <t>00032739</t>
  </si>
  <si>
    <t>PR-5133013-HN2190 - CircleK 560A Nguyễn Văn Cừ</t>
  </si>
  <si>
    <t>00077592</t>
  </si>
  <si>
    <t>00009199</t>
  </si>
  <si>
    <t>PR-4743170-HL4002 - CircleK Tầng 1, tòa A, khu dịch vụ 7A-8A tòa nhà Lideco Hạ Long</t>
  </si>
  <si>
    <t>PR-000-SG0279-254.1 - CircleK Kiot Khu Vực Mặt Tiền Kinh Dương Vương - 395 Kinh Dương Vương</t>
  </si>
  <si>
    <t>CircleK T2,00.01 Toà Nhà Krista 537 Nguyễn Duy Trinh</t>
  </si>
  <si>
    <t>PR-000-HN2180-217.1- CircleK Lô 7, Khu Di Dân Đền Lừ 2</t>
  </si>
  <si>
    <t>00004767</t>
  </si>
  <si>
    <t>00034602</t>
  </si>
  <si>
    <t>00069762</t>
  </si>
  <si>
    <t>PR-000-SG0175-353.2- CircleK 66C Hoàng Diệu 2</t>
  </si>
  <si>
    <t>PR-4323270-HN2003 - CircleK 186 Thái Thịnh</t>
  </si>
  <si>
    <t>Hàng trả - phiếu MH002704 - CircleK-HN2068</t>
  </si>
  <si>
    <t>00015856</t>
  </si>
  <si>
    <t>00031376</t>
  </si>
  <si>
    <t>Hàng trả - phiếu MH001448 - RRS20230603606SG0034</t>
  </si>
  <si>
    <t>PR-5214342-HN2126 - CircleK Tầng 1, Số 01 Lê Văn Thiêm</t>
  </si>
  <si>
    <t>00070011</t>
  </si>
  <si>
    <t>00011342</t>
  </si>
  <si>
    <t>00017468</t>
  </si>
  <si>
    <t>00025875</t>
  </si>
  <si>
    <t>00005291</t>
  </si>
  <si>
    <t>PR-000-SG0262-243.4 - CircleK 69 Nguyễn Khắc Nhu</t>
  </si>
  <si>
    <t>00077006</t>
  </si>
  <si>
    <t>1C23TAD</t>
  </si>
  <si>
    <t>PR-000-SG0237-256.2 - CircleK 2 Trần Khắc Chân</t>
  </si>
  <si>
    <t>00025868</t>
  </si>
  <si>
    <t>PR-000-HN2193-272.1 CircleK No-24, Lk13, Khu Đất Dịch Vụ, Đất Ở Hà Trì</t>
  </si>
  <si>
    <t>00022429</t>
  </si>
  <si>
    <t>00023645</t>
  </si>
  <si>
    <t>00031614</t>
  </si>
  <si>
    <t>PR-5214812-HN2153 - CircleK Lô 37 Khu Nhà Ở Thấp Tầng Tt1, Dự Án Khu Đô Thị Mới Mỹ Đình Mễ Trì</t>
  </si>
  <si>
    <t>00042320</t>
  </si>
  <si>
    <t>00069853</t>
  </si>
  <si>
    <t>PR-4676441-SG0201 - CircleK 45 Cao Thắng</t>
  </si>
  <si>
    <t>PR-4764235-HN2068 - CircleK 155 Lê Văn Hiến</t>
  </si>
  <si>
    <t>PR-5275450-SG0275 - CircleK 184A-184B Nguyễn Xí</t>
  </si>
  <si>
    <t>PR-4640133-HN2057 - CircleK Căn Hộ C1-A Khu Nhà Ở Số 6 Đội Nhân</t>
  </si>
  <si>
    <t>PR-4637469-SG0035 - CircleK 704 Sư Vạn Hạnh</t>
  </si>
  <si>
    <t>PR-4665262-SG0311 - CircleK 44 Huỳnh Văn Bánh</t>
  </si>
  <si>
    <t>00011222</t>
  </si>
  <si>
    <t>PR-6364599-HN2040 - CircleK 139 H Chiến Thắng</t>
  </si>
  <si>
    <t>PR-000-SG0316-45.2</t>
  </si>
  <si>
    <t>Hàng trả - phiếu MH004936 - CircleK-HN2207</t>
  </si>
  <si>
    <t>PR-000-SG0216-184.2</t>
  </si>
  <si>
    <t>PR-000-SG0217-171.2</t>
  </si>
  <si>
    <t>00026888</t>
  </si>
  <si>
    <t>PR-4951830-VT3019 - Tầng Trệt Chung Cư Vũng Tàu Gold Sea - 172 Hoàng Hoa Thám</t>
  </si>
  <si>
    <t>PR-6501668-HN2089 - CircleK Thửa Đất Số 22, Lô 6 Khu 4.1Cc, Tuyến Láng Hạ-Thanh Xuân</t>
  </si>
  <si>
    <t>PR-4595131-HN2204 - CircleK Số 01S15A, Tòa U26 (S2.03), Ô Đất B2-Ct01, Dự Án Khu Đô Thị Gia Lâm - Vinhomes Ocean Park</t>
  </si>
  <si>
    <t>PR-4649014-HN2090 - CircleK Số 1 Đường Tây Hồ</t>
  </si>
  <si>
    <t>Hàng trả - phiếu MH004640 - CircleK-HN2085</t>
  </si>
  <si>
    <t>00036927</t>
  </si>
  <si>
    <t>00012131</t>
  </si>
  <si>
    <t>00013517</t>
  </si>
  <si>
    <t>PR-4393370-BD7003 - CircleK 174 Trần Văn Ơn</t>
  </si>
  <si>
    <t>00025980</t>
  </si>
  <si>
    <t>PR-000-HN2036-308.1 CircleK 105 Chùa Láng</t>
  </si>
  <si>
    <t>PR-4968330-HN2048 - CircleK N1H1, Số 1 Đường Nguyễn Hoàng</t>
  </si>
  <si>
    <t>00076022</t>
  </si>
  <si>
    <t>PR-000-SG0188-200.2</t>
  </si>
  <si>
    <t>00072873</t>
  </si>
  <si>
    <t>PR-4543464-SG0400 - CircleK A10/7 Ấp 2</t>
  </si>
  <si>
    <t>00069890</t>
  </si>
  <si>
    <t>PR-4358665-HN2211 - CircleK Số 123 Phố Tôn Đức Thắng</t>
  </si>
  <si>
    <t>00004789</t>
  </si>
  <si>
    <t>00069818</t>
  </si>
  <si>
    <t>PR-4298582-HN2171 - CircleK 149C Lò Đúc</t>
  </si>
  <si>
    <t>00040955</t>
  </si>
  <si>
    <t>00005514</t>
  </si>
  <si>
    <t>PR-000-HN2148-168.1 - CircleK 22 Phan Kế Bính</t>
  </si>
  <si>
    <t>00075584</t>
  </si>
  <si>
    <t>PR-4268756-HN2083 - CircleK 51-Lk6A-C17 Đô Thị Mỗ Lao</t>
  </si>
  <si>
    <t>00041308</t>
  </si>
  <si>
    <t>00004169</t>
  </si>
  <si>
    <t>00037829</t>
  </si>
  <si>
    <t>PR-5260181-HN2188 - CircleK 315 Ngọc Lâm</t>
  </si>
  <si>
    <t>PR-000-HN2131-319.1 CircleK Tầng 1, Số 125 Hoàng Ngân</t>
  </si>
  <si>
    <t>PR-5038063-HP6005 - CircleK Số 1 - 3 Hai Bà Trưng</t>
  </si>
  <si>
    <t>PR-4286698-HN2208 - CircleK Số 173 Đường Tam Trinh, Tổ 14</t>
  </si>
  <si>
    <t>PR-4443222-HN2118 - CircleK 370 Nguyễn Trãi</t>
  </si>
  <si>
    <t>00037894</t>
  </si>
  <si>
    <t>00069869</t>
  </si>
  <si>
    <t>Hàng trả - phiếu MH004652 - CircleK-HN2098</t>
  </si>
  <si>
    <t>PR-4316410-SG0131 - CircleK 197A-199 Điện Biên Phủ</t>
  </si>
  <si>
    <t>00069842</t>
  </si>
  <si>
    <t>Bán hàng CÔNG TY TNHH VÒNG TRÒN ĐỎ theo hóa đơn 00004153</t>
  </si>
  <si>
    <t>PR-4689584-HN2175 - CircleK 16 Văn Cao</t>
  </si>
  <si>
    <t>PR-4744292-HN2113 - CircleK Tầng 1 Và Tầng 2, Số 442 Đội Cấn</t>
  </si>
  <si>
    <t>PR-5069886-SG0277 - CircleK 36-38 Trần Thái Tông</t>
  </si>
  <si>
    <t>PR-6357305-SG0277- CircleK 36-38 Trần Thái Tông</t>
  </si>
  <si>
    <t>PR-4935761-BD7002 - CircleK 508 Cách Mạng Tháng 8</t>
  </si>
  <si>
    <t>00005642</t>
  </si>
  <si>
    <t>CircleK 402 Nguyễn Thị Thập</t>
  </si>
  <si>
    <t>Hàng trả - phiếu MH002977 - CircleK-CT5013 - RRS20230905157CT5013</t>
  </si>
  <si>
    <t>00070027</t>
  </si>
  <si>
    <t>00025491</t>
  </si>
  <si>
    <t>PR-000-SG0040-233.2 - CircleK 65C Nguyễn Thái Học</t>
  </si>
  <si>
    <t>00025860</t>
  </si>
  <si>
    <t>00005295</t>
  </si>
  <si>
    <t>00005192</t>
  </si>
  <si>
    <t>PR-5075583-HN2141 - CircleK 125 Phố Lò Đúc</t>
  </si>
  <si>
    <t>00072973</t>
  </si>
  <si>
    <t>00005372</t>
  </si>
  <si>
    <t>00011456</t>
  </si>
  <si>
    <t>00025817</t>
  </si>
  <si>
    <t>PR-000-SG0312-178.1 - CircleK 319 Lý Thường Kiệt</t>
  </si>
  <si>
    <t>PR-4697696-HN2180 - CircleK Lô 7, Khu Di Dân Đền Lừ 2</t>
  </si>
  <si>
    <t>00069880</t>
  </si>
  <si>
    <t>00030117</t>
  </si>
  <si>
    <t>00037898</t>
  </si>
  <si>
    <t>00039333</t>
  </si>
  <si>
    <t>00043736</t>
  </si>
  <si>
    <t>00077542</t>
  </si>
  <si>
    <t>PR-4715438-HN2104 - CircleK 171 Lương Thế Vinh</t>
  </si>
  <si>
    <t>00006676</t>
  </si>
  <si>
    <t>PR-000-SG0315-51.2</t>
  </si>
  <si>
    <t>PR-4242556-HN2167 - CircleK 20 Nguyên Hồng</t>
  </si>
  <si>
    <t>00030981</t>
  </si>
  <si>
    <t>PR-5015924-HN2047 - CircleK 2 Hoàng Ngân</t>
  </si>
  <si>
    <t>00014839</t>
  </si>
  <si>
    <t>PR-000-SG0314-101.3</t>
  </si>
  <si>
    <t>00022601</t>
  </si>
  <si>
    <t>00025978</t>
  </si>
  <si>
    <t>PR-5040916-HN2149 - CircleK 152 +154 Phó Đức Chính</t>
  </si>
  <si>
    <t>00043867</t>
  </si>
  <si>
    <t>00070171</t>
  </si>
  <si>
    <t>PR-6508387-HN2228 - Circle K Vinhomes Green Bay 103 - tầng 1- G3</t>
  </si>
  <si>
    <t>CircleK Tầng Trệt - Số 167 Phạm Hữu Lầu, Tổ 17, Khu Phố 1</t>
  </si>
  <si>
    <t>PR-000-HN2207-36.1 - CircleK Số 42 + 42A Phố Lạc Trung</t>
  </si>
  <si>
    <t>PR-4282225-HN2174 - CircleK Lô 41, Khu Nhà Ở Thấp Tt4, Khu Đô Thị Mỹ Đình - Sông Đà</t>
  </si>
  <si>
    <t>00004804</t>
  </si>
  <si>
    <t>00070942</t>
  </si>
  <si>
    <t>00025508</t>
  </si>
  <si>
    <t>PR-000-SG0239-253.1 - CircleK 69B Phạm Văn Hai</t>
  </si>
  <si>
    <t>00023762</t>
  </si>
  <si>
    <t>00042124</t>
  </si>
  <si>
    <t>00010610</t>
  </si>
  <si>
    <t>00005911</t>
  </si>
  <si>
    <t>PR-000-VT3004-288.2- 15 La Văn Cầu</t>
  </si>
  <si>
    <t>PR-000-SG0227-194.3</t>
  </si>
  <si>
    <t>PR-000-VT3014-152.1 - 43 Thùy Vân</t>
  </si>
  <si>
    <t>00025816</t>
  </si>
  <si>
    <t>00004616</t>
  </si>
  <si>
    <t>00013399</t>
  </si>
  <si>
    <t>00011226</t>
  </si>
  <si>
    <t>00025706</t>
  </si>
  <si>
    <t>00069822</t>
  </si>
  <si>
    <t>00025947</t>
  </si>
  <si>
    <t>00037800</t>
  </si>
  <si>
    <t>00037878</t>
  </si>
  <si>
    <t>00014145</t>
  </si>
  <si>
    <t>Bán hàng CÔNG TY TNHH VÒNG TRÒN ĐỎ theo hóa đơn 00004164</t>
  </si>
  <si>
    <t>00006644</t>
  </si>
  <si>
    <t>PR-4777728-HN2166 - CircleK 38 Xuân La</t>
  </si>
  <si>
    <t>PR-5106340-HN2118 - CircleK 370 Nguyễn Trãi</t>
  </si>
  <si>
    <t>Hàng trả - phiếu MH003220 - CircleK-HN2082</t>
  </si>
  <si>
    <t>PR-000-HN2178-328.1 CircleK 14 Khương Hạ</t>
  </si>
  <si>
    <t>PR-000-SG0188-244.2 - CircleK 73-75 Trần Trọng Cung</t>
  </si>
  <si>
    <t>00031291</t>
  </si>
  <si>
    <t>00077669</t>
  </si>
  <si>
    <t>00025828</t>
  </si>
  <si>
    <t>00006292</t>
  </si>
  <si>
    <t>PR-4445396-SG0183 - CircleK 277 Âu Dương Lân</t>
  </si>
  <si>
    <t>00005191</t>
  </si>
  <si>
    <t>PR-000-SG0229-233.2 - CircleK 306 Cao Thắng</t>
  </si>
  <si>
    <t>PR-4756506-HN2188 - CircleK 315 Ngọc Lâm</t>
  </si>
  <si>
    <t>00004442</t>
  </si>
  <si>
    <t>00072976</t>
  </si>
  <si>
    <t>PR-000-HN2162-215.1 - CircleK 01 Tô Vĩnh Diện</t>
  </si>
  <si>
    <t>CircleK 27Bis Tôn Thất Tùng</t>
  </si>
  <si>
    <t>00011510</t>
  </si>
  <si>
    <t>PR-4714566-HN2054 - CircleK 292 Hoàng Văn Thái</t>
  </si>
  <si>
    <t>PR-000-HN2013-278.1 CircleK 38 Đào Duy Từ</t>
  </si>
  <si>
    <t>00006310</t>
  </si>
  <si>
    <t>PR-4460788-HN2145 - CircleK 69 Kim Đồng</t>
  </si>
  <si>
    <t>00033167</t>
  </si>
  <si>
    <t>CHI NHÁNH TẠI BÌNH DƯƠNG CÔNG TY TNHH VÒNG TRÒN ĐỎ</t>
  </si>
  <si>
    <t>PR-4233867-HN2041 - CircleK Số 01, Nhà C2, Khu Tập Thể Quân Đội Nam Đồng</t>
  </si>
  <si>
    <t>PR-4410670-HN2122 - CircleK 18 Nguyễn Khánh Toàn</t>
  </si>
  <si>
    <t>00006294</t>
  </si>
  <si>
    <t>PR-4790790-HN2026 - CircleK 13-C12 Tập Thể Đại Học Ngoại Ngữ</t>
  </si>
  <si>
    <t>00005363</t>
  </si>
  <si>
    <t>00010606</t>
  </si>
  <si>
    <t>00004829</t>
  </si>
  <si>
    <t>PR-4387346-HN2163 - CircleK 380 Khâm Thiên</t>
  </si>
  <si>
    <t>00004759</t>
  </si>
  <si>
    <t>PR-4436841-SG0143 - CircleK 12 Phạm Văn Nghị</t>
  </si>
  <si>
    <t>00025761</t>
  </si>
  <si>
    <t>PR-4919251-HN2068 - CircleK 155 Lê Văn Hiến</t>
  </si>
  <si>
    <t>PR-000-HN2205-175.1 - CircleK Số 1S11, Tòa S6A (S6.1), Thuộc Khối Nhà S6 (S6.1+S6.2 (Vinhomes Symphony), Lô Đất G4*-Hh16  theo hóa đơn 00069756, KM GÀ HUN KHÓI 300G X 20%</t>
  </si>
  <si>
    <t>00012167</t>
  </si>
  <si>
    <t>PR-000-HN2138-200.1 - CircleK Tầng 1 Và Tầng 2 Số 85 Hàng Mã</t>
  </si>
  <si>
    <t>00006588</t>
  </si>
  <si>
    <t>00025883</t>
  </si>
  <si>
    <t>PR-4269632-HN2155 - CircleK 92 Đào Tấn</t>
  </si>
  <si>
    <t>PR-4689616-HN2176 - CircleK 164 Nguyễn Văn Cừ</t>
  </si>
  <si>
    <t>Hàng trả - phiếu MH002106 - CircleK-CT5004 - RRS20230714931CT5004</t>
  </si>
  <si>
    <t>PR-4263947-SG0131 - CircleK 197A-199 Điện Biên Phủ</t>
  </si>
  <si>
    <t>00025498</t>
  </si>
  <si>
    <t>PR-4451969-HN2192 - CircleK 15 Dương Khuê</t>
  </si>
  <si>
    <t>PR-4693213-HN2089 - CircleK Thửa Đất Số 22, Lô 6 Khu 4.1Cc, Tuyến Láng Hạ-Thanh Xuân</t>
  </si>
  <si>
    <t>00004570</t>
  </si>
  <si>
    <t>PR-5100053-CT5007 - Số 17 và 17/19 Đường 30/04</t>
  </si>
  <si>
    <t>PR-4735561-SG0205 - CircleK 609 Xô Viết Nghệ Tĩnh</t>
  </si>
  <si>
    <t>PR-4949898-SG0143 - CircleK 12 Phạm Văn Nghị</t>
  </si>
  <si>
    <t>PR-5116674-HN2167 - CircleK 20 Nguyên Hồng</t>
  </si>
  <si>
    <t>PR-000-SG0275-207.3</t>
  </si>
  <si>
    <t>00006304</t>
  </si>
  <si>
    <t>PR-4614882-HN2003 - CircleK 186 Thái Thịnh</t>
  </si>
  <si>
    <t>00042446</t>
  </si>
  <si>
    <t>PR-000-HN2172-343.1 CircleK A4-A5, Tòa A, Khối B, Imperial Sky Garden, Số 423 Minh Khai</t>
  </si>
  <si>
    <t>PR-000-HN2163-209.1 - CircleK 380 Khâm Thiên</t>
  </si>
  <si>
    <t>00010271</t>
  </si>
  <si>
    <t>PR-000-SG0086-259.3 - CircleK 225A Hoàng Hoa Thám</t>
  </si>
  <si>
    <t>PR-4417965-HN2148 - CircleK 22 Phan Kế Bính</t>
  </si>
  <si>
    <t>PR-4830841-SG0205 - CircleK 609 Xô Viết Nghệ Tĩnh</t>
  </si>
  <si>
    <t>00077088</t>
  </si>
  <si>
    <t>PR-000-SG0281-191.3</t>
  </si>
  <si>
    <t>Bán hàng CÔNG TY TNHH VÒNG TRÒN ĐỎ theo hóa đơn 00004154</t>
  </si>
  <si>
    <t>00034730</t>
  </si>
  <si>
    <t>00042267</t>
  </si>
  <si>
    <t>00043768</t>
  </si>
  <si>
    <t>00043924</t>
  </si>
  <si>
    <t>PR-000-CT5017-143.2- 166 Đường 3/2</t>
  </si>
  <si>
    <t>PR-6421974-HN2021 - CircleK 177 Xuân Thủy</t>
  </si>
  <si>
    <t>PR-000-SG0225-231.2 - CircleK Số 74 Nguyễn Văn Thương</t>
  </si>
  <si>
    <t>PR-000-HN2170-320.1 CircleK Số 5 Ngách 2A/6 Trần Khát Chân, Tổ Dân Phố 1</t>
  </si>
  <si>
    <t>PR-000-SG0112-190.2 - CircleK 702 Nguyễn Văn Linh</t>
  </si>
  <si>
    <t>00015878</t>
  </si>
  <si>
    <t>00005188</t>
  </si>
  <si>
    <t>PR-4885837-HN2192 ( KM TAI VÀ BÒ X15% TỪ NGÀY 25-05-2023 ĐẾN 31-06-2023) - CircleK 15 Dương Khuê</t>
  </si>
  <si>
    <t>00006593</t>
  </si>
  <si>
    <t>PR-000-HN2021-209.1 - CircleK 177 Xuân Thủy</t>
  </si>
  <si>
    <t>00009205</t>
  </si>
  <si>
    <t>PR-4644914-HN2053 - CircleK 197+198 Tổ 6 Vũ Trọng Phụng</t>
  </si>
  <si>
    <t>PR-4293287-HN2015 - CircleK 14 Hồ Tùng Mậu</t>
  </si>
  <si>
    <t>Hàng trả - phiếu MH004990 - CircleK-HN2234</t>
  </si>
  <si>
    <t>PR-000-HN2068-177.1 - CircleK 155 Lê Văn Hiến</t>
  </si>
  <si>
    <t>PR-000-SG0285-264.3 - CircleK Citizen Apartment, Trung Son Residential quarter</t>
  </si>
  <si>
    <t>PR-5331708-HN2202 - CircleK Số 01Sh06 Và Số 02Sh06, Ô Đất B2-Ct03, Tòa L26 (S2.11)</t>
  </si>
  <si>
    <t>PR-6390692-SG0273-CircleK 60 Lâm Văn Bền</t>
  </si>
  <si>
    <t>PR-4292384-SG0278 - CircleK 160 Bùi Thị Xuân</t>
  </si>
  <si>
    <t>PR-5203104-HN2172 - CircleK A4-A5, Tòa A, Khối B, Imperial Sky Garden, Số 423 Minh Khai</t>
  </si>
  <si>
    <t>PR-4583493-SG0272 - CircleK 14 Nguyễn Văn Bảo</t>
  </si>
  <si>
    <t>00074445</t>
  </si>
  <si>
    <t>00025376</t>
  </si>
  <si>
    <t>00028565</t>
  </si>
  <si>
    <t>00034733</t>
  </si>
  <si>
    <t>PR-6532289-HN2158 - CircleK 48 Ngõ 116 Phố Nhân Hòa</t>
  </si>
  <si>
    <t>00025483</t>
  </si>
  <si>
    <t>PR-5275262-SG0265 - CircleK L1-02 Tầng 1 Cao ốc Chung Cư SaiGon Mia, Đường số 9A Chung Cư Cụm 3,4 - Khu Dân Cư Trung Sơn</t>
  </si>
  <si>
    <t>PR-5255072-HN2161 - CircleK Tầng 1, Toà Nhà 24T2, Khu Đô Thị Trung Hòa - Nhân Chính</t>
  </si>
  <si>
    <t>00069787</t>
  </si>
  <si>
    <t>PR-4503413-SG0269 - CircleK 285 Cách Mạng Tháng Tám</t>
  </si>
  <si>
    <t>00028411</t>
  </si>
  <si>
    <t>PR-5117456-SG0077 - CircleK 11 Nguyễn Văn Tráng</t>
  </si>
  <si>
    <t>PR-4616032-HN2145 - CircleK 69 Kim Đồng</t>
  </si>
  <si>
    <t>00029894</t>
  </si>
  <si>
    <t>00004181</t>
  </si>
  <si>
    <t>00033156</t>
  </si>
  <si>
    <t>00077538</t>
  </si>
  <si>
    <t>00005335</t>
  </si>
  <si>
    <t>00006325</t>
  </si>
  <si>
    <t>Hàng trả - phiếu MH000667</t>
  </si>
  <si>
    <t>PR-000-SG0284-206.3</t>
  </si>
  <si>
    <t>CircleK 174 Trần Văn Ơn</t>
  </si>
  <si>
    <t>PR-4692210-SG0291 - CircleK 135-137 Lê Văn Sỹ</t>
  </si>
  <si>
    <t>00040949</t>
  </si>
  <si>
    <t>PR-5313469-HN2155 - CircleK 92 Đào Tấn</t>
  </si>
  <si>
    <t>00004150</t>
  </si>
  <si>
    <t>00074550</t>
  </si>
  <si>
    <t>00005355</t>
  </si>
  <si>
    <t>PR-5046424-HN2204 - CircleK Số 01S15A, Tòa U26 (S2.03), Ô Đất B2-Ct01, Dự Án Khu Đô Thị Gia Lâm - Vinhomes Ocean Park</t>
  </si>
  <si>
    <t>PR-6364241-HN2013 - CircleK 38 Đào Duy Từ</t>
  </si>
  <si>
    <t>PR-4641593-HN2205 - CircleK Số 1S11, Tòa S6A (S6.1), Thuộc Khối Nhà S6 (S6.1+S6.2 (Vinhomes Symphony), Lô Đất G4*-Hh16</t>
  </si>
  <si>
    <t>00004811</t>
  </si>
  <si>
    <t>CircleK 66C Hoàng Diệu 2</t>
  </si>
  <si>
    <t>PR-4511074-HN2203 - CircleK Số 1Sh09 Và Số 2Sh09, Tòa S1.05 (Z34.1)  (Vinhomes Smart City)</t>
  </si>
  <si>
    <t>00024527</t>
  </si>
  <si>
    <t>PR-4778300-SG0031 - CircleK 129F/95I Bến Vân Đồn</t>
  </si>
  <si>
    <t>00042368</t>
  </si>
  <si>
    <t>00042394</t>
  </si>
  <si>
    <t>00012963</t>
  </si>
  <si>
    <t>00072972</t>
  </si>
  <si>
    <t>PR-000-HN2197-51.1 - CircleK B3-06, Khu Chức Năng Đô Thị Thành Phố Xanh</t>
  </si>
  <si>
    <t>00025721</t>
  </si>
  <si>
    <t>PR-000-SG0277-245.3 - CircleK 36-38 Trần Thái Tông</t>
  </si>
  <si>
    <t>00028776</t>
  </si>
  <si>
    <t>00071292</t>
  </si>
  <si>
    <t>PR-4927256-HN2114 - CircleK 7 Nguyễn Thị Định</t>
  </si>
  <si>
    <t>00011530</t>
  </si>
  <si>
    <t>00031540</t>
  </si>
  <si>
    <t>00032798</t>
  </si>
  <si>
    <t>00006575</t>
  </si>
  <si>
    <t>PR-000-HN2126-194.1 - CircleK Tầng 1, Số 01 Lê Văn Thiêm</t>
  </si>
  <si>
    <t>Hàng trả - phiếu MH001436 - RRS20230601488SG0305</t>
  </si>
  <si>
    <t>PR-5149864-HP6010 - CircleK 341 Lot 22 Lê Hồng Phong</t>
  </si>
  <si>
    <t>PR-000-SG0400-210.2</t>
  </si>
  <si>
    <t>PR-5040162-HN2041 - CircleK Số 01, Nhà C2, Khu Tập Thể Quân Đội Nam Đồng</t>
  </si>
  <si>
    <t>00037833</t>
  </si>
  <si>
    <t>00070964</t>
  </si>
  <si>
    <t>00074215</t>
  </si>
  <si>
    <t>00006605</t>
  </si>
  <si>
    <t>Hàng trả - phiếu MH000385</t>
  </si>
  <si>
    <t>PR-000-SG0033-221.1 - CircleK 366 Võ Văn Ngân</t>
  </si>
  <si>
    <t>00025939</t>
  </si>
  <si>
    <t>PR-000-SG0284-368.2- CircleK 2H Trần Nhân Tôn</t>
  </si>
  <si>
    <t>PR-000-SG0265-261.3 - CircleK L1-02 Tầng 1 Cao ốc Chung Cư SaiGon Mia, Đường số 9A Chung Cư Cụm 3,4 - Khu Dân Cư Trung Sơn</t>
  </si>
  <si>
    <t>PR-000-HP6009-181.1 CircleK Số 177 đường Hà Nội</t>
  </si>
  <si>
    <t>00022375</t>
  </si>
  <si>
    <t>00032741</t>
  </si>
  <si>
    <t>00034298</t>
  </si>
  <si>
    <t>PR-4777452-HN2145 - CircleK 69 Kim Đồng</t>
  </si>
  <si>
    <t>00004622</t>
  </si>
  <si>
    <t>00025486</t>
  </si>
  <si>
    <t>PR-000-HN2074-313.1 CircleK 126 Nam Cao</t>
  </si>
  <si>
    <t>PR-000-SG0262-390.3-CircleK 69 Nguyễn Khắc Nhu</t>
  </si>
  <si>
    <t>00005508</t>
  </si>
  <si>
    <t>PR-4744528-HN2129 - CircleK 17 Tô Ngọc Vân</t>
  </si>
  <si>
    <t>PR-000-SG0131-264.3 - CircleK 197A-199 Điện Biên Phủ</t>
  </si>
  <si>
    <t>00012623</t>
  </si>
  <si>
    <t>00025763</t>
  </si>
  <si>
    <t>00000416</t>
  </si>
  <si>
    <t>PR-000-HN2015-350.1 CircleK 14 Hồ Tùng Mậu</t>
  </si>
  <si>
    <t>PR-6482265-HN2178 - CircleK 14 Khương Hạ</t>
  </si>
  <si>
    <t>00028197</t>
  </si>
  <si>
    <t>00013892</t>
  </si>
  <si>
    <t>00000167</t>
  </si>
  <si>
    <t>00006611</t>
  </si>
  <si>
    <t>00025799</t>
  </si>
  <si>
    <t>00011580</t>
  </si>
  <si>
    <t>00075982</t>
  </si>
  <si>
    <t>00006610</t>
  </si>
  <si>
    <t>00025758</t>
  </si>
  <si>
    <t>PR-000-HN2220-44.1,  Circle K Tầng 1 lô thương mại dịch vụ 02 tòa G1-G2 theo hóa đơn 00069785 , km gà hun khói 300g x 20%</t>
  </si>
  <si>
    <t>00025841</t>
  </si>
  <si>
    <t>PR-6371767-VT3006 -1 Thùy Vân</t>
  </si>
  <si>
    <t>PR-000-SG0205-198.2</t>
  </si>
  <si>
    <t>00029309</t>
  </si>
  <si>
    <t>00004785</t>
  </si>
  <si>
    <t>00069855</t>
  </si>
  <si>
    <t>00075600</t>
  </si>
  <si>
    <t>00040619</t>
  </si>
  <si>
    <t>00040952</t>
  </si>
  <si>
    <t>00000191</t>
  </si>
  <si>
    <t>CircleK A1.09 Sunrise City View - Khu Phức Hợp Căn Hộ Nhật Hoa, 33 Nguyễn Hữu Thọ</t>
  </si>
  <si>
    <t>PR-4772259-SG0273 - CircleK 60 Lâm Văn Bền</t>
  </si>
  <si>
    <t>Hàng trả - phiếu MH004836 - CircleK-HN2195</t>
  </si>
  <si>
    <t>PR-000-SG0309-193.1 - CircleK 416 Phan Huy Ích</t>
  </si>
  <si>
    <t>00005472</t>
  </si>
  <si>
    <t>00070010</t>
  </si>
  <si>
    <t>00015614</t>
  </si>
  <si>
    <t>00029892</t>
  </si>
  <si>
    <t>00069831</t>
  </si>
  <si>
    <t>00071298</t>
  </si>
  <si>
    <t>00025499</t>
  </si>
  <si>
    <t>00005373</t>
  </si>
  <si>
    <t>00020621</t>
  </si>
  <si>
    <t>PR-000-SG0167-369.2 CircleK 621 Nguyễn Thị Thập</t>
  </si>
  <si>
    <t>00025030</t>
  </si>
  <si>
    <t>00069918</t>
  </si>
  <si>
    <t>00070350</t>
  </si>
  <si>
    <t>00020705</t>
  </si>
  <si>
    <t>PR-4858956-HN2036 - CircleK 105 Chùa Láng</t>
  </si>
  <si>
    <t>PR-4864523-HN2176 - CircleK 164 Nguyễn Văn Cừ</t>
  </si>
  <si>
    <t>Hàng trả - phiếu MH001566 - RRS20230612051SG0167</t>
  </si>
  <si>
    <t>00010765</t>
  </si>
  <si>
    <t>PR-6492787-HN2082 - CircleK Ct3-Ct4, The Pride, Khu Đô Thị Mới An Hưng,</t>
  </si>
  <si>
    <t>Bán hàng CÔNG TY TNHH VÒNG TRÒN ĐỎ theo hóa đơn 00004151</t>
  </si>
  <si>
    <t>00002911</t>
  </si>
  <si>
    <t>00014616</t>
  </si>
  <si>
    <t>00017482</t>
  </si>
  <si>
    <t>Hàng trả - phiếu MH003219 - CircleK-HN2218</t>
  </si>
  <si>
    <t>00069771</t>
  </si>
  <si>
    <t>00006369</t>
  </si>
  <si>
    <t>PR-4715918-HN2126 - CircleK Tầng 1, Số 01 Lê Văn Thiêm</t>
  </si>
  <si>
    <t>PR-000-HN2191-260.1 CircleK 293 Thụy Khuê</t>
  </si>
  <si>
    <t>PR-6364499-HN2029 - CircleK 46 Lê Trọng Tấn</t>
  </si>
  <si>
    <t>00015914</t>
  </si>
  <si>
    <t>PR-4842629-HN2048 - CircleK N1H1, Số 1 Đường Nguyễn Hoàng</t>
  </si>
  <si>
    <t>00035992</t>
  </si>
  <si>
    <t>00073010</t>
  </si>
  <si>
    <t>Hàng trả - phiếu MH004770 - CircleK-HN2220</t>
  </si>
  <si>
    <t>PR-4535838-HN2052 - CircleK 288 Đường Giải Phóng</t>
  </si>
  <si>
    <t>PR-000-SG0058-390.2 CircleK 374 Lê Văn Sỹ</t>
  </si>
  <si>
    <t>00071288</t>
  </si>
  <si>
    <t>PR-4551905-SG0285 - CircleK Citizen Apartment, Trung Son Residential quarter</t>
  </si>
  <si>
    <t>PR-000-SG0102-172.2</t>
  </si>
  <si>
    <t>PR-000-HN2201-178.1, CircleK 49 + 51 Phố Trần Quang Diệu, Tổ 102  theo hóa đơn 00069747, KM GÀ MUỐI  HUN KHÓI 300G X 20%</t>
  </si>
  <si>
    <t>00069892</t>
  </si>
  <si>
    <t>00011406</t>
  </si>
  <si>
    <t>00014862</t>
  </si>
  <si>
    <t>00023650</t>
  </si>
  <si>
    <t>PR-4792016-HN2151 - CircleK 54 + 56 Lĩnh Nam</t>
  </si>
  <si>
    <t>00015916</t>
  </si>
  <si>
    <t>00022125</t>
  </si>
  <si>
    <t>00025496</t>
  </si>
  <si>
    <t>Hàng trả - phiếu MH003464 - CircleK-HN2214</t>
  </si>
  <si>
    <t>PR-000-HN2059-357.1 CircleK 97 Văn Cao</t>
  </si>
  <si>
    <t>PR-000-HN2174-319.1 CircleK Lô 41, Khu Nhà Ở Thấp Tt4, Khu Đô Thị Mỹ Đình - Sông Đà</t>
  </si>
  <si>
    <t>00005267</t>
  </si>
  <si>
    <t>00007208</t>
  </si>
  <si>
    <t>00042265</t>
  </si>
  <si>
    <t>00076963</t>
  </si>
  <si>
    <t>PR-000-HN2154-199.1 - CircleK Số A1 Khu Đầm Trấu</t>
  </si>
  <si>
    <t>00029907</t>
  </si>
  <si>
    <t>00010898</t>
  </si>
  <si>
    <t>00031552</t>
  </si>
  <si>
    <t>00005459</t>
  </si>
  <si>
    <t>Hàng trả - phiếu MH003523 - CircleK-HN2078</t>
  </si>
  <si>
    <t>Bán hàng CHI NHÁNH TẠI BÌNH DƯƠNG CÔNG TY TNHH VÒNG TRÒN ĐỎ theo hóa đơn 00004184</t>
  </si>
  <si>
    <t>PR-4733029-HN2145 - CircleK 69 Kim Đồng</t>
  </si>
  <si>
    <t>00071299</t>
  </si>
  <si>
    <t>00013258</t>
  </si>
  <si>
    <t>00005034</t>
  </si>
  <si>
    <t>PR-4869279-HN2194 - CircleK Căn Hộ Số 01Sh20 Và 02Sh20, Thuộc Tòa Nhà S2.15 (T26M-2), Tại Lô Đất B2-Ct03, Vinhomes Ocean Park</t>
  </si>
  <si>
    <t>00000190</t>
  </si>
  <si>
    <t>00074447</t>
  </si>
  <si>
    <t>00006579</t>
  </si>
  <si>
    <t>PR-4290384-HN2193 - CircleK No-24, Lk13, Khu Đất Dịch Vụ, Đất Ở Hà Trì</t>
  </si>
  <si>
    <t>PR-000-SG0060-237.2 - CircleK 220 Nguyễn Trọng Tuyển</t>
  </si>
  <si>
    <t>Hàng trả - phiếu MH004170 - CircleK-HN2075</t>
  </si>
  <si>
    <t>PR-6431175-HN2154 - CircleK Số A1 Khu Đầm Trấu</t>
  </si>
  <si>
    <t>PR-000-SG0235-193.2</t>
  </si>
  <si>
    <t>00017467</t>
  </si>
  <si>
    <t>00020631</t>
  </si>
  <si>
    <t>PR-4852927-SG0268 - CircleK Phú Mỹ Hưng - 12 Tân Trào</t>
  </si>
  <si>
    <t>PR-4389192-SG0206 - CircleK T2,00.01 Toà Nhà Krista 537 Nguyễn Duy Trinh</t>
  </si>
  <si>
    <t>00011504</t>
  </si>
  <si>
    <t>PR-4631938-HN2118 - CircleK 370 Nguyễn Trãi</t>
  </si>
  <si>
    <t>PR-4831207-SG0247 - CircleK 720A Điện Biên Phủ</t>
  </si>
  <si>
    <t>00070933</t>
  </si>
  <si>
    <t>00069898</t>
  </si>
  <si>
    <t>00025873</t>
  </si>
  <si>
    <t>Hàng trả - phiếu MH001941 - CircleK-SG0050 - RRS20230706438SG0050</t>
  </si>
  <si>
    <t>PR-6524787-HN2029 - CircleK 46 Lê Trọng Tấn</t>
  </si>
  <si>
    <t>PR-4890923-HN2217 - CircleK 53 Triều Khúc</t>
  </si>
  <si>
    <t>CircleK 412 Trần Thành Ngọ</t>
  </si>
  <si>
    <t>00031549</t>
  </si>
  <si>
    <t>PR-5048772-SG0266 - CircleK 103 Trần Huy Liệu</t>
  </si>
  <si>
    <t>PR-000-HN2078-213.1 - CircleK Số 7 Ngõ 34 Phố Mai Anh Tuấn</t>
  </si>
  <si>
    <t>PR-4406060-SG0232 - CircleK 139-141 Âu Dương Lân</t>
  </si>
  <si>
    <t>00025769</t>
  </si>
  <si>
    <t>00033003</t>
  </si>
  <si>
    <t>PR-000-HN2128-192.1 - CircleK Số 14 Ngõ 106 Hoàng Quốc Việt</t>
  </si>
  <si>
    <t>PR-000-HN2099-191.1 - CircleK 174 Đường Phú Diễn</t>
  </si>
  <si>
    <t>00028397</t>
  </si>
  <si>
    <t>00004483</t>
  </si>
  <si>
    <t>PR-000-SG0131-412.3- CircleK 197A-199 Điện Biên Phủ</t>
  </si>
  <si>
    <t>PR-4679046-HN2059 - CircleK 97 Văn Cao</t>
  </si>
  <si>
    <t>PR-4815250-HN2012 - CircleK 16B Hàng Than</t>
  </si>
  <si>
    <t>00034731</t>
  </si>
  <si>
    <t>PR-5046638-HP6008 - CircleK 31 Hồ Sen</t>
  </si>
  <si>
    <t>00009543</t>
  </si>
  <si>
    <t>PR-4598409-HN2149 - CircleK 152 +154 Phó Đức Chính</t>
  </si>
  <si>
    <t>PR-5072156-HP6010 - CircleK 341 Lot 22 Lê Hồng Phong</t>
  </si>
  <si>
    <t>PR-000-HN2091-329.1 CircleK 17 Liễu Giai</t>
  </si>
  <si>
    <t>00004448</t>
  </si>
  <si>
    <t>PR-4968540-HN2063 - CircleK 03 Phạm Tuấn Tài, Tổ 7</t>
  </si>
  <si>
    <t>PR-5277840-HN2162 - CircleK 01 Tô Vĩnh Diện</t>
  </si>
  <si>
    <t>00041254</t>
  </si>
  <si>
    <t>00003881</t>
  </si>
  <si>
    <t>00025785</t>
  </si>
  <si>
    <t>00069810</t>
  </si>
  <si>
    <t>00033166</t>
  </si>
  <si>
    <t>PR-000-HN2176-197.1 - CircleK 164 Nguyễn Văn Cừ</t>
  </si>
  <si>
    <t>00035859</t>
  </si>
  <si>
    <t>00024952</t>
  </si>
  <si>
    <t>00032730</t>
  </si>
  <si>
    <t>PR-000-HN2118-332.1 CircleK 370 Nguyễn Trãi</t>
  </si>
  <si>
    <t>00028416</t>
  </si>
  <si>
    <t>PR-000-SG0240-172.2 - CircleK 62 Phạm Ngọc Thạch</t>
  </si>
  <si>
    <t>PR-4449648-SG0252 - CircleK SAV.3-00.27 Toà Nhà The Sun Avenue, Tầng Trệt, Tháp S3, Số 28 Mai Chí Thọ</t>
  </si>
  <si>
    <t>00019158</t>
  </si>
  <si>
    <t>00031003</t>
  </si>
  <si>
    <t>00005377</t>
  </si>
  <si>
    <t>00034461</t>
  </si>
  <si>
    <t>00025986</t>
  </si>
  <si>
    <t>00030045</t>
  </si>
  <si>
    <t>00004158</t>
  </si>
  <si>
    <t>00006658</t>
  </si>
  <si>
    <t>Hàng trả - phiếu MH003692 - CircleK-HN2169</t>
  </si>
  <si>
    <t>00069835</t>
  </si>
  <si>
    <t>00003254</t>
  </si>
  <si>
    <t>00030051</t>
  </si>
  <si>
    <t>00025711</t>
  </si>
  <si>
    <t>PR-4820110-HN2085 - CircleK 135 Tô Hiệu</t>
  </si>
  <si>
    <t>00037731</t>
  </si>
  <si>
    <t>00069840</t>
  </si>
  <si>
    <t>00025959</t>
  </si>
  <si>
    <t>00042469</t>
  </si>
  <si>
    <t>00006632</t>
  </si>
  <si>
    <t>00020526</t>
  </si>
  <si>
    <t>00025806</t>
  </si>
  <si>
    <t>PR-000-HP6011-49.1 - CircleK Số 1 Phạm Minh Đức</t>
  </si>
  <si>
    <t>PR-5029968-SG0077 - CircleK 11 Nguyễn Văn Tráng</t>
  </si>
  <si>
    <t>00036363</t>
  </si>
  <si>
    <t>PR-5304328-HN2099 - CircleK 174 Đường Phú Diễn</t>
  </si>
  <si>
    <t>PR-000-HN2207-167.1 - CircleK Số 42 + 42A Phố Lạc Trung  theo hóa đơn 00069764, km gà hun khói 300g x 20%</t>
  </si>
  <si>
    <t>PR-000-SG0230-224.2 - CircleK 57 Nguyễn Du</t>
  </si>
  <si>
    <t>PR-5157730-HP6003 - CircleK BH 02-01 dự án Vinhome Imperia Hải Phòng</t>
  </si>
  <si>
    <t>00009204</t>
  </si>
  <si>
    <t>PR-4386774-HN2113 - CircleK Tầng 1 Và Tầng 2, Số 442 Đội Cấn</t>
  </si>
  <si>
    <t>PR-000-CT5006-254.2- 376 Đường 30/4</t>
  </si>
  <si>
    <t>00071318</t>
  </si>
  <si>
    <t>PR-6360854-SG0035- CircleK 704 Sư Vạn Hạnh</t>
  </si>
  <si>
    <t>00029885</t>
  </si>
  <si>
    <t>00011503</t>
  </si>
  <si>
    <t>00011582</t>
  </si>
  <si>
    <t>PR-000-SG0299-417.3- CircleK 04 Phổ Quang</t>
  </si>
  <si>
    <t>00036359</t>
  </si>
  <si>
    <t>PR-000-HN2199-178.1 CircleK Số 1S05, Tòa R1.03 (L31), Lô Đất B5-Ct01, Dự Án Khu Đô Thị Gia Lâm (Vinhomes Ocean Park)</t>
  </si>
  <si>
    <t>PR-5196820-HN2021 - CircleK 177 Xuân Thủy</t>
  </si>
  <si>
    <t>00077713</t>
  </si>
  <si>
    <t>PR-4627450-HN2109 - CircleK Tầng 1, Khách Sạn Hồng Hà, Số 204 Phố Trần Quang Khải</t>
  </si>
  <si>
    <t>00025929</t>
  </si>
  <si>
    <t>00005040</t>
  </si>
  <si>
    <t>00005475</t>
  </si>
  <si>
    <t>PR-4513810-SG0201 - CircleK 45 Cao Thắng</t>
  </si>
  <si>
    <t>PR-4538104-SG0143 - CircleK 12 Phạm Văn Nghị</t>
  </si>
  <si>
    <t>00025753</t>
  </si>
  <si>
    <t>00013728</t>
  </si>
  <si>
    <t>00069939</t>
  </si>
  <si>
    <t>PR-000-HN2098-188.1 - CircleK 3 Xuân Diệu</t>
  </si>
  <si>
    <t>PR-000-HN2175-204.1 - CircleK 16 Văn Cao</t>
  </si>
  <si>
    <t>PR-000-HN2082-336.1 CircleK Ct3-Ct4, The Pride, Khu Đô Thị Mới An Hưng,</t>
  </si>
  <si>
    <t>00006323</t>
  </si>
  <si>
    <t>PR-000-CT5010-110.1 - 59 Nguyễn Văn Cừ</t>
  </si>
  <si>
    <t>PR-4637027-HN2203 - CircleK Số 1Sh09 Và Số 2Sh09, Tòa S1.05 (Z34.1), Lô Đất F1-Ch01 - 5 Khu Đô Thị Mới Tây Mỗ, Đại Mỗ - Vinhomes Park (Vinhomes Smart City)</t>
  </si>
  <si>
    <t>PR-5318726-HN2095 - CircleK Lô 28 Khu Nhà Ở Thấp Tầng Tt4, Khu Đô Thị Mỹ Đình - Mễ Trì</t>
  </si>
  <si>
    <t>PR-000-HP6001-195.1 CircleK 261A Trần Nguyên Hãn</t>
  </si>
  <si>
    <t>CircleK 45 Cao Thắng</t>
  </si>
  <si>
    <t>PR-4821088-HN2197 - CircleK B3-06, Khu Chức Năng Đô Thị Thành Phố Xanh</t>
  </si>
  <si>
    <t>PR-4819824-HN2052 - CircleK 288 Đường Giải Phóng</t>
  </si>
  <si>
    <t>PR-4907966-HN2185 - CircleK Số 252, Tổ 11, Đường Ngọc Thụy</t>
  </si>
  <si>
    <t>PR-4440986-SG0190 - CircleK 58-60 Hoa Cúc</t>
  </si>
  <si>
    <t>00025887</t>
  </si>
  <si>
    <t>00005462</t>
  </si>
  <si>
    <t>00039566</t>
  </si>
  <si>
    <t>00075869</t>
  </si>
  <si>
    <t>00077415</t>
  </si>
  <si>
    <t>00014977</t>
  </si>
  <si>
    <t>PR-000-SG0130-230.1 - CircleK 172 Nguyễn Thị Tần</t>
  </si>
  <si>
    <t>00028188</t>
  </si>
  <si>
    <t>PR-4813668-SG0182 - CircleK EA3-01-01 Tòa nhà Era Town</t>
  </si>
  <si>
    <t>00028182</t>
  </si>
  <si>
    <t>00032797</t>
  </si>
  <si>
    <t>PR-5245879-HN2157 - CircleK N8-A10 Nguyễn Thị Thập, Kđt Mới Trung Hòa Nhân Chính</t>
  </si>
  <si>
    <t>00034609</t>
  </si>
  <si>
    <t>00072981</t>
  </si>
  <si>
    <t>PR-6424410-HN2202 - CircleK Số 01Sh06 Và Số 02Sh06, Ô Đất B2-Ct03, Tòa L26 (S2.11)</t>
  </si>
  <si>
    <t>PR-4679798-HN2139 - CircleK 218 Nguyễn Huy Tưởng, Tổ 19</t>
  </si>
  <si>
    <t>00000172</t>
  </si>
  <si>
    <t>PR-000-HN2077-183.1 - CircleK 162 Mai Dịch</t>
  </si>
  <si>
    <t>00025911</t>
  </si>
  <si>
    <t>00006577</t>
  </si>
  <si>
    <t>00004444</t>
  </si>
  <si>
    <t>PR-000-SG0154-355.2- CircleK 45 Thống Nhất</t>
  </si>
  <si>
    <t>00037903</t>
  </si>
  <si>
    <t>00007654</t>
  </si>
  <si>
    <t>00023358</t>
  </si>
  <si>
    <t>00025921</t>
  </si>
  <si>
    <t>Hàng trả - phiếu MH003787 - CircleK-HN2183</t>
  </si>
  <si>
    <t>0306182043-010</t>
  </si>
  <si>
    <t>00022260</t>
  </si>
  <si>
    <t>00007353</t>
  </si>
  <si>
    <t>00022465</t>
  </si>
  <si>
    <t>00025697</t>
  </si>
  <si>
    <t>00004443</t>
  </si>
  <si>
    <t>00000086</t>
  </si>
  <si>
    <t>00070971</t>
  </si>
  <si>
    <t>PR-6532869-HN2153 - CircleK Lô 37 Khu Nhà Ở Thấp Tầng Tt1, Dự Án Khu Đô Thị Mới Mỹ Đình Mễ Trì</t>
  </si>
  <si>
    <t>00025369</t>
  </si>
  <si>
    <t>PR-4907222-HN2138 - CircleK Tầng 1 Và Tầng 2 Số 85 Hàng Mã</t>
  </si>
  <si>
    <t>00039376</t>
  </si>
  <si>
    <t>00006311</t>
  </si>
  <si>
    <t>00023564</t>
  </si>
  <si>
    <t>PR-4661506-HN2146 - CircleK 286 Kim Ngưu, Tổ 30B</t>
  </si>
  <si>
    <t>00000662</t>
  </si>
  <si>
    <t>00011322</t>
  </si>
  <si>
    <t>PR-4986058-HN2085 - CircleK 135 Tô Hiệu</t>
  </si>
  <si>
    <t>PR-4770039-HN2188 - CircleK 315 Ngọc Lâm</t>
  </si>
  <si>
    <t>PR-4559189-HN2139 - CircleK 218 Nguyễn Huy Tưởng, Tổ 19</t>
  </si>
  <si>
    <t>00025488</t>
  </si>
  <si>
    <t>PR-4743378-HN2024 - CircleK P101B+102B Nhà A8 Khương Thượng</t>
  </si>
  <si>
    <t>Hàng trả - phiếu MH003459 - CircleK-HN2217</t>
  </si>
  <si>
    <t>00015860</t>
  </si>
  <si>
    <t>PR-000-SG0160-327.2- CircleK 17 Cao Thắng</t>
  </si>
  <si>
    <t>00006573</t>
  </si>
  <si>
    <t>00004808</t>
  </si>
  <si>
    <t>PR-5151486-HN2099 - CircleK 174 Đường Phú Diễn</t>
  </si>
  <si>
    <t>00069838</t>
  </si>
  <si>
    <t>00025960</t>
  </si>
  <si>
    <t>Hàng trả - phiếu MH001940 - CircleK-CT5015 - RRS20230704243CT5015</t>
  </si>
  <si>
    <t>Hàng trả - phiếu MH004643 - CircleK-HN2034</t>
  </si>
  <si>
    <t>CircleK Tầng Trệt Số 264-266 Âu Dương Lân</t>
  </si>
  <si>
    <t>00000487</t>
  </si>
  <si>
    <t>PR-4417511-HN2087 - CircleK Ch17, Tầng 1 Và Tầng 2, C-36 Tầng, Ô Đất Ct2, Kđt Mới Kim Văn - Kim Lũ</t>
  </si>
  <si>
    <t>PR-000-SG0035-262.3 - CircleK 704 Sư Vạn Hạnh</t>
  </si>
  <si>
    <t>00004178</t>
  </si>
  <si>
    <t>Bán hàng CÔNG TY TNHH VÒNG TRÒN ĐỎ theo hóa đơn 00004176</t>
  </si>
  <si>
    <t>00036412</t>
  </si>
  <si>
    <t>00004857</t>
  </si>
  <si>
    <t>00004618</t>
  </si>
  <si>
    <t>PR-5286147-BD7007 - CircleK 144 Đường Phan Trung, Khu phố 7</t>
  </si>
  <si>
    <t>PR-6537504-HN2135 - CircleK 232A Lạc Trung, Tổ 30</t>
  </si>
  <si>
    <t>PR-000-SG0218-135.2</t>
  </si>
  <si>
    <t>PR-4671697-HN2064 - CircleK 28 Nguyễn Phong Sắc, Tổ 9</t>
  </si>
  <si>
    <t>00025837</t>
  </si>
  <si>
    <t>00069885</t>
  </si>
  <si>
    <t>00005003</t>
  </si>
  <si>
    <t>00012560</t>
  </si>
  <si>
    <t>00025699</t>
  </si>
  <si>
    <t>PR-5346132-HP6006 - CircleK 372-374 Lạch Tray</t>
  </si>
  <si>
    <t>00015918</t>
  </si>
  <si>
    <t>PR-4669825-SG0159 - CircleK 402 Hà Huy Tập</t>
  </si>
  <si>
    <t>PR-6535705-HL4001 - CircleK Số 1 lô A6, KĐT Mới phía đông Hòn Cặp Bè, tổ 4, khu 4A</t>
  </si>
  <si>
    <t>PR-4364504-SG0085 - CircleK 180 Nguyễn Hồng Đào</t>
  </si>
  <si>
    <t>00025821</t>
  </si>
  <si>
    <t>00077087</t>
  </si>
  <si>
    <t>PR-4738520-HN2127 - CircleK 74-76 Đồng Xuân</t>
  </si>
  <si>
    <t>PR-000-SG0137-224.3 - CircleK 193 Đường Số 1</t>
  </si>
  <si>
    <t>00032800</t>
  </si>
  <si>
    <t>00036410</t>
  </si>
  <si>
    <t>00069940</t>
  </si>
  <si>
    <t>00069916</t>
  </si>
  <si>
    <t>00005486</t>
  </si>
  <si>
    <t>PR-4358323-HN2185 - CircleK Số 252, Tổ 11, Đường Ngọc Thụy</t>
  </si>
  <si>
    <t>00072979</t>
  </si>
  <si>
    <t>Hàng trả - phiếu MH004874 - CircleK-HN2210</t>
  </si>
  <si>
    <t>PR-000-VT3013-147.1 - 4 Lê Lợi</t>
  </si>
  <si>
    <t>PR-000-HP6010-90.1 - CircleK 341 Lot 22 Lê Hồng Phong</t>
  </si>
  <si>
    <t>00033255</t>
  </si>
  <si>
    <t>00005883</t>
  </si>
  <si>
    <t>00005887</t>
  </si>
  <si>
    <t>PR-5311254-SG0250 - CircleK 271 Phạm Ngũ Lão</t>
  </si>
  <si>
    <t>PR-000-HN2056-322.1 CircleK 83 Hàng Điếu</t>
  </si>
  <si>
    <t>PR-4315254-HN2210 - CircleK 29 Hàng Phèn</t>
  </si>
  <si>
    <t>PR-5121513-HN2217 - CircleK 53 Triều Khúc</t>
  </si>
  <si>
    <t>00013808</t>
  </si>
  <si>
    <t>CircleK 144 Đường Phan Trung, Khu phố 7</t>
  </si>
  <si>
    <t>PR-4304445-SG0102 - CircleK 325-327 Phạm Ngũ Lão</t>
  </si>
  <si>
    <t>00077715</t>
  </si>
  <si>
    <t>PR-4868823-HN2154 - CircleK Số A1 Khu Đầm Trấu</t>
  </si>
  <si>
    <t>PR-5080340-HN2155 - CircleK 92 Đào Tấn</t>
  </si>
  <si>
    <t>00013032</t>
  </si>
  <si>
    <t>00025937</t>
  </si>
  <si>
    <t>PR-000-SG0219-256.3 - CircleK 74 Đường Số 1</t>
  </si>
  <si>
    <t>00025371</t>
  </si>
  <si>
    <t>PR-000-SG0288-244.1 - CircleK 223 Đặng Văn Bi</t>
  </si>
  <si>
    <t>PR-4906892-HN2107 - CircleK Khu Nhà Ở Cấp 4 Số 395 Lạc Long Quân</t>
  </si>
  <si>
    <t>00043565</t>
  </si>
  <si>
    <t>PR-000-HN2063-194.1 - CircleK 03 Phạm Tuấn Tài, Tổ 7</t>
  </si>
  <si>
    <t>PR-000-SG0093-196.2 - CircleK 62 Nguyễn Khoái</t>
  </si>
  <si>
    <t>00074485</t>
  </si>
  <si>
    <t>00011320</t>
  </si>
  <si>
    <t>PR-4596597-SG0218 - CircleK 1 Bùi Viện</t>
  </si>
  <si>
    <t>00025832</t>
  </si>
  <si>
    <t>00026003</t>
  </si>
  <si>
    <t>00069975</t>
  </si>
  <si>
    <t>00042266</t>
  </si>
  <si>
    <t>Hàng trả - phiếu MH003693 - CircleK-HN2171</t>
  </si>
  <si>
    <t>PR-000-SG0273-413.2 CircleK 60 Lâm Văn Bền</t>
  </si>
  <si>
    <t>PR-5183522-HN2024 - CircleK P101B+102B Nhà A8 Khương Thượng</t>
  </si>
  <si>
    <t>PR-5206904-HN2202 - CircleK Số 01Sh06 Và Số 02Sh06, Ô Đất B2-Ct03, Tòa L26 (S2.11)</t>
  </si>
  <si>
    <t>00014364</t>
  </si>
  <si>
    <t>00025767</t>
  </si>
  <si>
    <t>00025982</t>
  </si>
  <si>
    <t>00039009</t>
  </si>
  <si>
    <t>00069772</t>
  </si>
  <si>
    <t>00077508</t>
  </si>
  <si>
    <t>PR-4308146-HN2087 - CircleK Ch17, Tầng 1 Và Tầng 2, C-36 Tầng, Ô Đất Ct2, Kđt Mới Kim Văn - Kim Lũ</t>
  </si>
  <si>
    <t>00017738</t>
  </si>
  <si>
    <t>00006353</t>
  </si>
  <si>
    <t>PR-5125183-HN2160 - CircleK 68 Tôn Thất Tùng</t>
  </si>
  <si>
    <t>00005507</t>
  </si>
  <si>
    <t>PR-4890319-HN2169 - CircleK 25 Ngô Thì Nhậm</t>
  </si>
  <si>
    <t>00036100</t>
  </si>
  <si>
    <t>PR-4648800-HN2021 - CircleK 177 Xuân Thủy</t>
  </si>
  <si>
    <t>PR-000-SG0259-238.1 - CircleK 37C Thuận Kiều</t>
  </si>
  <si>
    <t>00042184</t>
  </si>
  <si>
    <t>00069753</t>
  </si>
  <si>
    <t>PR-6544913-HN2116 - CircleK 62 Phố Trần Hưng Đạo</t>
  </si>
  <si>
    <t>00015594</t>
  </si>
  <si>
    <t>00028175</t>
  </si>
  <si>
    <t>Hàng trả - RRS20230619516CT5005</t>
  </si>
  <si>
    <t>PR-6502722-HN2181 - CircleK Lk10 - 15, Khu Đô Thị Mới Văn Phú</t>
  </si>
  <si>
    <t>00020454</t>
  </si>
  <si>
    <t>00024957</t>
  </si>
  <si>
    <t>00022050</t>
  </si>
  <si>
    <t>PR-5157488-HN2211 - CircleK Số 123 Phố Tôn Đức Thắng</t>
  </si>
  <si>
    <t>00006357</t>
  </si>
  <si>
    <t>PR-4504899-HN2025 - CircleK 74-76 Nguyễn Khang</t>
  </si>
  <si>
    <t>PR-4843095-HN2111 - CircleK Tầng 1, Tòa Nhà Ats, 252 Hoàng Quốc Việt</t>
  </si>
  <si>
    <t>00005361</t>
  </si>
  <si>
    <t>PR-6520176-HN2048 - CircleK N1H1, Số 1 Đường Nguyễn Hoàng</t>
  </si>
  <si>
    <t>00006316</t>
  </si>
  <si>
    <t>00004484</t>
  </si>
  <si>
    <t>00074428</t>
  </si>
  <si>
    <t>00004830</t>
  </si>
  <si>
    <t>PR-4525982-HN2040 - CircleK 139 H Chiến Thắng</t>
  </si>
  <si>
    <t>PR-000-SG0236-233.3 - CircleK RS3 06-07, Richstar Residence, 239 - 241 &amp; 278 Hòa Bình</t>
  </si>
  <si>
    <t>PR-4773030-CT5006 - 376 Đường 30/4</t>
  </si>
  <si>
    <t>PR-5178973-HN2112 - CircleK 33 Chùa Láng</t>
  </si>
  <si>
    <t>00022373</t>
  </si>
  <si>
    <t>00025958</t>
  </si>
  <si>
    <t>PR-4756318-HN2164 - CircleK 40 Trung Hòa</t>
  </si>
  <si>
    <t>PR-5231833-HN2171 - CircleK 149C Lò Đúc</t>
  </si>
  <si>
    <t>PR-000-BD7002-221.2 - CircleK 508 Cách Mạng Tháng 8</t>
  </si>
  <si>
    <t>PR-4928124-HN2167 - CircleK 20 Nguyên Hồng</t>
  </si>
  <si>
    <t>PR-4924030-SG0060 - CircleK 220 Nguyễn Trọng Tuyển</t>
  </si>
  <si>
    <t>00008520</t>
  </si>
  <si>
    <t>PR-6382015-HN2056 - CircleK 83 Hàng Điếu</t>
  </si>
  <si>
    <t>Hàng trả - RRS20230619518CT5010</t>
  </si>
  <si>
    <t>00075987</t>
  </si>
  <si>
    <t>00005510</t>
  </si>
  <si>
    <t>PR-4277233-HN2074 - CircleK 126 Nam Cao</t>
  </si>
  <si>
    <t>PR-4727841-HN2068 - CircleK 155 Lê Văn Hiến</t>
  </si>
  <si>
    <t>00005286</t>
  </si>
  <si>
    <t>PR-5217010-SG0077 - CircleK 11 Nguyễn Văn Tráng</t>
  </si>
  <si>
    <t>00000296</t>
  </si>
  <si>
    <t>PR-4752336-HN2198 - CircleK Số 264 Phố Bạch Mai, Tổ 4</t>
  </si>
  <si>
    <t>PR-4906250-HN2034 - CircleK Ô D22, Nơ 12 Khu Đô Thị Mới Định Công</t>
  </si>
  <si>
    <t>00006335</t>
  </si>
  <si>
    <t>PR-000-HN2094-173.1 - CircleK 113 Trần Đại Nghĩa</t>
  </si>
  <si>
    <t>00025493</t>
  </si>
  <si>
    <t>00074547</t>
  </si>
  <si>
    <t>Bán hàng CÔNG TY TNHH VÒNG TRÒN ĐỎ theo hóa đơn 00004157</t>
  </si>
  <si>
    <t>PR-000-HN2214-12.1 - CircleK 67 Cửa Nam</t>
  </si>
  <si>
    <t>00010999</t>
  </si>
  <si>
    <t>00013452</t>
  </si>
  <si>
    <t>PR-5324908-HN2147 - CircleK 848 Đường Láng</t>
  </si>
  <si>
    <t>00022256</t>
  </si>
  <si>
    <t>00025373</t>
  </si>
  <si>
    <t>00004165</t>
  </si>
  <si>
    <t>00004955</t>
  </si>
  <si>
    <t>00017483</t>
  </si>
  <si>
    <t>00025385</t>
  </si>
  <si>
    <t>PR-4925882-HN2001 - CircleK Số 9-1E Khu Đô Thị Trung Yên</t>
  </si>
  <si>
    <t>PR-5269724-HN2025 - CircleK 74-76 Nguyễn Khang</t>
  </si>
  <si>
    <t>PR-4842915-HN2094 - CircleK 113 Trần Đại Nghĩa</t>
  </si>
  <si>
    <t>00011531</t>
  </si>
  <si>
    <t>00025878</t>
  </si>
  <si>
    <t>00036268</t>
  </si>
  <si>
    <t>Hàng trả - phiếu MH002516 - CircleK-CT5008 - RRS20230804910CT5008</t>
  </si>
  <si>
    <t>00009841</t>
  </si>
  <si>
    <t>PR-4261455-HN2185 - CircleK Số 252, Tổ 11, Đường Ngọc Thụy</t>
  </si>
  <si>
    <t>PR-000-SG0034-214.2 - CircleK 70 Đường Đồng Nai</t>
  </si>
  <si>
    <t>PR-000-HN2101-195.1 - CircleK 70 Ngụy Như Kon Tum</t>
  </si>
  <si>
    <t>00011373</t>
  </si>
  <si>
    <t>00005454</t>
  </si>
  <si>
    <t>00069760</t>
  </si>
  <si>
    <t>PR-4292262-SG0265 - CircleK L1-02 Tầng 1 Cao ốc Chung Cư SaiGon Mia, Đường số 9A Chung Cư Cụm 3,4 - Khu Dân Cư Trung Sơn</t>
  </si>
  <si>
    <t>PR-000-SG0114-232.2 - CircleK 42 Đường C</t>
  </si>
  <si>
    <t>00025917</t>
  </si>
  <si>
    <t>00075889</t>
  </si>
  <si>
    <t>PR-4737167-HN2184 - CircleK Nhà Số 359, Block 36, Ô H-Tt5, Khu Nhà Ở Hi Brand, Khu Đô Thị Mới Văn Phú</t>
  </si>
  <si>
    <t>PR-4872563-HN2052( ( KM TAI 200G X 15% VÀ BÒ 200G  X15 % TỪ NGÀY 25-05 ĐẾN 31-06) - CircleK 288 Đường Giải Phóng</t>
  </si>
  <si>
    <t>00004576</t>
  </si>
  <si>
    <t>PR-000-SG0145-199.3 - CircleK 22 Nguyễn Trường Tộ</t>
  </si>
  <si>
    <t>00031384</t>
  </si>
  <si>
    <t>Hàng trả - phiếu MH004989 - CircleK-HN2052</t>
  </si>
  <si>
    <t>PR-000-SG0311-204.2 - CircleK 44 Huỳnh Văn Bánh</t>
  </si>
  <si>
    <t>00072874</t>
  </si>
  <si>
    <t>00005359</t>
  </si>
  <si>
    <t>00069819</t>
  </si>
  <si>
    <t/>
  </si>
  <si>
    <t>00000238</t>
  </si>
  <si>
    <t>00032802</t>
  </si>
  <si>
    <t>Hàng trả - RRS20230601502CT5004</t>
  </si>
  <si>
    <t>00069814</t>
  </si>
  <si>
    <t>00005892</t>
  </si>
  <si>
    <t>PR-6476841-HN2192 - CircleK 15 Dương Khuê</t>
  </si>
  <si>
    <t>PR-4281459-HN2092  - CircleK 07 Đường Thanh Niên</t>
  </si>
  <si>
    <t>00029862</t>
  </si>
  <si>
    <t>PR-000-SG0323-50.2 CircleK 1.01 tại tầng 1, Tòa nhà chung cư S9.01 thuộc Khu nhà ở cao tầng - Dự án Khu dân cư và Công viên Phước Thiện tại số 88 đường Phước Thiện, khu phố Phước Thiện, Phường Long Bình, Thành phố Thủ Đức</t>
  </si>
  <si>
    <t>PR-4742826-VT3017 - 103 Thùy Vân</t>
  </si>
  <si>
    <t>00029755</t>
  </si>
  <si>
    <t>00025724</t>
  </si>
  <si>
    <t>PR-5254778-HN2139 - CircleK 218 Nguyễn Huy Tưởng, Tổ 19</t>
  </si>
  <si>
    <t>00020465</t>
  </si>
  <si>
    <t>PR-5215036-HN2164 - CircleK 40 Trung Hòa</t>
  </si>
  <si>
    <t>00004157</t>
  </si>
  <si>
    <t>00005382</t>
  </si>
  <si>
    <t>PR-4544430-HN2090 - CircleK Số 1 Đường Tây Hồ</t>
  </si>
  <si>
    <t>00036265</t>
  </si>
  <si>
    <t>00005519</t>
  </si>
  <si>
    <t>PR-000-HN2036-180.1 - CircleK 105 Chùa Láng</t>
  </si>
  <si>
    <t>PR-000-SG0290-221.1 - CircleK 264 Độc Lập</t>
  </si>
  <si>
    <t>PR-4751950-HN2172 - CircleK A4-A5, Tòa A, Khối B, Imperial Sky Garden, Số 423 Minh Khai</t>
  </si>
  <si>
    <t>00028333</t>
  </si>
  <si>
    <t>PR-000-HN2211-22.1 - CircleK Số 123 Phố Tôn Đức Thắng</t>
  </si>
  <si>
    <t>PR-4807657-HN2134 - CircleK 73 Đường Xuân La</t>
  </si>
  <si>
    <t>00031613</t>
  </si>
  <si>
    <t>Hàng trả - phiếu MH003066 - CircleK-HN2197</t>
  </si>
  <si>
    <t>00004184</t>
  </si>
  <si>
    <t>PR-000-SG0318-77.1 - CircleK Tầng trệt số 210 - 212 Cao Lỗ</t>
  </si>
  <si>
    <t>PR-4764085-HN2045 - CircleK Tầng G1 - Rice City Linh Đàm - Ct5, Kđt Mới Tây Nam Hồ Linh Đàm</t>
  </si>
  <si>
    <t>PR-6386980-HN2150 - CircleK 12 Trần Phú</t>
  </si>
  <si>
    <t>PR-000-HN2193-142.1 - CircleK No-24, Lk13, Khu Đất Dịch Vụ, Đất Ở Hà Trì</t>
  </si>
  <si>
    <t>PR-5163867-HN2136 - CircleK 138 Phố Đội Cấn</t>
  </si>
  <si>
    <t>PR-000-HN2037-170.1 - CircleK Tầng Trệt, Somerset Hoa Binh, 106 Hoàng Quốc Việt</t>
  </si>
  <si>
    <t>00004764</t>
  </si>
  <si>
    <t>00033028</t>
  </si>
  <si>
    <t>CircleK 04 Phổ Quang</t>
  </si>
  <si>
    <t>00029307</t>
  </si>
  <si>
    <t>00005888</t>
  </si>
  <si>
    <t>PR-5231747-HN2162 - CircleK 01 Tô Vĩnh Diện</t>
  </si>
  <si>
    <t>PR-000-HL4005-26.1 CircleK Số 534 Nguyễn Văn Cừ, Phường Hồng Hải, Thành phố Hạ Long</t>
  </si>
  <si>
    <t>CircleK 126 Đường Số 15</t>
  </si>
  <si>
    <t>Bán hàng CÔNG TY TNHH VÒNG TRÒN ĐỎ theo hóa đơn 00004163</t>
  </si>
  <si>
    <t>00019320</t>
  </si>
  <si>
    <t>00041016</t>
  </si>
  <si>
    <t>00039444</t>
  </si>
  <si>
    <t>00025825</t>
  </si>
  <si>
    <t>PR-4311330-SG0219 - CircleK 74 Đường Số 1</t>
  </si>
  <si>
    <t>00025726</t>
  </si>
  <si>
    <t>00074212</t>
  </si>
  <si>
    <t>00075862</t>
  </si>
  <si>
    <t>PR-4388238-SG0056 - CircleK 27Bis Tôn Thất Tùng</t>
  </si>
  <si>
    <t>00005641</t>
  </si>
  <si>
    <t>00011225</t>
  </si>
  <si>
    <t>PR-4727859-HN2070 - CircleK Tầng 1, Ct3D Cổ Nhuế, Dự Án Chung Cư Cổ Nhuế</t>
  </si>
  <si>
    <t>PR-000-SG0091-244.3 - CircleK 162 Nguyễn Công Trứ</t>
  </si>
  <si>
    <t>PR-000-HP6009-105.1 - CircleK Số 177 đường Hà Nội</t>
  </si>
  <si>
    <t>00003712</t>
  </si>
  <si>
    <t>PR-4860076-HN2167 - CircleK 20 Nguyên Hồng</t>
  </si>
  <si>
    <t>PR-000-HN2192-147.1 - CircleK 15 Dương Khuê</t>
  </si>
  <si>
    <t>00022459</t>
  </si>
  <si>
    <t>00013518</t>
  </si>
  <si>
    <t>00026015</t>
  </si>
  <si>
    <t>Hàng trả - phiếu MH003310 - CircleK-HN2014</t>
  </si>
  <si>
    <t>00005238</t>
  </si>
  <si>
    <t>PR-4237608-HN2045 - CircleK Tầng G1 - Rice City Linh Đàm - Ct5, Kđt Mới Tây Nam Hồ Linh Đàm</t>
  </si>
  <si>
    <t>00019159</t>
  </si>
  <si>
    <t>PR-4732371-HN2077 - CircleK 162 Mai Dịch</t>
  </si>
  <si>
    <t>00016262</t>
  </si>
  <si>
    <t>00007033</t>
  </si>
  <si>
    <t>PR-6498347-HN2210 - CircleK 29 Hàng Phèn</t>
  </si>
  <si>
    <t>00005287</t>
  </si>
  <si>
    <t>00025782</t>
  </si>
  <si>
    <t>PR-000-SG0256-223.1 - CircleK A1.09 Sunrise City View - Khu Phức Hợp Căn Hộ Nhật Hoa, 33 Nguyễn Hữu Thọ</t>
  </si>
  <si>
    <t>PR-000-CT5012-236.2- 155 Ung Văn Khiêm</t>
  </si>
  <si>
    <t>PR-6475613-HN2185 - CircleK Số 252, Tổ 11, Đường Ngọc Thụy</t>
  </si>
  <si>
    <t>CHI NHÁNH CÔNG TY TNHH VÒNG TRÒN ĐỎ TẠI HÀ NỘI</t>
  </si>
  <si>
    <t>Bán hàng CÔNG TY TNHH VÒNG TRÒN ĐỎ theo hóa đơn 00004182</t>
  </si>
  <si>
    <t>PR-000-SG0161-221.1 - CircleK 353A Tân Sơn Nhì</t>
  </si>
  <si>
    <t>00039328</t>
  </si>
  <si>
    <t>PR-000-SG0122-389.3- CircleK 58 Lữ Gia</t>
  </si>
  <si>
    <t>CircleK 704 Sư Vạn Hạnh</t>
  </si>
  <si>
    <t>PR-4821004-HN2183 - CircleK 111 Nguyễn Sơn</t>
  </si>
  <si>
    <t>00013730</t>
  </si>
  <si>
    <t>00005463</t>
  </si>
  <si>
    <t>00037730</t>
  </si>
  <si>
    <t>PR-4493878-SG0100 - CircleK 32A-32B Bùi Thị Xuân</t>
  </si>
  <si>
    <t>PR-4755674-HN2056 - CircleK 83 Hàng Điếu</t>
  </si>
  <si>
    <t>PR-4293821-HN2088 - CircleK 80 Khu Ao Sen</t>
  </si>
  <si>
    <t>00012130</t>
  </si>
  <si>
    <t>00014452</t>
  </si>
  <si>
    <t>PR-4749378-SG0285 - CircleK Citizen Apartment, Trung Son Residential quarter</t>
  </si>
  <si>
    <t>00026010</t>
  </si>
  <si>
    <t>00075893</t>
  </si>
  <si>
    <t>00025801</t>
  </si>
  <si>
    <t>00025922</t>
  </si>
  <si>
    <t>00005360</t>
  </si>
  <si>
    <t>00033237</t>
  </si>
  <si>
    <t>PR-4867963-HN2070 - CircleK Tầng 1, Ct3D Cổ Nhuế, Dự Án Chung Cư Cổ Nhuế</t>
  </si>
  <si>
    <t>00040957</t>
  </si>
  <si>
    <t>PR-000-HN2117-334.1 CircleK Số 8 Ngõ 91 Nguyễn Chí Thanh</t>
  </si>
  <si>
    <t>00074214</t>
  </si>
  <si>
    <t>00024921</t>
  </si>
  <si>
    <t>00025788</t>
  </si>
  <si>
    <t>00025792</t>
  </si>
  <si>
    <t>PR-6397653-HN2179 - CircleK Số Bt11-Vt26, Khu Nhà Ở Xa La</t>
  </si>
  <si>
    <t>00014049</t>
  </si>
  <si>
    <t>PR-000-SG0304-204.3</t>
  </si>
  <si>
    <t>00005505</t>
  </si>
  <si>
    <t>00025378</t>
  </si>
  <si>
    <t>PR-000-SG0183-237.1 - CircleK 277 Âu Dương Lân</t>
  </si>
  <si>
    <t>PR-4903027-SG0100 - CircleK 32A-32B Bùi Thị Xuân</t>
  </si>
  <si>
    <t>Hàng trả - RRS20230619514CT5017</t>
  </si>
  <si>
    <t>PR-000-HN2209-170.1- CircleK V11-A01, Lô Đất Ttdv 01, Khu Đô Thị Mới An Hưng theo hóa đơn 00069753, KM GÀ MUỐI HUN KHÓI 300G X 20%</t>
  </si>
  <si>
    <t>00075873</t>
  </si>
  <si>
    <t>00013729</t>
  </si>
  <si>
    <t>PR-4453229-SG0129 - CircleK 184 Lê Đức Thọ</t>
  </si>
  <si>
    <t>PR-4596909-SG0256 - CircleK A1.09 Sunrise City View - Khu Phức Hợp Căn Hộ Nhật Hoa, 33 Nguyễn Hữu Thọ</t>
  </si>
  <si>
    <t>PR-4646346-HN2212 - CircleK Số 18 Phố Hàng Gai</t>
  </si>
  <si>
    <t>PR-4811912-HN2166 - CircleK 38 Xuân La</t>
  </si>
  <si>
    <t>00043875</t>
  </si>
  <si>
    <t>PR-6366017-HN2138 - CircleK Tầng 1 Và Tầng 2 Số 85 Hàng Mã</t>
  </si>
  <si>
    <t>PR-4901001-HN2160 - CircleK 68 Tôn Thất Tùng</t>
  </si>
  <si>
    <t>00033238</t>
  </si>
  <si>
    <t>00071302</t>
  </si>
  <si>
    <t>00024944</t>
  </si>
  <si>
    <t>00004486</t>
  </si>
  <si>
    <t>PR-000-SG0228-406.3- CircleK 165-167 Lê Thánh Tôn</t>
  </si>
  <si>
    <t>00025916</t>
  </si>
  <si>
    <t>00032745</t>
  </si>
  <si>
    <t>00025796</t>
  </si>
  <si>
    <t>00023642</t>
  </si>
  <si>
    <t>PR-4879652-SG0265 - CircleK L1-02 Tầng 1 Cao ốc Chung Cư SaiGon Mia, Đường số 9A Chung Cư Cụm 3,4 - Khu Dân Cư Trung Sơn</t>
  </si>
  <si>
    <t>00020418</t>
  </si>
  <si>
    <t>PR-000-SG0320-78.3 - CircleK 190 Lê Văn Thọ</t>
  </si>
  <si>
    <t>00005374</t>
  </si>
  <si>
    <t>PR-4960321-HN2151 - CircleK 54 + 56 Lĩnh Nam</t>
  </si>
  <si>
    <t>PR-4360351-SG0229 - CircleK 306 Cao Thắng</t>
  </si>
  <si>
    <t>PR-000-SG0291-412.2- CircleK 135-137 Lê Văn Sỹ</t>
  </si>
  <si>
    <t>CircleK 285 Cách Mạng Tháng Tám</t>
  </si>
  <si>
    <t>PR-4345267-HN2195 - CircleK Sô 6 Ngõ 124, Phố Vĩnh Tuy</t>
  </si>
  <si>
    <t>00005491</t>
  </si>
  <si>
    <t>PR-000-SG0255-224.3</t>
  </si>
  <si>
    <t>00043564</t>
  </si>
  <si>
    <t>00000225</t>
  </si>
  <si>
    <t>00000417</t>
  </si>
  <si>
    <t>00071317</t>
  </si>
  <si>
    <t>PR-000-SG0051-167.2</t>
  </si>
  <si>
    <t>00015663</t>
  </si>
  <si>
    <t>PR-000-SG0235-234.1 - CircleK 113 Nguyễn Gia Trí</t>
  </si>
  <si>
    <t>PR-000-SG0088-248.1 - CircleK 124 Phổ Quang</t>
  </si>
  <si>
    <t>00004156</t>
  </si>
  <si>
    <t>PR-000-HN2057-174.1- CircleK Căn Hộ C1-A Khu Nhà Ở Số 6 Đội Nhân</t>
  </si>
  <si>
    <t>00006680</t>
  </si>
  <si>
    <t>PR-4469454-SG0085 - CircleK 180 Nguyễn Hồng Đào</t>
  </si>
  <si>
    <t>PR-4722394-SG0301 - CircleK 135 Nguyễn Cửu Đàm</t>
  </si>
  <si>
    <t>PR-5055949-HN2068 - CircleK 155 Lê Văn Hiến</t>
  </si>
  <si>
    <t>00077479</t>
  </si>
  <si>
    <t>PR-4298770-HN2191 - CircleK 293 Thụy Khuê</t>
  </si>
  <si>
    <t>PR-4368742-HN2114 - CircleK 7 Nguyễn Thị Định</t>
  </si>
  <si>
    <t>PR-4527186-HN2155 - CircleK 92 Đào Tấn</t>
  </si>
  <si>
    <t>PR-000-SG0159-229.2 - CircleK 402 Hà Huy Tập</t>
  </si>
  <si>
    <t>PR-5279468-SG0206 - CircleK T2,00.01 Toà Nhà Krista 537 Nguyễn Duy Trinh</t>
  </si>
  <si>
    <t>PR-6536608-HN2041 - CircleK Số 01, Nhà C2, Khu Tập Thể Quân Đội Nam Đồng</t>
  </si>
  <si>
    <t>PR-5131891-CT5020 ( ĐƠN KHAI TRƯƠNG CK 20% MỖI SẢN PHẨM) - CircleK 108A-108B Đường Mậu Thân</t>
  </si>
  <si>
    <t>PR-5214114-HN2110 - CircleK 31 Trần Quốc Hoàn</t>
  </si>
  <si>
    <t>PR-6536450-HN2021 - CircleK 177 Xuân Thủy</t>
  </si>
  <si>
    <t>PR-4273743-HN2104 - CircleK 171 Lương Thế Vinh</t>
  </si>
  <si>
    <t>Hàng trả - phiếu MH000704</t>
  </si>
  <si>
    <t>PR-4977855-HN2087 - CircleK Ch17, Tầng 1 Và Tầng 2, C-36 Tầng, Ô Đất Ct2, Kđt Mới Kim Văn - Kim Lũ</t>
  </si>
  <si>
    <t>Hàng trả - phiếu MH003364 - RRS20230911736SG0318</t>
  </si>
  <si>
    <t>PR-4727579-HN2021 - CircleK 177 Xuân Thủy</t>
  </si>
  <si>
    <t>00025808</t>
  </si>
  <si>
    <t>PR-4828543-HN2093 - CircleK 49 Hàng Chuối</t>
  </si>
  <si>
    <t>00019160</t>
  </si>
  <si>
    <t>PR-000-SG0206-253.1 - CircleK T2,00.01 Toà Nhà Krista 537 Nguyễn Duy Trinh</t>
  </si>
  <si>
    <t>00005457</t>
  </si>
  <si>
    <t>00004180</t>
  </si>
  <si>
    <t>PR-4782020-HN2162 - CircleK 01 Tô Vĩnh Diện</t>
  </si>
  <si>
    <t>00020583</t>
  </si>
  <si>
    <t>00003522</t>
  </si>
  <si>
    <t>Hàng trả - phiếu MH001447 - RRS20230603607SG0168</t>
  </si>
  <si>
    <t>00076099</t>
  </si>
  <si>
    <t>00004179</t>
  </si>
  <si>
    <t>PR-000-HN2113-189.1 - CircleK Tầng 1 Và Tầng 2, Số 442 Đội Cấn</t>
  </si>
  <si>
    <t>PR-000-SG0319-68.1 - CircleK 14 Ung Văn Khiêm</t>
  </si>
  <si>
    <t>PR-000-SG0095-248.3 - CircleK 190B Phan Văn Trị</t>
  </si>
  <si>
    <t>PR-6372608-HN2068 - CircleK 155 Lê Văn Hiến</t>
  </si>
  <si>
    <t>00006628</t>
  </si>
  <si>
    <t>PR-000-SG0233-225.2 - CircleK 32 Nguyễn Hữu Cầu</t>
  </si>
  <si>
    <t>PR-000-HP6013-108.1 CircleK 27 Trần Hưng Đạo</t>
  </si>
  <si>
    <t>PR-6423036-HN2118 - CircleK 370 Nguyễn Trãi</t>
  </si>
  <si>
    <t>PR-000-SG0262-196.2</t>
  </si>
  <si>
    <t>00023341</t>
  </si>
  <si>
    <t>PR-4726606-SG0250 - CircleK 271 Phạm Ngũ Lão</t>
  </si>
  <si>
    <t>00025787</t>
  </si>
  <si>
    <t>PR-5294915-SG0400 - CircleK A10/7 Ấp 2</t>
  </si>
  <si>
    <t>00000087</t>
  </si>
  <si>
    <t>PR-4560055-HN2217 - CircleK 53 Triều Khúc</t>
  </si>
  <si>
    <t>00025751</t>
  </si>
  <si>
    <t>00004161</t>
  </si>
  <si>
    <t>PR-4589023-HN2068 - CircleK 155 Lê Văn Hiến</t>
  </si>
  <si>
    <t>Hàng trả - phiếu MH003796 - CircleK-HN2136</t>
  </si>
  <si>
    <t>PR-000-HN2171-194.1 - CircleK 149C Lò Đúc</t>
  </si>
  <si>
    <t>00004159</t>
  </si>
  <si>
    <t>PR-4847837-HN2057 - CircleK Căn Hộ C1-A Khu Nhà Ở Số 6 Đội Nhân</t>
  </si>
  <si>
    <t>PR-6515984-HN2078 - CircleK Số 7 Ngõ 34 Phố Mai Anh Tuấn</t>
  </si>
  <si>
    <t>00022415</t>
  </si>
  <si>
    <t>Hàng trả - phiếu MH001555 - RRS20230526277SG0125</t>
  </si>
  <si>
    <t>PR-000-HP6011-128.1 CircleK Số 1 Phạm Minh Đức</t>
  </si>
  <si>
    <t>PR-6544527-HN2079 - CircleK 12 Ngô Thì Nhậm</t>
  </si>
  <si>
    <t>00011394</t>
  </si>
  <si>
    <t>PR-4319480-HN2114 - CircleK 7 Nguyễn Thị Định</t>
  </si>
  <si>
    <t>00019316</t>
  </si>
  <si>
    <t>PR-4805129-SG0156 - CircleK 295 Đỗ Xuân Hợp, khu phố 4</t>
  </si>
  <si>
    <t>PR-4259839-HN2122 - CircleK 18 Nguyễn Khánh Toàn</t>
  </si>
  <si>
    <t>00005455</t>
  </si>
  <si>
    <t>00036409</t>
  </si>
  <si>
    <t>00002605</t>
  </si>
  <si>
    <t>00025857</t>
  </si>
  <si>
    <t>00069765</t>
  </si>
  <si>
    <t>00022475</t>
  </si>
  <si>
    <t>00025275</t>
  </si>
  <si>
    <t>PR-4849145-HN2149 - CircleK 152 +154 Phó Đức Chính</t>
  </si>
  <si>
    <t>00033243</t>
  </si>
  <si>
    <t>00075894</t>
  </si>
  <si>
    <t>0306182043</t>
  </si>
  <si>
    <t>PR-4816910-HN2194 - CircleK Căn Hộ Số 01Sh20 Và 02Sh20, Thuộc Tòa Nhà S2.15 (T26M-2), Tại Lô Đất B2-Ct03, Vinhomes Ocean Park</t>
  </si>
  <si>
    <t>PR-6511746-HN2118 - CircleK 370 Nguyễn Trãi</t>
  </si>
  <si>
    <t>PR-000-SG0194-202.2 - CircleK 15 Đỗ Quang Đẩu</t>
  </si>
  <si>
    <t>Hàng trả - phiếu MH004822 - CircleK-HN2101</t>
  </si>
  <si>
    <t>PR-4689242-HN2144 - CircleK 65 Vạn Bảo</t>
  </si>
  <si>
    <t>PR-4358055-HN2172 - CircleK A4-A5, Tòa A, Khối B, Imperial Sky Garden, Số 423 Minh Khai</t>
  </si>
  <si>
    <t>00008710</t>
  </si>
  <si>
    <t>PR-000-SG0175-201.2</t>
  </si>
  <si>
    <t>00025768</t>
  </si>
  <si>
    <t>00004515</t>
  </si>
  <si>
    <t>PR-5100599-HN2056 - CircleK 83 Hàng Điếu</t>
  </si>
  <si>
    <t>00039447</t>
  </si>
  <si>
    <t>PR-000-HN2003-203.1 - CircleK 186 Thái Thịnh</t>
  </si>
  <si>
    <t>PR-000-SG0250-235.4 - CircleK 271 Phạm Ngũ Lão</t>
  </si>
  <si>
    <t>00009425</t>
  </si>
  <si>
    <t>PR-4394312-HN2106 - CircleK 79 Hà Trung</t>
  </si>
  <si>
    <t>00036949</t>
  </si>
  <si>
    <t>PR-000-SG0285-217.3</t>
  </si>
  <si>
    <t>00036274</t>
  </si>
  <si>
    <t>00077490</t>
  </si>
  <si>
    <t>00023766</t>
  </si>
  <si>
    <t>PR-4876084-HN2015 ( ( KM TAI 200G X 15% VÀ BÒ 200G  X15 % TỪ NGÀY 25-05 ĐẾN 31-06) - CircleK 14 Hồ Tùng Mậu</t>
  </si>
  <si>
    <t>00033339</t>
  </si>
  <si>
    <t>00039446</t>
  </si>
  <si>
    <t>PR-000-HN2198-182.1 CircleK Số 264 Phố Bạch Mai, Tổ 4</t>
  </si>
  <si>
    <t>PR-4425513-HN2045 - CircleK Tầng G1 - Rice City Linh Đàm - Ct5, Kđt Mới Tây Nam Hồ Linh Đàm</t>
  </si>
  <si>
    <t>PR-000-SG0296-230.1 - CircleK 619 Lê Đức Thọ</t>
  </si>
  <si>
    <t>00008712</t>
  </si>
  <si>
    <t>00030962</t>
  </si>
  <si>
    <t>00069895</t>
  </si>
  <si>
    <t>00070965</t>
  </si>
  <si>
    <t>00006399</t>
  </si>
  <si>
    <t>Hàng trả - phiếu MH000386</t>
  </si>
  <si>
    <t>00069861</t>
  </si>
  <si>
    <t>PR-000-HP6005-191.1 CircleK Số 1 - 3 Hai Bà Trưng</t>
  </si>
  <si>
    <t>PR-4723430-HN2034 - CircleK Ô D22, Nơ 12 Khu Đô Thị Mới Định Công</t>
  </si>
  <si>
    <t>00033333</t>
  </si>
  <si>
    <t>00043737</t>
  </si>
  <si>
    <t>PR-6494081-HN2236 - CircleK Căn Thương mại dịch vụ số L26M.TMDV03 (Căn TMDV 03, tầng 1, khối L26M tức tòa M1), dự án Masteri Waterfront - Lô đất B3-</t>
  </si>
  <si>
    <t>PR-000-HN2141-318.1 CircleK 125 Phố Lò Đúc</t>
  </si>
  <si>
    <t>PR-000-HN2133-319.1 CircleK 91 Khâm Thiên</t>
  </si>
  <si>
    <t>PR-000-HN2194-73.1 - CircleK Căn Hộ Số 01Sh20 Và 02Sh20, Thuộc Tòa Nhà S2.15 (T26M-2), Tại Lô Đất B2-Ct03, Vinhomes Ocean Park</t>
  </si>
  <si>
    <t>PR-5115974-HN2053 - CircleK 197+198 Tổ 6 Vũ Trọng Phụng</t>
  </si>
  <si>
    <t>PR-000-HN2187-265.1 CircleK 142-144 Hồng Mai</t>
  </si>
  <si>
    <t>PR-4537322-HN2205 - CircleK Số 1S11, Tòa S6A (S6.1), Thuộc Khối Nhà S6 (S6.1+S6.2 (Vinhomes Symphony), Lô Đất G4*-Hh16</t>
  </si>
  <si>
    <t>PR-4833682-HN2162 - CircleK 01 Tô Vĩnh Diện</t>
  </si>
  <si>
    <t>00010536</t>
  </si>
  <si>
    <t>00070016</t>
  </si>
  <si>
    <t>BẢNG KÊ HÓA ĐƠN, CHỨNG TỪ HÀNG HÓA, DỊCH VỤ BÁN RA (MẪU QUẢN TRỊ)</t>
  </si>
  <si>
    <t>00025482</t>
  </si>
  <si>
    <t>00005045</t>
  </si>
  <si>
    <t>00043877</t>
  </si>
  <si>
    <t>00010255</t>
  </si>
  <si>
    <t>PR-000-HP6017-13.1 - CircleK 27 Lê Lợi</t>
  </si>
  <si>
    <t>PR-000-SG0051-213.4 - CircleK 87 Trần Nguyên Đán</t>
  </si>
  <si>
    <t>PR-000-HN2107-319.1 CircleK Khu Nhà Ở Cấp 4 Số 395 Lạc Long Quân</t>
  </si>
  <si>
    <t>Hàng trả - phiếu MH000387</t>
  </si>
  <si>
    <t>PR-000-SG0302-233.3 - CircleK 474 Trần Thị Năm</t>
  </si>
  <si>
    <t>PR-4990750-HN2139 - CircleK 218 Nguyễn Huy Tưởng, Tổ 19</t>
  </si>
  <si>
    <t>00074210</t>
  </si>
  <si>
    <t>00006419</t>
  </si>
  <si>
    <t>00043738</t>
  </si>
  <si>
    <t>00006692</t>
  </si>
  <si>
    <t>00015763</t>
  </si>
  <si>
    <t>PR-6482229-HN2177 - CircleK 12 Tam Trinh</t>
  </si>
  <si>
    <t>Hàng trả - phiếu MH004954 - CircleK-SG0201 - RRS20231228401SG0201</t>
  </si>
  <si>
    <t>00037896</t>
  </si>
  <si>
    <t>00040794</t>
  </si>
  <si>
    <t>00070950</t>
  </si>
  <si>
    <t>00015859</t>
  </si>
  <si>
    <t>PR-6470033-HN2182 - CircleK 3 Quỳnh Mai</t>
  </si>
  <si>
    <t>00006594</t>
  </si>
  <si>
    <t>00015885</t>
  </si>
  <si>
    <t>PR-000-HN2200-181.1 CircleK Số 01Sh22 Và 02Sh22, Ô Đất B2-Ct02, Tòa U26-2 (S2.08)</t>
  </si>
  <si>
    <t>00005476</t>
  </si>
  <si>
    <t>00004817</t>
  </si>
  <si>
    <t>00022474</t>
  </si>
  <si>
    <t>PR-000-HN2154-327.1 CircleK Số A1 Khu Đầm Trấu</t>
  </si>
  <si>
    <t>Hàng trả - phiếu MH004838 - CircleK-HN2181</t>
  </si>
  <si>
    <t>PR-000-HN2020-187.1 - CircleK 187 Nguyễn Ngọc Vũ</t>
  </si>
  <si>
    <t>00025477</t>
  </si>
  <si>
    <t>00004476</t>
  </si>
  <si>
    <t>Bán hàng CÔNG TY TNHH VÒNG TRÒN ĐỎ theo hóa đơn 00004169</t>
  </si>
  <si>
    <t>00004567</t>
  </si>
  <si>
    <t>PR-000-HN2217-103.1 - CircleK 53 Triều Khúc  theo hóa đơn 00069752 , KM GÀ MUỐI HUN KHÓI  300G X 20%</t>
  </si>
  <si>
    <t>Hàng trả - phiếu MH004190 - CircleK-HN2151</t>
  </si>
  <si>
    <t>PR-6348096-HN2143 - CircleK 94 Phố Linh Lang</t>
  </si>
  <si>
    <t>PR-5016214-HN2092 - CircleK 07 Đường Thanh Niên</t>
  </si>
  <si>
    <t>00069896</t>
  </si>
  <si>
    <t>00074484</t>
  </si>
  <si>
    <t>Hàng trả - phiếu MH001556 - RRS20230606734SG0295</t>
  </si>
  <si>
    <t>PR-4260281-HN2144  - CircleK 65 Vạn Bảo</t>
  </si>
  <si>
    <t>00042365</t>
  </si>
  <si>
    <t>PR-000-HN2212-154.1 - CircleK Số 18 Phố Hàng Gai  theo hóa đơn 00069761, km gà hun khói 300g x 20%</t>
  </si>
  <si>
    <t>00022344</t>
  </si>
  <si>
    <t>PR-000-SG0044-222.1 - CircleK 118 Độc Lập</t>
  </si>
  <si>
    <t>00025903</t>
  </si>
  <si>
    <t>PR-4854556-HN2056 - CircleK 83 Hàng Điếu</t>
  </si>
  <si>
    <t>PR-000-SG0068-343.1 - CircleK 54 Tôn Thất Thiệp</t>
  </si>
  <si>
    <t>Hàng trả - phiếu MH004657 - CircleK-HN2040</t>
  </si>
  <si>
    <t>PR-4564555-HN2121 - CircleK 45 Hào Nam</t>
  </si>
  <si>
    <t>00020445</t>
  </si>
  <si>
    <t>00026887</t>
  </si>
  <si>
    <t>Hàng trả - phiếu MH003307 - CircleK-HN2121</t>
  </si>
  <si>
    <t>00015419</t>
  </si>
  <si>
    <t>00029672</t>
  </si>
  <si>
    <t>Hàng trả - CircleK Tầng 1 Và 2, Tòa Nhà Sannam,78 Phố Duy Tân</t>
  </si>
  <si>
    <t>Hàng trả - phiếu MH002847 - CircleK-HN2187</t>
  </si>
  <si>
    <t>PR-4343160-SG0320 - CircleK 190 Lê Văn Thọ</t>
  </si>
  <si>
    <t>PR-4694419-HN2211 - CircleK Số 123 Phố Tôn Đức Thắng</t>
  </si>
  <si>
    <t>00025925</t>
  </si>
  <si>
    <t>PR-6363801-BD7007- CircleK 144 Đường Phan Trung, Khu phố 7</t>
  </si>
  <si>
    <t>PR-4357191-HN2088 - CircleK 80 Khu Ao Sen</t>
  </si>
  <si>
    <t>PR-4715498-HN2107 - CircleK Khu Nhà Ở Cấp 4 Số 395 Lạc Long Quân</t>
  </si>
  <si>
    <t>00033332</t>
  </si>
  <si>
    <t>00024925</t>
  </si>
  <si>
    <t>Bán hàng CircleK Tầng 1 (P01, P02, P03), Tòa nhà X2, số 70 phố Nguyên Hồng theo hóa đơn 00069786 , PR-000-HN2226-26.1 , km gà hun khói 300g x 20%</t>
  </si>
  <si>
    <t>00014453</t>
  </si>
  <si>
    <t>00006306</t>
  </si>
  <si>
    <t>00004171</t>
  </si>
  <si>
    <t>00023651</t>
  </si>
  <si>
    <t>00033158</t>
  </si>
  <si>
    <t>00006678</t>
  </si>
  <si>
    <t>00019213</t>
  </si>
  <si>
    <t>PR-4672545-HN2133 - CircleK 91 Khâm Thiên</t>
  </si>
  <si>
    <t>00000256</t>
  </si>
  <si>
    <t>00011403</t>
  </si>
  <si>
    <t>00069791</t>
  </si>
  <si>
    <t>00005337</t>
  </si>
  <si>
    <t>Hàng trả - RRS20230619507CT5001</t>
  </si>
  <si>
    <t>00004187</t>
  </si>
  <si>
    <t>00025886</t>
  </si>
  <si>
    <t>00004491</t>
  </si>
  <si>
    <t>PR-000-HN2021-340.1 CircleK 177 Xuân Thủy</t>
  </si>
  <si>
    <t>00004132</t>
  </si>
  <si>
    <t>00006290</t>
  </si>
  <si>
    <t>00029887</t>
  </si>
  <si>
    <t>PR-4969054-HN2111 - CircleK Tầng 1, Tòa Nhà Ats, 252 Hoàng Quốc Việt</t>
  </si>
  <si>
    <t>00031553</t>
  </si>
  <si>
    <t>PR-000-HN2122-334.1 CircleK 18 Nguyễn Khánh Toàn</t>
  </si>
  <si>
    <t>PR-000-SG0298-182.3 - CircleK 17H-17K Dương Đình Nghệ</t>
  </si>
  <si>
    <t>00011467</t>
  </si>
  <si>
    <t>PR-4307910-HN2056 - CircleK 83 Hàng Điếu</t>
  </si>
  <si>
    <t>00004625</t>
  </si>
  <si>
    <t>00075861</t>
  </si>
  <si>
    <t>00005376</t>
  </si>
  <si>
    <t>00005209</t>
  </si>
  <si>
    <t>00070440</t>
  </si>
  <si>
    <t>00006666</t>
  </si>
  <si>
    <t>PR-5074473-HN2003 - CircleK 186 Thái Thịnh</t>
  </si>
  <si>
    <t>PR-4387010-HN2133 - CircleK 91 Khâm Thiên</t>
  </si>
  <si>
    <t>00026892</t>
  </si>
  <si>
    <t>PR-5284095-HN2204 - CircleK Số 01S15A, Tòa U26 (S2.03), Ô Đất B2-Ct01, Dự Án Khu Đô Thị Gia Lâm - Vinhomes Ocean Park</t>
  </si>
  <si>
    <t>00076023</t>
  </si>
  <si>
    <t>PR-4417321-HN2064 - CircleK 28 Nguyễn Phong Sắc, Tổ 9</t>
  </si>
  <si>
    <t>PR-4768485-HN2012 - CircleK 16B Hàng Than</t>
  </si>
  <si>
    <t>PR-4842735-HN2075 - CircleK Số 1 Ngõ 37 Lê Thanh Nghị</t>
  </si>
  <si>
    <t>00039010</t>
  </si>
  <si>
    <t>00011455</t>
  </si>
  <si>
    <t>00005369</t>
  </si>
  <si>
    <t>PR-4744442-HN2121 - CircleK 45 Hào Nam</t>
  </si>
  <si>
    <t>00037831</t>
  </si>
  <si>
    <t>00005891</t>
  </si>
  <si>
    <t>00043561</t>
  </si>
  <si>
    <t>PR-4723548-HN2048 - CircleK N1H1, Số 1 Đường Nguyễn Hoàng</t>
  </si>
  <si>
    <t>00005289</t>
  </si>
  <si>
    <t>PR-4586087-HN2199 - CircleK Số 1S05, Tòa R1.03 (L31), Lô Đất B5-Ct01</t>
  </si>
  <si>
    <t>Bán hàng CÔNG TY TNHH VÒNG TRÒN ĐỎ theo hóa đơn 00004174</t>
  </si>
  <si>
    <t>PR-4695095-SG0131 - CircleK 197A-199 Điện Biên Phủ  ( Đã giao hàng kho chưa lấy HD về)</t>
  </si>
  <si>
    <t>PR-000-SG0190-225.2 - CircleK 58-60 Hoa Cúc</t>
  </si>
  <si>
    <t>00042364</t>
  </si>
  <si>
    <t>00073976</t>
  </si>
  <si>
    <t>00006330</t>
  </si>
  <si>
    <t>00015919</t>
  </si>
  <si>
    <t>PR-000-SG0148-344.2- CircleK 5A Đường Chợ Lớn</t>
  </si>
  <si>
    <t>00013909</t>
  </si>
  <si>
    <t>PR-4723722-HN2082 - CircleK Ct3-Ct4, The Pride, Khu Đô Thị Mới An Hưng,</t>
  </si>
  <si>
    <t>00000211</t>
  </si>
  <si>
    <t>00036269</t>
  </si>
  <si>
    <t>00012825</t>
  </si>
  <si>
    <t>PR-4660756-HN2056 - CircleK 83 Hàng Điếu</t>
  </si>
  <si>
    <t>00005450</t>
  </si>
  <si>
    <t>Bán hàng CÔNG TY TNHH VÒNG TRÒN ĐỎ theo hóa đơn 00004131</t>
  </si>
  <si>
    <t>PR-000-SG0137-173.3</t>
  </si>
  <si>
    <t>PR-000-SG0327-39.2- CircleK 364 Võ Văn Ngân, Khu phố 3, Phường Bình Thọ, Thành phố Thủ Đức</t>
  </si>
  <si>
    <t>PR-6280756-SG0285- CircleK Citizen Apartment, Trung Son Residential quarter</t>
  </si>
  <si>
    <t>00017497</t>
  </si>
  <si>
    <t>PR-4627388-HN2107 - CircleK Khu Nhà Ở Cấp 4 Số 395 Lạc Long Quân</t>
  </si>
  <si>
    <t>00025931</t>
  </si>
  <si>
    <t>00077691</t>
  </si>
  <si>
    <t>PR-000-HN2117-206.1 - CircleK Số 8 Ngõ 91 Nguyễn Chí Thanh</t>
  </si>
  <si>
    <t>00030072</t>
  </si>
  <si>
    <t>PR-6370555-SG0256- CircleK A1.09 Sunrise City View - Khu Phức Hợp Căn Hộ Nhật Hoa, 33 Nguyễn Hữu Thọ</t>
  </si>
  <si>
    <t>PR-4700324-HN2149 - CircleK 152 +154 Phó Đức Chính</t>
  </si>
  <si>
    <t>PR-5112362-HN2172 - CircleK A4-A5, Tòa A, Khối B, Imperial Sky Garden, Số 423 Minh Khai</t>
  </si>
  <si>
    <t>PR-000-SG0128-170.2</t>
  </si>
  <si>
    <t>PR-000-CT5011-122.1 - 59 Ngô Văn Sở</t>
  </si>
  <si>
    <t>00006849</t>
  </si>
  <si>
    <t>PR-000-SG0272-257.1 - CircleK 14 Nguyễn Văn Bảo</t>
  </si>
  <si>
    <t>00034456</t>
  </si>
  <si>
    <t>PR-000-CT5018-146.1 Tầng Trệt Khối Nhà A, Lô số 20 Đường Võ Nguyên Giáp, Khu Dân Cư Phú An, Khu Đô Thị Mới Nam Sông Cần Thơ</t>
  </si>
  <si>
    <t>00025370</t>
  </si>
  <si>
    <t>PR-6544253-HN2013 - CircleK 38 Đào Duy Từ</t>
  </si>
  <si>
    <t>00011444</t>
  </si>
  <si>
    <t>PR-000-SG0252-198.2</t>
  </si>
  <si>
    <t>CircleK 197A-199 Điện Biên Phủ</t>
  </si>
  <si>
    <t>PR-000-HN2153-225.1 - CircleK Lô 37 Khu Nhà Ở Thấp Tầng Tt1, Dự Án Khu Đô Thị Mới Mỹ Đình Mễ Trì</t>
  </si>
  <si>
    <t>PR-000-SG0157-195.3</t>
  </si>
  <si>
    <t>PR-4521465-SG0311 - CircleK 44 Huỳnh Văn Bánh</t>
  </si>
  <si>
    <t>00005296</t>
  </si>
  <si>
    <t>00014051</t>
  </si>
  <si>
    <t>00017710</t>
  </si>
  <si>
    <t>00024945</t>
  </si>
  <si>
    <t>PR-000-SG0251-195.3</t>
  </si>
  <si>
    <t>PR-000-HN2133-189.1 - CircleK 91 Khâm Thiên</t>
  </si>
  <si>
    <t>00015748</t>
  </si>
  <si>
    <t>PR-4732735-HN2111 - CircleK Tầng 1, Tòa Nhà Ats, 252 Hoàng Quốc Việt</t>
  </si>
  <si>
    <t>00025951</t>
  </si>
  <si>
    <t>Hàng trả - phiếu MH003524 - CircleK-HN2163</t>
  </si>
  <si>
    <t>00069813</t>
  </si>
  <si>
    <t>00031537</t>
  </si>
  <si>
    <t>00073164</t>
  </si>
  <si>
    <t>00013397</t>
  </si>
  <si>
    <t>PR-6488564-HN2168 - CircleK 170 Nguyễn Đổng Chi</t>
  </si>
  <si>
    <t>00025750</t>
  </si>
  <si>
    <t>00028434</t>
  </si>
  <si>
    <t>00043868</t>
  </si>
  <si>
    <t>00069933</t>
  </si>
  <si>
    <t>PR-000-HN2186-288.1 CircleK 33 Dương Văn Bé</t>
  </si>
  <si>
    <t>00006568</t>
  </si>
  <si>
    <t>PR-4300378-SG0197 - CircleK 525 Tô Hiến Thành</t>
  </si>
  <si>
    <t>00077535</t>
  </si>
  <si>
    <t>PR-000-SG0201-194.2</t>
  </si>
  <si>
    <t>PR-5010964-HN2014 - CircleK 73 Chùa Láng</t>
  </si>
  <si>
    <t>00034791</t>
  </si>
  <si>
    <t>PR-5107004-HN2196 - CircleK 118 Định Công</t>
  </si>
  <si>
    <t>00006618</t>
  </si>
  <si>
    <t>PR-4393992-HN2063 - CircleK 03 Phạm Tuấn Tài, Tổ 7</t>
  </si>
  <si>
    <t>00028340</t>
  </si>
  <si>
    <t>PR-5284703-HN2211 - CircleK Số 123 Phố Tôn Đức Thắng</t>
  </si>
  <si>
    <t>PR-6373358-HN2151 - CircleK 54 + 56 Lĩnh Nam</t>
  </si>
  <si>
    <t>00039448</t>
  </si>
  <si>
    <t>00023271</t>
  </si>
  <si>
    <t>00023759</t>
  </si>
  <si>
    <t>00069845</t>
  </si>
  <si>
    <t>00011380</t>
  </si>
  <si>
    <t>00005375</t>
  </si>
  <si>
    <t>00004356</t>
  </si>
  <si>
    <t>Bán hàng cho CHI NHÁNH CÔNG TY TNHH VÒNG TRÒN ĐỎ TẠI HÀ NỘI theo hóa đơn 00025695</t>
  </si>
  <si>
    <t>00026011</t>
  </si>
  <si>
    <t>PR-000-SG0109-119.2 - CircleK 268 Lý Thường Kiệt</t>
  </si>
  <si>
    <t>00025870</t>
  </si>
  <si>
    <t>00025881</t>
  </si>
  <si>
    <t>00005343</t>
  </si>
  <si>
    <t>PR-5314275-HN2218 - CircleK TT01A-11, Khu nhà ở thấp tầng thuộc Dự án Khu chung cư quốc tế Hoàng Thành City tại Khu Cổ Ngựa</t>
  </si>
  <si>
    <t>PR-5081902-SG0183 - CircleK 277 Âu Dương Lân</t>
  </si>
  <si>
    <t>PR-4513838-SG0205 - CircleK 609 Xô Viết Nghệ Tĩnh</t>
  </si>
  <si>
    <t>00019321</t>
  </si>
  <si>
    <t>00014681</t>
  </si>
  <si>
    <t>00011452</t>
  </si>
  <si>
    <t>PR-4645628-HN2152 - CircleK 118 Tuệ Tĩnh</t>
  </si>
  <si>
    <t>00029900</t>
  </si>
  <si>
    <t>PR-4951796-VT3017 - 103 Thùy Vân</t>
  </si>
  <si>
    <t>PR-000-SG0131-215.3</t>
  </si>
  <si>
    <t>00025367</t>
  </si>
  <si>
    <t>PR-5011092-HN2048 - CircleK N1H1, Số 1 Đường Nguyễn Hoàng</t>
  </si>
  <si>
    <t>00004797</t>
  </si>
  <si>
    <t>00070438</t>
  </si>
  <si>
    <t>Hàng trả</t>
  </si>
  <si>
    <t>00029906</t>
  </si>
  <si>
    <t>00013307</t>
  </si>
  <si>
    <t>PR-4869421-HN2206 - CircleK Số 176D + 176E Trương Định</t>
  </si>
  <si>
    <t>00004742</t>
  </si>
  <si>
    <t>00004152</t>
  </si>
  <si>
    <t>00011440</t>
  </si>
  <si>
    <t>00031531</t>
  </si>
  <si>
    <t>00034458</t>
  </si>
  <si>
    <t>00006580</t>
  </si>
  <si>
    <t>PR-4630658-SG0293 - CircleK 485 Huỳnh Tấn Phát</t>
  </si>
  <si>
    <t>00037799</t>
  </si>
  <si>
    <t>00075604</t>
  </si>
  <si>
    <t>00025749</t>
  </si>
  <si>
    <t>00005516</t>
  </si>
  <si>
    <t>00005336</t>
  </si>
  <si>
    <t>PR-6331344-HN2201 CircleK 49 + 51 Phố Trần Quang Diệu, Tổ 102</t>
  </si>
  <si>
    <t>00072969</t>
  </si>
  <si>
    <t>PR-4855828-HN2195 - CircleK Sô 6 Ngõ 124, Phố Vĩnh Tuy</t>
  </si>
  <si>
    <t>00069820</t>
  </si>
  <si>
    <t>00028369</t>
  </si>
  <si>
    <t>00004788</t>
  </si>
  <si>
    <t>00005347</t>
  </si>
  <si>
    <t>00025845</t>
  </si>
  <si>
    <t>00006326</t>
  </si>
  <si>
    <t>PR-000-CT5005-109.1 - 129 Trần Văn Khéo</t>
  </si>
  <si>
    <t>00025813</t>
  </si>
  <si>
    <t>PR-6396535-HN2015 - CircleK 14 Hồ Tùng Mậu</t>
  </si>
  <si>
    <t>PR-000-HP6006-115.1 - CircleK 372-374 Lạch Tray</t>
  </si>
  <si>
    <t>00025892</t>
  </si>
  <si>
    <t>Bán hàng CHI NHÁNH TẠI BÌNH DƯƠNG CÔNG TY TNHH VÒNG TRÒN ĐỎ theo hóa đơn 00004185</t>
  </si>
  <si>
    <t>PR-4569153-HN2029 - CircleK 46 Lê Trọng Tấn</t>
  </si>
  <si>
    <t>00070402</t>
  </si>
  <si>
    <t>00073877</t>
  </si>
  <si>
    <t>1C23TNN</t>
  </si>
  <si>
    <t>PR-5120467-HN2145 - CircleK 69 Kim Đồng</t>
  </si>
  <si>
    <t>Hàng trả - phiếu MH004940 - CircleK-HN2047</t>
  </si>
  <si>
    <t>PR-000-SG0255-273.4 - CircleK 809B – 811 Tạ Quang Bửu</t>
  </si>
  <si>
    <t>PR-6365131-HN2089 - CircleK Thửa Đất Số 22, Lô 6 Khu 4.1Cc, Tuyến Láng Hạ-Thanh Xuân</t>
  </si>
  <si>
    <t>PR-4546036-SG0101 - CircleK 47-49 Nguyễn Văn Bảo</t>
  </si>
  <si>
    <t>00034706</t>
  </si>
  <si>
    <t>PR-000-HN2164-318.1 CircleK 40 Trung Hòa</t>
  </si>
  <si>
    <t>00024960</t>
  </si>
  <si>
    <t>00025387</t>
  </si>
  <si>
    <t>PR-4848717-HN2121 - CircleK 45 Hào Nam</t>
  </si>
  <si>
    <t>PR-6492685-HN2059 - CircleK 97 Văn Cao</t>
  </si>
  <si>
    <t>00006346</t>
  </si>
  <si>
    <t>PR-000-VT3011-164.1 - 6 Quang Trung</t>
  </si>
  <si>
    <t>00011827</t>
  </si>
  <si>
    <t>PR-4688622-HN2054 - CircleK 292 Hoàng Văn Thái</t>
  </si>
  <si>
    <t>PR-5051834-HN2122 - CircleK 18 Nguyễn Khánh Toàn</t>
  </si>
  <si>
    <t>00071289</t>
  </si>
  <si>
    <t>PR-000-HN2169-199.1 - CircleK 25 Ngô Thì Nhậm</t>
  </si>
  <si>
    <t>00070028</t>
  </si>
  <si>
    <t>Hàng trả - phiếu MH004862 - CircleK-HN2014</t>
  </si>
  <si>
    <t>PR-5164909-HN2205 - CircleK Số 1S11, Tòa S6A (S6.1), Thuộc Khối Nhà S6 (S6.1+S6.2 (Vinhomes Symphony), Lô Đất G4*-Hh16</t>
  </si>
  <si>
    <t>PR-000-SG0158-302.2- CircleK 42 Lê Trung Nghĩa</t>
  </si>
  <si>
    <t>00005447</t>
  </si>
  <si>
    <t>PR-5267014-HN2191 - CircleK 293 Thụy Khuê</t>
  </si>
  <si>
    <t>00072980</t>
  </si>
  <si>
    <t>PR-000-SG0282-227.1 - CircleK 139 Nguyễn Đức Cảnh Khu Phố Mỹ Phát - H29-2</t>
  </si>
  <si>
    <t>PR-5047382-SG0117 - CircleK 67 Lê Đức Thọ</t>
  </si>
  <si>
    <t>PR-000-HN2128-319.1 CircleK Số 14 Ngõ 106 Hoàng Quốc Việt</t>
  </si>
  <si>
    <t>PR-6444343-HN2020 - CircleK 187 Nguyễn Ngọc Vũ</t>
  </si>
  <si>
    <t>PR-4260331-HN2145 - CircleK 69 Kim Đồng</t>
  </si>
  <si>
    <t>PR-4431732-SG0042 - CircleK 13 Tôn Đản</t>
  </si>
  <si>
    <t>00020441</t>
  </si>
  <si>
    <t>PR-000-SG0184-240.3 - CircleK A24 Đường Số 4</t>
  </si>
  <si>
    <t>PR-4878552-SG0131 ( CHẠY KM TAI HEO VÀ BÒ 200G X 15% TỪ NGÀY 25-05-2023) - CircleK 197A-199 Điện Biên Phủ</t>
  </si>
  <si>
    <t>00023567</t>
  </si>
  <si>
    <t>PR-4718588-HP6010 - CircleK 341 Lot 22 Lê Hồng Phong</t>
  </si>
  <si>
    <t>PR-000-SG0252-241.2 - CircleK SAV.3-00.27 Toà Nhà The Sun Avenue, Tầng Trệt, Tháp S3, Số 28 Mai Chí Thọ</t>
  </si>
  <si>
    <t>00004421</t>
  </si>
  <si>
    <t>PR-5036357-HN2056 - CircleK 83 Hàng Điếu</t>
  </si>
  <si>
    <t>PR-4500825-HN2172 - CircleK A4-A5, Tòa A, Khối B, Imperial Sky Garden, Số 423 Minh Khai</t>
  </si>
  <si>
    <t>PR-4542882-SG0268 - CircleK Phú Mỹ Hưng - 12 Tân Trào</t>
  </si>
  <si>
    <t>PR-4721494-SG0247 - CircleK 720A Điện Biên Phủ</t>
  </si>
  <si>
    <t>00025957</t>
  </si>
  <si>
    <t>00004805</t>
  </si>
  <si>
    <t>00031266</t>
  </si>
  <si>
    <t>00011361</t>
  </si>
  <si>
    <t>00076094</t>
  </si>
  <si>
    <t>00025861</t>
  </si>
  <si>
    <t>00037832</t>
  </si>
  <si>
    <t>PR-4286106-HN2150 - CircleK 12 Trần Phú</t>
  </si>
  <si>
    <t>PR-4718428-HN2216 - CircleK 114 Mai Hắc Đế</t>
  </si>
  <si>
    <t>PR-4876430-HN2063 (  ( KM TAI 200G X 15% VÀ BÒ 200G  X15 % TỪ NGÀY 25-05 ĐẾN 31-06) - CircleK 03 Phạm Tuấn Tài, Tổ 7</t>
  </si>
  <si>
    <t>PR-6402040-HN2180 - CircleK Lô 7, Khu Di Dân Đền Lừ 2</t>
  </si>
  <si>
    <t>Hàng trả - phiếu MH003302 - CircleK-HN2108</t>
  </si>
  <si>
    <t>PR-000-SG0115-306.2- CircleK 257A Nguyễn Trãi</t>
  </si>
  <si>
    <t>00013923</t>
  </si>
  <si>
    <t>PR-5180805-SG0091 - CircleK 162 Nguyễn Công Trứ</t>
  </si>
  <si>
    <t>00040953</t>
  </si>
  <si>
    <t>CircleK  Số 205 Lạc Long Quân, PR-000-HN2230-9.1 , km gà hun khói 300g x 20%</t>
  </si>
  <si>
    <t>00004942</t>
  </si>
  <si>
    <t>00025954</t>
  </si>
  <si>
    <t>00004186</t>
  </si>
  <si>
    <t>00017677</t>
  </si>
  <si>
    <t>00005189</t>
  </si>
  <si>
    <t>00000013</t>
  </si>
  <si>
    <t>PR-4765149-HN2163 - CircleK 380 Khâm Thiên</t>
  </si>
  <si>
    <t>00008355</t>
  </si>
  <si>
    <t>PR-4894890-HN2145 - CircleK 69 Kim Đồng</t>
  </si>
  <si>
    <t>00005091</t>
  </si>
  <si>
    <t>1C23THD</t>
  </si>
  <si>
    <t>00015825</t>
  </si>
  <si>
    <t>00005354</t>
  </si>
  <si>
    <t>00033337</t>
  </si>
  <si>
    <t>00024937</t>
  </si>
  <si>
    <t>00014614</t>
  </si>
  <si>
    <t>00009023</t>
  </si>
  <si>
    <t>00013516</t>
  </si>
  <si>
    <t>00004779</t>
  </si>
  <si>
    <t>00073878</t>
  </si>
  <si>
    <t>00005581</t>
  </si>
  <si>
    <t>PR-5169878-HP6007 - CircleK 62-64 Kênh Dương</t>
  </si>
  <si>
    <t>PR-000-HN2041-229.1 - CircleK Số 01, Nhà C2, Khu Tập Thể Quân Đội Nam Đồng</t>
  </si>
  <si>
    <t>PR-4636183-HN2129 - CircleK 17 Tô Ngọc Vân</t>
  </si>
  <si>
    <t>PR-4644704-HN2024 - CircleK P101B+102B Nhà A8 Khương Thượng</t>
  </si>
  <si>
    <t>00036408</t>
  </si>
  <si>
    <t>PR-6535321-HN2147 - CircleK 848 Đường Láng</t>
  </si>
  <si>
    <t>HỦY HĐ 31267 XUẤT LẠI HĐ 31513 (DO GIAO THIẾU SP)-  PR-4867535-CT5018 ( ĐƠN HK KM VÌ ĐƠN ĐẶT NGÀY 24-5-2023) - Tầng Trệt Khối Nhà A, Lô số 20 Đường Võ Nguyên Giáp, Khu Dân Cư Phú An, Khu Đô Thị Mới Nam Sông Cần Thơ</t>
  </si>
  <si>
    <t>00005438</t>
  </si>
  <si>
    <t>00006315</t>
  </si>
  <si>
    <t>00043966</t>
  </si>
  <si>
    <t>00020444</t>
  </si>
  <si>
    <t>00073879</t>
  </si>
  <si>
    <t>PR-5150462-HN2198 - CircleK Số 264 Phố Bạch Mai, Tổ 4</t>
  </si>
  <si>
    <t>PR-4781896-HN2143 - CircleK 94 Phố Linh Lang</t>
  </si>
  <si>
    <t>PR-4821186-HN2204 - CircleK Số 01S15A, Tòa U26 (S2.03), Ô Đất B2-Ct01, Dự Án Khu Đô Thị Gia Lâm - Vinhomes Ocean Park</t>
  </si>
  <si>
    <t>PR-5006571-HN2209 - CircleK V11-A01, Lô Đất Ttdv 01, Khu Đô Thị Mới An Hưng</t>
  </si>
  <si>
    <t>00005640</t>
  </si>
  <si>
    <t>PR-000-SG0117-369.2- CircleK 67 Lê Đức Thọ</t>
  </si>
  <si>
    <t>00002910</t>
  </si>
  <si>
    <t>PR-000-HN2110-310.1 CircleK 31 Trần Quốc Hoàn</t>
  </si>
  <si>
    <t>PR-6431371-HN2170 - CircleK Số 5 Ngách 2A/6 Trần Khát Chân, Tổ Dân Phố 1</t>
  </si>
  <si>
    <t>00011445</t>
  </si>
  <si>
    <t>PR-000-SG0204-217.1 - CircleK A67 Nguyễn Trãi</t>
  </si>
  <si>
    <t>PR-4803589-HN2152 - CircleK 118 Tuệ Tĩnh</t>
  </si>
  <si>
    <t>PR-6365319-HN2098 - CircleK 3 Xuân Diệu</t>
  </si>
  <si>
    <t>PR-4393134-SG0300 - CircleK Số 27 Nguyễn Gia Trí</t>
  </si>
  <si>
    <t>Hàng trả - RRS20230818685CT5015</t>
  </si>
  <si>
    <t>PR-6511106-HN2024 - CircleK P101B+102B Nhà A8 Khương Thượng</t>
  </si>
  <si>
    <t>00015652</t>
  </si>
  <si>
    <t>00034728</t>
  </si>
  <si>
    <t>00036361</t>
  </si>
  <si>
    <t>Hàng trả - phiếu MH003465 - CircleK-HN2177</t>
  </si>
  <si>
    <t>00015762</t>
  </si>
  <si>
    <t>00028374</t>
  </si>
  <si>
    <t>00006155</t>
  </si>
  <si>
    <t>PR-6388912-SG0095- CircleK 190B Phan Văn Trị</t>
  </si>
  <si>
    <t>PR-4294373-HN2152 - CircleK 118 Tuệ Tĩnh</t>
  </si>
  <si>
    <t>PR-6493929-HN2217 - CircleK 53 Triều Khúc</t>
  </si>
  <si>
    <t>PR-000-SG0129-222.3</t>
  </si>
  <si>
    <t>00019322</t>
  </si>
  <si>
    <t>PR-4756682-HN2211 - CircleK Số 123 Phố Tôn Đức Thắng</t>
  </si>
  <si>
    <t>PR-000-HN2088-169.1 - CircleK 80 Khu Ao Sen</t>
  </si>
  <si>
    <t>PR-4473113-SG0036 - CircleK 31 Bà Huyện Thanh Quan</t>
  </si>
  <si>
    <t>00025756</t>
  </si>
  <si>
    <t>Hàng trả - phiếu MH004685 - CircleK-SG0122 - RRS20231211091SG0122</t>
  </si>
  <si>
    <t>00070404</t>
  </si>
  <si>
    <t>CircleK 11 Nguyễn Văn Tráng</t>
  </si>
  <si>
    <t>PR-4875217-SG0227 - CircleK 131 Trần Đình Xu</t>
  </si>
  <si>
    <t>PR-000-HN2104-338.1 CircleK 171 Lương Thế Vinh</t>
  </si>
  <si>
    <t>PR-000-SG0269-298.2- CircleK 285 Cách Mạng Tháng Tám</t>
  </si>
  <si>
    <t>PR-000-SG0283-177.2</t>
  </si>
  <si>
    <t>PR-4291878-SG0223 - CircleK 26 Nguyễn Thái Bình</t>
  </si>
  <si>
    <t>00025480</t>
  </si>
  <si>
    <t>PR-5232329-HN2203 - CircleK Số 1Sh09 Và Số 2Sh09, Tòa S1.05 (Z34.1)  (Vinhomes Smart City)</t>
  </si>
  <si>
    <t>00033340</t>
  </si>
  <si>
    <t>00070378</t>
  </si>
  <si>
    <t>PR-000-SG0154-247.1 - CircleK 45 Thống Nhất</t>
  </si>
  <si>
    <t>PR-4773620-HN2136 - CircleK 138 Phố Đội Cấn</t>
  </si>
  <si>
    <t>CircleK 485 Huỳnh Tấn Phát</t>
  </si>
  <si>
    <t>PR-4911653-HN2122 - CircleK 18 Nguyễn Khánh Toàn</t>
  </si>
  <si>
    <t>Hàng trả - phiếu MH001458 - RRS20230602527VT3015</t>
  </si>
  <si>
    <t>00036413</t>
  </si>
  <si>
    <t>PR-4396138-SG0102 - CircleK 325-327 Phạm Ngũ Lão</t>
  </si>
  <si>
    <t>00005185</t>
  </si>
  <si>
    <t>PR-000-SG0295-183.2</t>
  </si>
  <si>
    <t>PR-4811652-HN2129 - CircleK 17 Tô Ngọc Vân</t>
  </si>
  <si>
    <t>PR-5144117-HN2094 - CircleK 113 Trần Đại Nghĩa</t>
  </si>
  <si>
    <t>00025494</t>
  </si>
  <si>
    <t>00028328</t>
  </si>
  <si>
    <t>PR-000-HN2134-318.1 CircleK 73 Đường Xuân La</t>
  </si>
  <si>
    <t>00034604</t>
  </si>
  <si>
    <t>PR-000-SG0197-360.1- CircleK 525 Tô Hiến Thành</t>
  </si>
  <si>
    <t>00025766</t>
  </si>
  <si>
    <t>00034678</t>
  </si>
  <si>
    <t>Hàng trả - phiếu MH003736 - CircleK-HN2026</t>
  </si>
  <si>
    <t>00006296</t>
  </si>
  <si>
    <t>00006626</t>
  </si>
  <si>
    <t>00004391</t>
  </si>
  <si>
    <t>00039449</t>
  </si>
  <si>
    <t>PR-5318626-HN2088 - CircleK 80 Khu Ao Sen</t>
  </si>
  <si>
    <t>00014613</t>
  </si>
  <si>
    <t>00019169</t>
  </si>
  <si>
    <t>PR-000-SG0306-192.3</t>
  </si>
  <si>
    <t>00022259</t>
  </si>
  <si>
    <t>00006374</t>
  </si>
  <si>
    <t>00025815</t>
  </si>
  <si>
    <t>00069873</t>
  </si>
  <si>
    <t>00006636</t>
  </si>
  <si>
    <t>PR-000-HN2013-179.1 - CircleK 38 Đào Duy Từ</t>
  </si>
  <si>
    <t>0306182043-012</t>
  </si>
  <si>
    <t>00020633</t>
  </si>
  <si>
    <t>PR-4581533-HN2201 - CircleK 49 + 51 Phố Trần Quang Diệu, Tổ 102</t>
  </si>
  <si>
    <t>PR-4860328-HN2193 - CircleK No-24, Lk13, Khu Đất Dịch Vụ, Đất Ở Hà Trì</t>
  </si>
  <si>
    <t>00009200</t>
  </si>
  <si>
    <t>00005511</t>
  </si>
  <si>
    <t>CircleK 135-137 Lê Văn Sỹ</t>
  </si>
  <si>
    <t>PR-4585197-HN2114 - CircleK 7 Nguyễn Thị Định</t>
  </si>
  <si>
    <t>PR-4859426-HN2095 - CircleK Lô 28 Khu Nhà Ở Thấp Tầng Tt4, Khu Đô Thị Mỹ Đình - Mễ Trì</t>
  </si>
  <si>
    <t>00004454</t>
  </si>
  <si>
    <t>Hàng trả - phiếu MH003300 - CircleK-HN2184</t>
  </si>
  <si>
    <t>PR-000-HN2090-197.1 - CircleK Số 1 Đường Tây Hồ</t>
  </si>
  <si>
    <t>00024950</t>
  </si>
  <si>
    <t>00070934</t>
  </si>
  <si>
    <t>00076098</t>
  </si>
  <si>
    <t>00017477</t>
  </si>
  <si>
    <t>00025489</t>
  </si>
  <si>
    <t>00011371</t>
  </si>
  <si>
    <t>00017428</t>
  </si>
  <si>
    <t>00028373</t>
  </si>
  <si>
    <t>00013398</t>
  </si>
  <si>
    <t>PR-4640887-HN2150 - CircleK 12 Trần Phú</t>
  </si>
  <si>
    <t>PR-4636029-HN2111 - CircleK Tầng 1, Tòa Nhà Ats, 252 Hoàng Quốc Việt</t>
  </si>
  <si>
    <t>00031282</t>
  </si>
  <si>
    <t>PR-000-HN2114-193.1 - CircleK 7 Nguyễn Thị Định</t>
  </si>
  <si>
    <t>PR-000-SG0315-93.3 - CircleK Tầng Trệt Số 264-266 Âu Dương Lân</t>
  </si>
  <si>
    <t>PR-4873745-HN2205( ( KM TAI 200G X 15% VÀ BÒ 200G  X15 % TỪ NGÀY 25-05 ĐẾN 31-06) - CircleK Số 1S11, Tòa S6A (S6.1), Thuộc Khối Nhà S6 (S6.1+S6.2 (Vinhomes Symphony), Lô Đất G4*-Hh16</t>
  </si>
  <si>
    <t>00015546</t>
  </si>
  <si>
    <t>PR-4773682-HN2147 - CircleK 848 Đường Láng</t>
  </si>
  <si>
    <t>00029752</t>
  </si>
  <si>
    <t>00009109</t>
  </si>
  <si>
    <t>00015826</t>
  </si>
  <si>
    <t>00025852</t>
  </si>
  <si>
    <t>PR-4900877-HN2152 - CircleK 118 Tuệ Tĩnh</t>
  </si>
  <si>
    <t>Hàng trả - phiếu MH001439 - RRS20230601477SG0006</t>
  </si>
  <si>
    <t>PR-5226957-HN2184 - CircleK Nhà Số 359, Block 36, Ô H-Tt5, Khu Nhà Ở Hi Brand, Khu Đô Thị Mới Văn Phú</t>
  </si>
  <si>
    <t>PR-000-HN2007-336.1 CircleK 27 Đinh Tiên Hoàng</t>
  </si>
  <si>
    <t>PR-5198152-HN2163 - CircleK 380 Khâm Thiên</t>
  </si>
  <si>
    <t>Hàng trả - phiếu MH002275 - CircleK-HN2150</t>
  </si>
  <si>
    <t>PR-000-SG0162-189.2</t>
  </si>
  <si>
    <t>00070970</t>
  </si>
  <si>
    <t>00006572</t>
  </si>
  <si>
    <t>PR-4510162-HN2129 - CircleK 17 Tô Ngọc Vân</t>
  </si>
  <si>
    <t>00025031</t>
  </si>
  <si>
    <t>00006324</t>
  </si>
  <si>
    <t>00011372</t>
  </si>
  <si>
    <t>PR-000-CT5006-126.1 - 376 Đường 30/4</t>
  </si>
  <si>
    <t>00015858</t>
  </si>
  <si>
    <t>PR-000-SG0273-273.3 - CircleK 60 Lâm Văn Bền</t>
  </si>
  <si>
    <t>Hàng trả - phiếu MH004656 - CircleK-HN2179</t>
  </si>
  <si>
    <t>PR-4258767-HN2063 - CircleK 03 Phạm Tuấn Tài, Tổ 7</t>
  </si>
  <si>
    <t>PR-4693451-HN2118 - CircleK 370 Nguyễn Trãi</t>
  </si>
  <si>
    <t>00074633</t>
  </si>
  <si>
    <t>00025770</t>
  </si>
  <si>
    <t>00025774</t>
  </si>
  <si>
    <t>PR-000-SG0090-222.1 - CircleK 171B Hoàng Hoa Thám</t>
  </si>
  <si>
    <t>00004149</t>
  </si>
  <si>
    <t>PR-4494294-SG0160 - CircleK 17 Cao Thắng</t>
  </si>
  <si>
    <t>PR-000-SG0181-209.1 - CircleK 77B Đường Số 2</t>
  </si>
  <si>
    <t>00069761</t>
  </si>
  <si>
    <t>00077424</t>
  </si>
  <si>
    <t>PR-000-HN2142-344.1 CircleK 91 Nam Đồng</t>
  </si>
  <si>
    <t>PR-4732065-HN2024 - CircleK P101B+102B Nhà A8 Khương Thượng</t>
  </si>
  <si>
    <t>Xuất hóa đơn cho CHI NHÁNH CÔNG TY TNHH VÒNG TRÒN ĐỎ TẠI AN GIANG</t>
  </si>
  <si>
    <t>00030100</t>
  </si>
  <si>
    <t>00011227</t>
  </si>
  <si>
    <t>00024931</t>
  </si>
  <si>
    <t>PR-4718008-HN2203 - CircleK Số 1Sh09 Và Số 2Sh09, Tòa S1.05 (Z34.1)  (Vinhomes Smart City)</t>
  </si>
  <si>
    <t>00004801</t>
  </si>
  <si>
    <t>00005903</t>
  </si>
  <si>
    <t>Hàng trả - Phiếu MH0037226 - RRS20230922285CT5004</t>
  </si>
  <si>
    <t>00022371</t>
  </si>
  <si>
    <t>00025819</t>
  </si>
  <si>
    <t>00031270</t>
  </si>
  <si>
    <t>00075859</t>
  </si>
  <si>
    <t>PR-4369222-HN2155 - CircleK 92 Đào Tấn</t>
  </si>
  <si>
    <t>00025924</t>
  </si>
  <si>
    <t>00019238</t>
  </si>
  <si>
    <t>00004452</t>
  </si>
  <si>
    <t>00011441</t>
  </si>
  <si>
    <t>PR-4504649-HN2053 - CircleK 197+198 Tổ 6 Vũ Trọng Phụng</t>
  </si>
  <si>
    <t>00025908</t>
  </si>
  <si>
    <t>PR-4843447-HN2155 - CircleK 92 Đào Tấn</t>
  </si>
  <si>
    <t>PR-4896094-HN2173 - CircleK Số Bt16B5-03, Làng Việt Kiều Châu Âu, Khu Đô Thị Mới Mỗ Lao</t>
  </si>
  <si>
    <t>00073072</t>
  </si>
  <si>
    <t>PR-4187510-SG0100</t>
  </si>
  <si>
    <t>00011464</t>
  </si>
  <si>
    <t>PR-6430211-HN2049 - CircleK 36 Phố Tràng Tiền</t>
  </si>
  <si>
    <t>00006608</t>
  </si>
  <si>
    <t>PR-000-BD7004-100.1 - CircleK Số 1347 Đường Nguyễn Ái Quốc, Khu Phố 6</t>
  </si>
  <si>
    <t>00020630</t>
  </si>
  <si>
    <t>Hàng trả - phiếu MH003795 - CircleK-HN2113</t>
  </si>
  <si>
    <t>00025879</t>
  </si>
  <si>
    <t>PR-4795022-SG0256 - CircleK A1.09 Sunrise City View - Khu Phức Hợp Căn Hộ Nhật Hoa, 33 Nguyễn Hữu Thọ</t>
  </si>
  <si>
    <t>PR-4863433-HN2048 - CircleK N1H1, Số 1 Đường Nguyễn Hoàng</t>
  </si>
  <si>
    <t>PR-000-HN2210-154.1- CircleK 29 Hàng Phèn theo hóa đơn 00069767 , km gà hun khói 300g x 20%</t>
  </si>
  <si>
    <t>00004619</t>
  </si>
  <si>
    <t>PR-4688472-HN2037 - CircleK Tầng Trệt, Somerset Hoa Binh, 106 Hoàng Quốc Việt</t>
  </si>
  <si>
    <t>00025384</t>
  </si>
  <si>
    <t>00033336</t>
  </si>
  <si>
    <t>PR-5281693-HN2047 - CircleK 2 Hoàng Ngân</t>
  </si>
  <si>
    <t>00013810</t>
  </si>
  <si>
    <t>PR-000-SG0240-218.3 - CircleK 62 Phạm Ngọc Thạch</t>
  </si>
  <si>
    <t>PR-5098403-SG0218 - CircleK 1 Bùi Viện</t>
  </si>
  <si>
    <t>00025862</t>
  </si>
  <si>
    <t>00039377</t>
  </si>
  <si>
    <t>00029277</t>
  </si>
  <si>
    <t>PR-5241488-HN2121 - CircleK 45 Hào Nam</t>
  </si>
  <si>
    <t>00015632</t>
  </si>
  <si>
    <t>00025865</t>
  </si>
  <si>
    <t>PR-000-SG0314-149.3 - CircleK 309 Nguyễn Văn Khối</t>
  </si>
  <si>
    <t>PR-4915483-HN2091 - CircleK 17 Liễu Giai</t>
  </si>
  <si>
    <t>00071593</t>
  </si>
  <si>
    <t>PR-000-HN2064-220.1 - CircleK 28 Nguyễn Phong Sắc, Tổ 9</t>
  </si>
  <si>
    <t>PR-4395504-HN2214 - CircleK 67 Cửa Nam</t>
  </si>
  <si>
    <t>PR-4733075-HN2150 - CircleK 12 Trần Phú</t>
  </si>
  <si>
    <t>PR-4977365-CT5014 - 328/2A Đường Hùng Vương</t>
  </si>
  <si>
    <t>PR-000-SG0097-232.2 - CircleK 315B Bùi Hữu Nghĩa</t>
  </si>
  <si>
    <t>00010609</t>
  </si>
  <si>
    <t>PR-4344217-HN2109 - CircleK Tầng 1, Khách Sạn Hồng Hà, Số 204 Phố Trần Quang Khải</t>
  </si>
  <si>
    <t>00025389</t>
  </si>
  <si>
    <t>PR-000-SG0289-200.3 - CircleK 126 Đường Số 15</t>
  </si>
  <si>
    <t>00005205</t>
  </si>
  <si>
    <t>00071296</t>
  </si>
  <si>
    <t>00073014</t>
  </si>
  <si>
    <t>00000468</t>
  </si>
  <si>
    <t>00006602</t>
  </si>
  <si>
    <t>PR-4427427-HN2212 - CircleK Số 18 Phố Hàng Gai</t>
  </si>
  <si>
    <t>00016225</t>
  </si>
  <si>
    <t>00020732</t>
  </si>
  <si>
    <t>00005344</t>
  </si>
  <si>
    <t>00069887</t>
  </si>
  <si>
    <t>00006345</t>
  </si>
  <si>
    <t>PR-000-HN2135-322.1 CircleK 232A Lạc Trung, Tổ 30</t>
  </si>
  <si>
    <t>PR-000-HN2186-155.1 - CircleK 33 Dương Văn Bé</t>
  </si>
  <si>
    <t>PR-000-HN2108-235.1 - CircleK Tầng 1 Và 2, Tòa Nhà Sannam,78 Phố Duy Tân</t>
  </si>
  <si>
    <t>PR-000-SG0006-212.1 - CircleK 75 Thành Thái</t>
  </si>
  <si>
    <t>PR-4860502-HN2211 - CircleK Số 123 Phố Tôn Đức Thắng</t>
  </si>
  <si>
    <t>PR-000-HN2127-303.1 CircleK 74-76 Đồng Xuân</t>
  </si>
  <si>
    <t>PR-000-HN2088-296.1 CircleK 80 Khu Ao Sen</t>
  </si>
  <si>
    <t>PR-4268898-HN2098 - CircleK 3 Xuân Diệu</t>
  </si>
  <si>
    <t>PR-4497106-HN2178 - CircleK 14 Khương Hạ</t>
  </si>
  <si>
    <t>PR-4959713-HN2089 - CircleK Thửa Đất Số 22, Lô 6 Khu 4.1Cc, Tuyến Láng Hạ-Thanh Xuân</t>
  </si>
  <si>
    <t>00069891</t>
  </si>
  <si>
    <t>PR-4965243-HN2199 - CircleK Số 1S05, Tòa R1.03 (L31), Lô Đất B5-Ct01</t>
  </si>
  <si>
    <t>00036362</t>
  </si>
  <si>
    <t>00042501</t>
  </si>
  <si>
    <t>Hàng trả - Phiếu MH002017 - CircleK 14 Hồ Tùng Mậu</t>
  </si>
  <si>
    <t>00004151</t>
  </si>
  <si>
    <t>PR-000-SG0189-186.2 - CircleK 42 Đường Phạm Như Tăng</t>
  </si>
  <si>
    <t>00005504</t>
  </si>
  <si>
    <t>PR-4431310-HN2203 - CircleK Số 1Sh09 Và Số 2Sh09, Tòa S1.05 (Z34.1), Lô Đất F1-Ch01 - 5 Khu Đô Thị Mới Tây Mỗ, Đại Mỗ - Vinhomes Park (Vinhomes Smart City)</t>
  </si>
  <si>
    <t>PR-4755966-HN2118 - CircleK 370 Nguyễn Trãi</t>
  </si>
  <si>
    <t>PR-4820568-HN2146 - CircleK 286 Kim Ngưu, Tổ 30B</t>
  </si>
  <si>
    <t>00004780</t>
  </si>
  <si>
    <t>PR-6405608-HN2099 - CircleK 174 Đường Phú Diễn</t>
  </si>
  <si>
    <t>PR-4309254-HN2177 - CircleK 12 Tam Trinh</t>
  </si>
  <si>
    <t>PR-000-SG0278-245.4 - CircleK 160 Bùi Thị Xuân</t>
  </si>
  <si>
    <t>PR-000-SG0081-207.1 - CircleK 290C An Dương Vương</t>
  </si>
  <si>
    <t>00004574</t>
  </si>
  <si>
    <t>00005346</t>
  </si>
  <si>
    <t>00074632</t>
  </si>
  <si>
    <t>CircleK 83 Đường Số 3, Khu Phố 4</t>
  </si>
  <si>
    <t>PR-000-BD7009-31.2</t>
  </si>
  <si>
    <t>PR-4919469-HN2101 - CircleK 70 Ngụy Như Kon Tum</t>
  </si>
  <si>
    <t>00005449</t>
  </si>
  <si>
    <t>Hàng trả - RRS20230619509CT5004</t>
  </si>
  <si>
    <t>PR-000-SG0229-193.2 - CircleK 306 Cao Thắng</t>
  </si>
  <si>
    <t>PR-4739506-HN2217 - CircleK 53 Triều Khúc</t>
  </si>
  <si>
    <t>00073073</t>
  </si>
  <si>
    <t>00076093</t>
  </si>
  <si>
    <t>00069862</t>
  </si>
  <si>
    <t>00039436</t>
  </si>
  <si>
    <t>PR-6436045-HN2136 - CircleK 138 Phố Đội Cấn</t>
  </si>
  <si>
    <t>00040795</t>
  </si>
  <si>
    <t>PR-000-SG0305-215.1 - CircleK 297 Nguyễn Duy Dương</t>
  </si>
  <si>
    <t>PR-4784040-SG0201 - CircleK 45 Cao Thắng</t>
  </si>
  <si>
    <t>00011451</t>
  </si>
  <si>
    <t>PR-4422067-HN2139 - CircleK 218 Nguyễn Huy Tưởng, Tổ 19</t>
  </si>
  <si>
    <t>00019323</t>
  </si>
  <si>
    <t>PR-000-SG0291-267.2 - CircleK 135-137 Lê Văn Sỹ</t>
  </si>
  <si>
    <t>PR-4715872-HN2121 - CircleK 45 Hào Nam</t>
  </si>
  <si>
    <t>00043629</t>
  </si>
  <si>
    <t>00077090</t>
  </si>
  <si>
    <t>PR-4749306-SG0279 - CircleK Kiot Khu Vực Mặt Tiền Kinh Dương Vương - 395 Kinh Dương Vương</t>
  </si>
  <si>
    <t>00000071</t>
  </si>
  <si>
    <t>00004177</t>
  </si>
  <si>
    <t>00011506</t>
  </si>
  <si>
    <t>PR-4561849-SG0190 - CircleK 58-60 Hoa Cúc</t>
  </si>
  <si>
    <t>00004831</t>
  </si>
  <si>
    <t>00006639</t>
  </si>
  <si>
    <t>PR-4791080-HN2056 - CircleK 83 Hàng Điếu</t>
  </si>
  <si>
    <t>PR-4797174-HN2112 - CircleK 33 Chùa Láng</t>
  </si>
  <si>
    <t>Hàng trả - phiếu MH001561 - RRS20230608883BD7003</t>
  </si>
  <si>
    <t>00004153</t>
  </si>
  <si>
    <t>PR-4832658-HN2063 - CircleK 03 Phạm Tuấn Tài, Tổ 7</t>
  </si>
  <si>
    <t>PR-4872327-CT5007 - Số 17 và 17/19 Đường 30/04</t>
  </si>
  <si>
    <t>00007512</t>
  </si>
  <si>
    <t>00004547</t>
  </si>
  <si>
    <t>00004564</t>
  </si>
  <si>
    <t>PR-4294047-HN2121 - CircleK 45 Hào Nam</t>
  </si>
  <si>
    <t>00011404</t>
  </si>
  <si>
    <t>00011408</t>
  </si>
  <si>
    <t>00028381</t>
  </si>
  <si>
    <t>PR-4932576-HN2099 - CircleK 174 Đường Phú Diễn</t>
  </si>
  <si>
    <t>CircleK L1-02 Tầng 1 Cao ốc Chung Cư SaiGon Mia, Đường số 9A Chung Cư Cụm 3,4 - Khu Dân Cư Trung Sơn</t>
  </si>
  <si>
    <t>PR-000-SG0198-185.2</t>
  </si>
  <si>
    <t>00042269</t>
  </si>
  <si>
    <t>00004479</t>
  </si>
  <si>
    <t>00039327</t>
  </si>
  <si>
    <t>00024923</t>
  </si>
  <si>
    <t>00074628</t>
  </si>
  <si>
    <t>PR-4684877-HN2149 - CircleK 152 +154 Phó Đức Chính</t>
  </si>
  <si>
    <t>00024959</t>
  </si>
  <si>
    <t>Hàng trả - phiếu MH003420 - CircleK-HN2141</t>
  </si>
  <si>
    <t>00011224</t>
  </si>
  <si>
    <t>00028435</t>
  </si>
  <si>
    <t>00074432</t>
  </si>
  <si>
    <t>00005006</t>
  </si>
  <si>
    <t>PR-5024222-HN2110 - CircleK 31 Trần Quốc Hoàn</t>
  </si>
  <si>
    <t>Hàng trả - RRS20230619526CT5006</t>
  </si>
  <si>
    <t>Hàng trả - CircleK 12 Ngô Thì Nhậm</t>
  </si>
  <si>
    <t>PR-000-SG0266-239.1 - CircleK 103 Trần Huy Liệu</t>
  </si>
  <si>
    <t>00028195</t>
  </si>
  <si>
    <t>00070948</t>
  </si>
  <si>
    <t>PR-000-SG0194-164.2</t>
  </si>
  <si>
    <t>00006601</t>
  </si>
  <si>
    <t>PR-000-HN2184-313.1 CircleK Nhà Số 359, Block 36, Ô H-Tt5, Khu Nhà Ở Hi Brand, Khu Đô Thị Mới Văn Phú</t>
  </si>
  <si>
    <t>00074435</t>
  </si>
  <si>
    <t>00010256</t>
  </si>
  <si>
    <t>PR-000-SG0122-197.4 - CircleK 58 Lữ Gia</t>
  </si>
  <si>
    <t>PR-000-HN2089-175.1 - CircleK Thửa Đất Số 22, Lô 6 Khu 4.1Cc, Tuyến Láng Hạ-Thanh Xuân</t>
  </si>
  <si>
    <t>PR-4829201-HN2174 - CircleK Lô 41, Khu Nhà Ở Thấp Tt4, Khu Đô Thị Mỹ Đình - Sông Đà</t>
  </si>
  <si>
    <t>PR-5187759-HN2045 - CircleK Tầng G1 - Rice City Linh Đàm - Ct5, Kđt Mới Tây Nam Hồ Linh Đàm</t>
  </si>
  <si>
    <t>PR-4803319-HN2131 - CircleK Tầng 1, Số 125 Hoàng Ngân</t>
  </si>
  <si>
    <t>00031267</t>
  </si>
  <si>
    <t>PR-4693307-HN2101 - CircleK 70 Ngụy Như Kon Tum</t>
  </si>
  <si>
    <t>00025707</t>
  </si>
  <si>
    <t>00004763</t>
  </si>
  <si>
    <t>00011443</t>
  </si>
  <si>
    <t>PR-000-CT5011-249.2- 59 Ngô Văn Sở</t>
  </si>
  <si>
    <t>PR-4908312-HN2217 - CircleK 53 Triều Khúc</t>
  </si>
  <si>
    <t>PR-000-SG0136-194.1 - CircleK 21 Thạch Lam</t>
  </si>
  <si>
    <t>00020634</t>
  </si>
  <si>
    <t>PR-4688640-HN2056 - CircleK 83 Hàng Điếu</t>
  </si>
  <si>
    <t>00025855</t>
  </si>
  <si>
    <t>PR-5267276-HN2122 - CircleK 18 Nguyễn Khánh Toàn</t>
  </si>
  <si>
    <t>Ngày hóa đơn</t>
  </si>
  <si>
    <t>PR-000-SG0299-261.3 - CircleK 04 Phổ Quang</t>
  </si>
  <si>
    <t>PR-000-HN2200-53.1 - CircleK Số 01Sh22 Và 02Sh22, Ô Đất B2-Ct02, Tòa U26-2 (S2.08)</t>
  </si>
  <si>
    <t>00033256</t>
  </si>
  <si>
    <t>00025755</t>
  </si>
  <si>
    <t>00013875</t>
  </si>
  <si>
    <t>00025935</t>
  </si>
  <si>
    <t>PR-5210347-HN2154 - CircleK Số A1 Khu Đầm Trấu</t>
  </si>
  <si>
    <t>00043965</t>
  </si>
  <si>
    <t>00070940</t>
  </si>
  <si>
    <t>PR-000-SG0054-242.1 - CircleK 9 Nguyễn Kim</t>
  </si>
  <si>
    <t>PR-4368768-HN2116 - CircleK 62 Phố Trần Hưng Đạo</t>
  </si>
  <si>
    <t>00025484</t>
  </si>
  <si>
    <t>00005341</t>
  </si>
  <si>
    <t>00009089</t>
  </si>
  <si>
    <t>PR-000-CT5008-119.1 - 118 Đường 3/2</t>
  </si>
  <si>
    <t>00031268</t>
  </si>
  <si>
    <t>PR-000-SG0155-262.3 - CircleK 144 Lê Trọng Tấn</t>
  </si>
  <si>
    <t>00032801</t>
  </si>
  <si>
    <t>PR-6532319-HN2091 - CircleK 17 Liễu Giai</t>
  </si>
  <si>
    <t>00025840</t>
  </si>
  <si>
    <t>00006282</t>
  </si>
  <si>
    <t>PR-000-SG0206-357.2- CircleK T2,00.01 Toà Nhà Krista 537 Nguyễn Duy Trinh</t>
  </si>
  <si>
    <t>00006351</t>
  </si>
  <si>
    <t>00025775</t>
  </si>
  <si>
    <t>PR-000-SG0163-243.4 - CircleK 50 Nhất Chi Mai</t>
  </si>
  <si>
    <t>00004456</t>
  </si>
  <si>
    <t>00000250</t>
  </si>
  <si>
    <t>Nhóm HHDV : 4. Hàng hóa, dịch vụ chịu thuế suất thuế GTGT 10% (2858 )</t>
  </si>
  <si>
    <t>00009193</t>
  </si>
  <si>
    <t>PR-000-HN2045-321.1 CircleK Tầng G1 - Rice City Linh Đàm - Ct5, Kđt Mới Tây Nam Hồ Linh Đàm</t>
  </si>
  <si>
    <t>PR-4652146-VT3006 - 1 Thùy Vân</t>
  </si>
  <si>
    <t>00006617</t>
  </si>
  <si>
    <t>PR-000-SG0162-229.2 - CircleK 41 Yên Thế</t>
  </si>
  <si>
    <t>PR-000-HN2216-114.1 - CircleK 114 Mai Hắc Đế theo hóa đơn 00069754 , KM GÀ MUỐI HUN KHÓI 300G X 20%</t>
  </si>
  <si>
    <t>00006307</t>
  </si>
  <si>
    <t>00019161</t>
  </si>
  <si>
    <t>00034726</t>
  </si>
  <si>
    <t>00042185</t>
  </si>
  <si>
    <t>PR-4711893-SG0187 - CircleK Vườn Lài</t>
  </si>
  <si>
    <t>00005345</t>
  </si>
  <si>
    <t>00069958</t>
  </si>
  <si>
    <t>PR-5010229-SG0311 - CircleK 44 Huỳnh Văn Bánh</t>
  </si>
  <si>
    <t>00011305</t>
  </si>
  <si>
    <t>00004440</t>
  </si>
  <si>
    <t>00040948</t>
  </si>
  <si>
    <t>00019074</t>
  </si>
  <si>
    <t>PR-4749236-SG0277 - CircleK 36-38 Trần Thái Tông</t>
  </si>
  <si>
    <t>PR-000-SG0101-172.2</t>
  </si>
  <si>
    <t>PR-6481125-HN2098 - CircleK 3 Xuân Diệu</t>
  </si>
  <si>
    <t>00028191</t>
  </si>
  <si>
    <t>00069936</t>
  </si>
  <si>
    <t>PR-000-HN2163-341.1 CircleK 380 Khâm Thiên</t>
  </si>
  <si>
    <t>PR-000-HN2177-218.1 - CircleK 12 Tam Trinh</t>
  </si>
  <si>
    <t>00011409</t>
  </si>
  <si>
    <t>PR-4693613-HN2139 - CircleK 218 Nguyễn Huy Tưởng, Tổ 19</t>
  </si>
  <si>
    <t>PR-4768843-HN2064 - CircleK 28 Nguyễn Phong Sắc, Tổ 9</t>
  </si>
  <si>
    <t>00070023</t>
  </si>
  <si>
    <t>00011401</t>
  </si>
  <si>
    <t>00037904</t>
  </si>
  <si>
    <t>PR-4782226-HN2183 - CircleK 111 Nguyễn Sơn</t>
  </si>
  <si>
    <t>00042470</t>
  </si>
  <si>
    <t>PR-000-HN2167-205.1 - CircleK 20 Nguyên Hồng</t>
  </si>
  <si>
    <t>PR-4540654-HN2210 - CircleK 29 Hàng Phèn</t>
  </si>
  <si>
    <t>00037897</t>
  </si>
  <si>
    <t>00006156</t>
  </si>
  <si>
    <t>PR-6406344-HN2162 - CircleK 01 Tô Vĩnh Diện</t>
  </si>
  <si>
    <t>PR-4869111-HN2184 - CircleK Nhà Số 359, Block 36, Ô H-Tt5, Khu Nhà Ở Hi Brand, Khu Đô Thị Mới Văn Phú</t>
  </si>
  <si>
    <t>PR-4916197-HN2182 - CircleK 3 Quỳnh Mai</t>
  </si>
  <si>
    <t>00006624</t>
  </si>
  <si>
    <t>PR-4573127-SG0182 - CircleK 15B Nguyễn Lương Bằng (nối dài)</t>
  </si>
  <si>
    <t>PR-000-SG0251-246.3 - CircleK 188 Nguyễn Thị Minh Khai</t>
  </si>
  <si>
    <t>PR-4869185-HN2191 - CircleK 293 Thụy Khuê</t>
  </si>
  <si>
    <t>PR-000-SG0112-148.2 - CircleK 702 Nguyễn Văn Linh</t>
  </si>
  <si>
    <t>PR-000-SG0313-151.3</t>
  </si>
  <si>
    <t>PR-000-SG0035-211.4</t>
  </si>
  <si>
    <t>00025824</t>
  </si>
  <si>
    <t>00025966</t>
  </si>
  <si>
    <t>00006598</t>
  </si>
  <si>
    <t>00076046</t>
  </si>
  <si>
    <t>00019566</t>
  </si>
  <si>
    <t>00023758</t>
  </si>
  <si>
    <t>00029227</t>
  </si>
  <si>
    <t>PR-5319240-HN2146 - CircleK 286 Kim Ngưu, Tổ 30B</t>
  </si>
  <si>
    <t>00005197</t>
  </si>
  <si>
    <t>PR-4751224-HN2098 - CircleK 3 Xuân Diệu</t>
  </si>
  <si>
    <t>00028070</t>
  </si>
  <si>
    <t>00006633</t>
  </si>
  <si>
    <t>PR-000-HP6002-113.1 - CircleK 81 Trần Phú</t>
  </si>
  <si>
    <t>00024933</t>
  </si>
  <si>
    <t>00025513</t>
  </si>
  <si>
    <t>PR-000-SG0176-192.2</t>
  </si>
  <si>
    <t>00025380</t>
  </si>
  <si>
    <t>PR-000-SG0295-223.1 - CircleK 18 Tân Hòa Đông</t>
  </si>
  <si>
    <t>00004786</t>
  </si>
  <si>
    <t>00004393</t>
  </si>
  <si>
    <t>00009540</t>
  </si>
  <si>
    <t>00013557</t>
  </si>
  <si>
    <t>PR-4571881-SG0072 - CircleK 45 Tân Mỹ</t>
  </si>
  <si>
    <t>PR-000-SG0148-239.1 - CircleK 5A Đường Chợ Lớn</t>
  </si>
  <si>
    <t>00015857</t>
  </si>
  <si>
    <t>Hàng trả - phiếu MH004421 - CircleK-HN2187</t>
  </si>
  <si>
    <t>00004481</t>
  </si>
  <si>
    <t>00033154</t>
  </si>
  <si>
    <t>00037899</t>
  </si>
  <si>
    <t>PR-5279932-SG0256 - CircleK A1.09 Sunrise City View - Khu Phức Hợp Căn Hộ Nhật Hoa, 33 Nguyễn Hữu Thọ</t>
  </si>
  <si>
    <t>PR-000-HN2049-326.1 CircleK 36 Phố Tràng Tiền</t>
  </si>
  <si>
    <t>PR-000-HN2014-283.1 CircleK 73 Chùa Láng</t>
  </si>
  <si>
    <t>PR-5018016-SG0131 - CircleK 197A-199 Điện Biên Phủ</t>
  </si>
  <si>
    <t>00037804</t>
  </si>
  <si>
    <t>00009194</t>
  </si>
  <si>
    <t>PR-4660604-HN2029 - CircleK 46 Lê Trọng Tấn</t>
  </si>
  <si>
    <t>00070929</t>
  </si>
  <si>
    <t>Hàng trả - phiếu MH004821 - CircleK-HN2126</t>
  </si>
  <si>
    <t>PR-000-HN2190-148.1 - CircleK 560A Nguyễn Văn Cừ</t>
  </si>
  <si>
    <t>00012433</t>
  </si>
  <si>
    <t>00025700</t>
  </si>
  <si>
    <t>00028380</t>
  </si>
  <si>
    <t>00006613</t>
  </si>
  <si>
    <t>PR-5305184-HN2178 - CircleK 14 Khương Hạ</t>
  </si>
  <si>
    <t>00006690</t>
  </si>
  <si>
    <t>00006368</t>
  </si>
  <si>
    <t>Số hóa đơn</t>
  </si>
  <si>
    <t>00005379</t>
  </si>
  <si>
    <t>PR-5327142-SG0131 - CircleK 197A-199 Điện Biên Phủ</t>
  </si>
  <si>
    <t>00072977</t>
  </si>
  <si>
    <t>00004451</t>
  </si>
  <si>
    <t>00070013</t>
  </si>
  <si>
    <t>PR-6295685-HN2048 CircleK N1H1, Số 1 Đường Nguyễn Hoàng</t>
  </si>
  <si>
    <t>PR-6336270-HN2184 - CircleK Nhà Số 359, Block 36, Ô H-Tt5, Khu Nhà Ở Hi Brand, Khu Đô Thị Mới Văn Phú</t>
  </si>
  <si>
    <t>00006683</t>
  </si>
  <si>
    <t>PR-4309972-HP6009 - CircleK Số 177 đường Hà Nội</t>
  </si>
  <si>
    <t>00072875</t>
  </si>
  <si>
    <t>00019319</t>
  </si>
  <si>
    <t>00005300</t>
  </si>
  <si>
    <t>PR-5070744-HN2025 - CircleK 74-76 Nguyễn Khang</t>
  </si>
  <si>
    <t>Hàng trả - phiếu MH004225 - CircleK-SG0195 - RRS20231107936SG0195</t>
  </si>
  <si>
    <t>00005499</t>
  </si>
  <si>
    <t>00023655</t>
  </si>
  <si>
    <t>00031053</t>
  </si>
  <si>
    <t>00069893</t>
  </si>
  <si>
    <t>PR-4313782-HN2095 - CircleK Lô 28 Khu Nhà Ở Thấp Tầng Tt4, Khu Đô Thị Mỹ Đình - Mễ Trì</t>
  </si>
  <si>
    <t>00028329</t>
  </si>
  <si>
    <t>00000043</t>
  </si>
  <si>
    <t>00077541</t>
  </si>
  <si>
    <t>00005453</t>
  </si>
  <si>
    <t>00042345</t>
  </si>
  <si>
    <t>PR-000-SG0130-183.3</t>
  </si>
  <si>
    <t>00025381</t>
  </si>
  <si>
    <t>PR-000-SG0264-379.2- CircleK 83 Đường Số 3, Khu Phố 4</t>
  </si>
  <si>
    <t>00013921</t>
  </si>
  <si>
    <t>00077534</t>
  </si>
  <si>
    <t>Hàng trả - phiếu MH004645 - CircleK-HN2036</t>
  </si>
  <si>
    <t>PR-000-SG0042-211.2</t>
  </si>
  <si>
    <t>00003208</t>
  </si>
  <si>
    <t>PR-4759256-CT5019 - 134A Đường 3/2</t>
  </si>
  <si>
    <t>PR-6440266-HN2109 - CircleK Tầng 1, Khách Sạn Hồng Hà, Số 204 Phố Trần Quang Khải</t>
  </si>
  <si>
    <t>00004832</t>
  </si>
  <si>
    <t>00017445</t>
  </si>
  <si>
    <t>00004446</t>
  </si>
  <si>
    <t>PR-000-HN2034-316.1 CircleK Ô D22, Nơ 12 Khu Đô Thị Mới Định Công</t>
  </si>
  <si>
    <t>0306182043-021</t>
  </si>
  <si>
    <t>00006385</t>
  </si>
  <si>
    <t>00000070</t>
  </si>
  <si>
    <t>1C23TPD</t>
  </si>
  <si>
    <t>00005468</t>
  </si>
  <si>
    <t>PR-000-HN2158-299.1 CircleK 48 Ngõ 116 Phố Nhân Hòa</t>
  </si>
  <si>
    <t>00004563</t>
  </si>
  <si>
    <t>PR-000-HN2053-190.1 - CircleK 197+198 Tổ 6 Vũ Trọng Phụng</t>
  </si>
  <si>
    <t>PR-4258947-HN2077 - CircleK 162 Mai Dịch</t>
  </si>
  <si>
    <t>00000099</t>
  </si>
  <si>
    <t>00074444</t>
  </si>
  <si>
    <t>00007308</t>
  </si>
  <si>
    <t>00025760</t>
  </si>
  <si>
    <t>00069879</t>
  </si>
  <si>
    <t>00005015</t>
  </si>
  <si>
    <t>00004447</t>
  </si>
  <si>
    <t>PR-4872379-HL4002 ( ( KM TAI 200G X 15% VÀ BÒ 200G  X15 % TỪ NGÀY 25-05 ĐẾN 31-06) - CircleK Tầng 1, tòa A, khu dịch vụ 7A-8A tòa nhà Lideco Hạ Long</t>
  </si>
  <si>
    <t>PR-000-HN2086-178.1 - CircleK 9 Hương Viên</t>
  </si>
  <si>
    <t>00029865</t>
  </si>
  <si>
    <t>PR-000-HN2161-333.1 CircleK Tầng 1, Toà Nhà 24T2, Khu Đô Thị Trung Hòa - Nhân Chính</t>
  </si>
  <si>
    <t>00039406</t>
  </si>
  <si>
    <t>00004453</t>
  </si>
  <si>
    <t>PR-000-SG0198-357.2- CircleK 92 Hậu Giang</t>
  </si>
  <si>
    <t>00069929</t>
  </si>
  <si>
    <t>PR-000-VT3017-304.2- 103 Thùy Vân</t>
  </si>
  <si>
    <t>00004970</t>
  </si>
  <si>
    <t>00004772</t>
  </si>
  <si>
    <t>PR-4468790-HN2202 - CircleK Số 01Sh06 Và Số 02Sh06, Ô Đất B2-Ct03, Tòa L26 (S2.11), Dự Án Khu Đô Thị Gia Lâm - Vinhomes Ocean Park</t>
  </si>
  <si>
    <t>00028332</t>
  </si>
  <si>
    <t>PR-5041050-HN2163 - CircleK 380 Khâm Thiên</t>
  </si>
  <si>
    <t>00037603</t>
  </si>
  <si>
    <t>PR-4577065-HN2168 - CircleK 170 Nguyễn Đổng Chi</t>
  </si>
  <si>
    <t>00014840</t>
  </si>
  <si>
    <t>PR-4299934-SG0134 - CircleK 58 Phạm Văn Nghị, Khu Sky Garden 2-Phú Mỹ Hưng</t>
  </si>
  <si>
    <t>PR-4409848-HN2194 - CircleK Căn Hộ Số 01Sh20 Và 02Sh20, Thuộc Tòa Nhà S2.15 (T26M-2), Tại Lô Đất B2-Ct03, Vinhomes Ocean Park</t>
  </si>
  <si>
    <t>PR-000-SG0056-215.1 - CircleK 27Bis Tôn Thất Tùng</t>
  </si>
  <si>
    <t>PR-6353519-HN2108 - CircleK Tầng 1 Và 2, Tòa Nhà Sannam,78 Phố Duy Tân</t>
  </si>
  <si>
    <t>00004796</t>
  </si>
  <si>
    <t>PR-4907166-HN2133 - CircleK 91 Khâm Thiên</t>
  </si>
  <si>
    <t>00011438</t>
  </si>
  <si>
    <t>00022257</t>
  </si>
  <si>
    <t>00025794</t>
  </si>
  <si>
    <t>Hàng trả - phiếu MH001432 - RRS20230601494SG0266</t>
  </si>
  <si>
    <t>00029276</t>
  </si>
  <si>
    <t>00069977</t>
  </si>
  <si>
    <t>00042263</t>
  </si>
  <si>
    <t>PR-6366681-HN2178 - CircleK 14 Khương Hạ</t>
  </si>
  <si>
    <t>00077409</t>
  </si>
  <si>
    <t>00074551</t>
  </si>
  <si>
    <t>PR-4723288-HN2012 - CircleK 16B Hàng Than</t>
  </si>
  <si>
    <t>00031271</t>
  </si>
  <si>
    <t>00005193</t>
  </si>
  <si>
    <t>00040796</t>
  </si>
  <si>
    <t>00025948</t>
  </si>
  <si>
    <t>Hàng trả - phiếu MH001812 - RRS20230623736CT5008 - CircleK-CT5008</t>
  </si>
  <si>
    <t>PR-5004799-HN2064 - CircleK 28 Nguyễn Phong Sắc, Tổ 9</t>
  </si>
  <si>
    <t>00029901</t>
  </si>
  <si>
    <t>00074437</t>
  </si>
  <si>
    <t>PR-000-HN2015-222.1 - CircleK 14 Hồ Tùng Mậu</t>
  </si>
  <si>
    <t>Hàng trả - phiếu MH002323 - CircleK-CT5006 - RRS20230720291CT5006</t>
  </si>
  <si>
    <t>00069832</t>
  </si>
  <si>
    <t>00006340</t>
  </si>
  <si>
    <t>00000377</t>
  </si>
  <si>
    <t>PR-4724894-HP6010 - CircleK 341 Lot 22 Lê Hồng Phong</t>
  </si>
  <si>
    <t>PR-000-SG0264-203.2</t>
  </si>
  <si>
    <t>PR-000-BD7007-90.1 - CircleK 144 Đường Phan Trung, Khu phố 7</t>
  </si>
  <si>
    <t>PR-5101201-HN2122 - CircleK 18 Nguyễn Khánh Toàn</t>
  </si>
  <si>
    <t>PR-4447998-HN2181 - CircleK Lk10 - 15, Khu Đô Thị Mới Văn Phú</t>
  </si>
  <si>
    <t>PR-6346510-SG0291- CircleK 135-137 Lê Văn Sỹ</t>
  </si>
  <si>
    <t>00025930</t>
  </si>
  <si>
    <t>00023303</t>
  </si>
  <si>
    <t>00037902</t>
  </si>
  <si>
    <t>00023304</t>
  </si>
  <si>
    <t>00070465</t>
  </si>
  <si>
    <t>00042109</t>
  </si>
  <si>
    <t>PR-5281507-HN2138 - CircleK Tầng 1 Và Tầng 2 Số 85 Hàng Mã</t>
  </si>
  <si>
    <t>PR-000-SG0252-350.2- CircleK SAV.3-00.27 Toà Nhà The Sun Avenue, Tầng Trệt, Tháp S3, Số 28 Mai Chí Thọ</t>
  </si>
  <si>
    <t>00006331</t>
  </si>
  <si>
    <t>00004176</t>
  </si>
  <si>
    <t>PR-4271960-SG0231 - CircleK 259 Đường số 7</t>
  </si>
  <si>
    <t>00019073</t>
  </si>
  <si>
    <t>00025702</t>
  </si>
  <si>
    <t>PR-000-HN2094-300.1 CircleK 113 Trần Đại Nghĩa</t>
  </si>
  <si>
    <t>00025923</t>
  </si>
  <si>
    <t>00006697</t>
  </si>
  <si>
    <t>Hàng trả - phiếu MH003410 - CircleK-HN2182</t>
  </si>
  <si>
    <t>Hàng trả - phiếu MH004955 - CircleK-SG0269 - RRS20231228399SG0269</t>
  </si>
  <si>
    <t>00023340</t>
  </si>
  <si>
    <t>00005480</t>
  </si>
  <si>
    <t>00070493</t>
  </si>
  <si>
    <t>00006363</t>
  </si>
  <si>
    <t>00025382</t>
  </si>
  <si>
    <t>00037844</t>
  </si>
  <si>
    <t>PR-4684451-HN2092 - CircleK 07 Đường Thanh Niên</t>
  </si>
  <si>
    <t>00005900</t>
  </si>
  <si>
    <t>00006327</t>
  </si>
  <si>
    <t>PR-000-SG0284-253.2 - CircleK 2H Trần Nhân Tôn</t>
  </si>
  <si>
    <t>00000321</t>
  </si>
  <si>
    <t>PR-4439426-HN2141 - CircleK 125 Phố Lò Đúc</t>
  </si>
  <si>
    <t>PR-4474523-SG0283 - CircleK D2.01.01-TM, Tại Tầng 01 và Tầng 02 Tháp D2, Cao Ốc Safira, Số 454 Võ Chí Công</t>
  </si>
  <si>
    <t>PR-4690668-SG0117 - CircleK 67 Lê Đức Thọ</t>
  </si>
  <si>
    <t>00029716</t>
  </si>
  <si>
    <t>PR-5272344-HN2206 - CircleK Số 176D + 176E Trương Định</t>
  </si>
  <si>
    <t>00075867</t>
  </si>
  <si>
    <t>00025820</t>
  </si>
  <si>
    <t>00030960</t>
  </si>
  <si>
    <t>00004504</t>
  </si>
  <si>
    <t>00020696</t>
  </si>
  <si>
    <t>PR-4716664-HN2155 - CircleK 92 Đào Tấn</t>
  </si>
  <si>
    <t>PR-5112104-HN2152 - CircleK 118 Tuệ Tĩnh</t>
  </si>
  <si>
    <t>PR-000-SG0205-385.3- CircleK 609 Xô Viết Nghệ Tĩnh</t>
  </si>
  <si>
    <t>PR-000-HN2053-317.1 CircleK 197+198 Tổ 6 Vũ Trọng Phụng</t>
  </si>
  <si>
    <t>00069883</t>
  </si>
  <si>
    <t>00006373</t>
  </si>
  <si>
    <t>00006621</t>
  </si>
  <si>
    <t>00009024</t>
  </si>
  <si>
    <t>PR-4429107-SG0256 - CircleK A1.09 Sunrise City View - Khu Phức Hợp Căn Hộ Nhật Hoa, 33 Nguyễn Hữu Thọ</t>
  </si>
  <si>
    <t>00003710</t>
  </si>
  <si>
    <t>00075986</t>
  </si>
  <si>
    <t>00006320</t>
  </si>
  <si>
    <t>PR-5126169-SG0072 - CircleK 45 Tân Mỹ</t>
  </si>
  <si>
    <t>PR-4293961-HN2110 - CircleK 31 Trần Quốc Hoàn</t>
  </si>
  <si>
    <t>Hàng trả - phiếu MH004913 - CircleK-SG0103 - RRS20231227339SG0103</t>
  </si>
  <si>
    <t>00005503</t>
  </si>
  <si>
    <t>PR-000-SG0258-228.1 - CircleK 15C Nguyễn Thị Minh Khai</t>
  </si>
  <si>
    <t>PR-4724062-HN2122 - CircleK 18 Nguyễn Khánh Toàn</t>
  </si>
  <si>
    <t>Bán hàng CÔNG TY TNHH VÒNG TRÒN ĐỎ theo hóa đơn 00004155</t>
  </si>
  <si>
    <t>Hàng trả - phiếu MH001568 - RRS20230602518SG0284</t>
  </si>
  <si>
    <t>PR-5325560-HN2194 - CircleK Căn Hộ Số 01Sh20 Và 02Sh20, Thuộc Tòa Nhà S2.15 (T26M-2), Tại Lô Đất B2-Ct03, Vinhomes Ocean Park</t>
  </si>
  <si>
    <t>Bán hàng CÔNG TY TNHH VÒNG TRÒN ĐỎ theo hóa đơn 00004165</t>
  </si>
  <si>
    <t>PR-4526730-HN2107 - CircleK Khu Nhà Ở Cấp 4 Số 395 Lạc Long Quân</t>
  </si>
  <si>
    <t>00005466</t>
  </si>
  <si>
    <t>00000425</t>
  </si>
  <si>
    <t>PR-6396107-SG0315-CircleK Tầng Trệt Số 264-266 Âu Dương Lân</t>
  </si>
  <si>
    <t>0306182043-023</t>
  </si>
  <si>
    <t>00024939</t>
  </si>
  <si>
    <t>PR-000-HN2183-176.1 - CircleK 111 Nguyễn Sơn</t>
  </si>
  <si>
    <t>00005513</t>
  </si>
  <si>
    <t>PR-000-SG0007-181.2</t>
  </si>
  <si>
    <t>00022370</t>
  </si>
  <si>
    <t>00025379</t>
  </si>
  <si>
    <t>00028327</t>
  </si>
  <si>
    <t>PR-000-SG0220-186.3</t>
  </si>
  <si>
    <t>00019085</t>
  </si>
  <si>
    <t>PR-4688596-HN2053 - CircleK 197+198 Tổ 6 Vũ Trọng Phụng</t>
  </si>
  <si>
    <t>PR-000-SG0317-90.3 - CircleK Tầng Trệt - Số 167 Phạm Hữu Lầu, Tổ 17, Khu Phố 1</t>
  </si>
  <si>
    <t>00074213</t>
  </si>
  <si>
    <t>PR-000-SG0226-242.3 - CircleK L3-SH01 Toà nhà Landmart 3, Vinhomes Central Park, 720A Điện Biên Phủ</t>
  </si>
  <si>
    <t>00076092</t>
  </si>
  <si>
    <t>PR-000-SG0320-27.3</t>
  </si>
  <si>
    <t>00004164</t>
  </si>
  <si>
    <t>00004940</t>
  </si>
  <si>
    <t>PR-4441188-SG0222 - CircleK 529 Sư Vạn Hạnh</t>
  </si>
  <si>
    <t>PR-000-SG0100-270.4 - CircleK 32A-32B Bùi Thị Xuân</t>
  </si>
  <si>
    <t>Hàng trả - Phiếu MH003006 - CircleK Tầng 1, tòa A, khu dịch vụ 7A-8A tòa nhà Lideco Hạ Long</t>
  </si>
  <si>
    <t>PR-000-HN2093-314.1 CircleK 49 Hàng Chuối</t>
  </si>
  <si>
    <t>00069889</t>
  </si>
  <si>
    <t>PR-000-SG0058-199.2 - CircleK 374 Lê Văn Sỹ</t>
  </si>
  <si>
    <t>PR-000-SG0265-210.3</t>
  </si>
  <si>
    <t>00000096</t>
  </si>
  <si>
    <t>00005639</t>
  </si>
  <si>
    <t>PR-4363668-HN2204 CircleK Số 01S15A, Tòa U26 (S2.03), Ô Đất B2-Ct01, Dự Án Khu Đô Thị Gia Lâm - Vinhomes Ocean Park</t>
  </si>
  <si>
    <t>00006150</t>
  </si>
  <si>
    <t>PR-000-SG0293-251.4 - CircleK 485 Huỳnh Tấn Phát</t>
  </si>
  <si>
    <t>PR-000-SG0212-162.2</t>
  </si>
  <si>
    <t>00023654</t>
  </si>
  <si>
    <t>00025386</t>
  </si>
  <si>
    <t>PR-5062355-HN2074 - CircleK 126 Nam Cao</t>
  </si>
  <si>
    <t>PR-000-SG0036-196.1 - CircleK 31 Bà Huyện Thanh Quan</t>
  </si>
  <si>
    <t>PR-4770087-HN2195 - CircleK Sô 6 Ngõ 124, Phố Vĩnh Tuy</t>
  </si>
  <si>
    <t>PR-000-SG0300-346.2- CircleK Số 27 Nguyễn Gia Trí</t>
  </si>
  <si>
    <t>00005490</t>
  </si>
  <si>
    <t>00006612</t>
  </si>
  <si>
    <t>PR-5231977-HN2176 - CircleK 164 Nguyễn Văn Cừ</t>
  </si>
  <si>
    <t>00029754</t>
  </si>
  <si>
    <t>PR-5016606-HN2146 - CircleK 286 Kim Ngưu, Tổ 30B</t>
  </si>
  <si>
    <t>00009196</t>
  </si>
  <si>
    <t>00015661</t>
  </si>
  <si>
    <t>PR-4581615-HN2208 - CircleK Số 173 Đường Tam Trinh, Tổ 14</t>
  </si>
  <si>
    <t>00020689</t>
  </si>
  <si>
    <t>PR-5188125-HN2106 - CircleK 79 Hà Trung</t>
  </si>
  <si>
    <t>00006691</t>
  </si>
  <si>
    <t>PR-000-SG0298-232.3 - CircleK 17H-17K Dương Đình Nghệ</t>
  </si>
  <si>
    <t>00044054</t>
  </si>
  <si>
    <t>Hàng trả - Phiếu MH002286 - CircleK N03-T2 Khu Đoàn Ngoại Giao</t>
  </si>
  <si>
    <t>PR-000-SG0214-166.2</t>
  </si>
  <si>
    <t>00004787</t>
  </si>
  <si>
    <t>PR-4952178-HN2010 - CircleK 5-4A Khu Đô Thị Mới Trung Yên</t>
  </si>
  <si>
    <t>00071310</t>
  </si>
  <si>
    <t>PR-000-SG0316-228.3 - CircleK 88 Phước Thiện</t>
  </si>
  <si>
    <t>PR-000-HN2206-37.1 - CircleK Số 176D + 176E Trương Định</t>
  </si>
  <si>
    <t>PR-4848513-HN2113 - CircleK Tầng 1 Và Tầng 2, Số 442 Đội Cấn</t>
  </si>
  <si>
    <t>PR-4531141-HN2109 - CircleK Tầng 1, Khách Sạn Hồng Hà, Số 204 Phố Trần Quang Khải</t>
  </si>
  <si>
    <t>Hàng trả - phiếu MH004859 - CircleK-HN2114</t>
  </si>
  <si>
    <t>00022369</t>
  </si>
  <si>
    <t>PR-4653520-HN2155 - CircleK 92 Đào Tấn</t>
  </si>
  <si>
    <t>PR-4843711-HN2172 - CircleK A4-A5, Tòa A, Khối B, Imperial Sky Garden, Số 423 Minh Khai</t>
  </si>
  <si>
    <t>00004482</t>
  </si>
  <si>
    <t>00036272</t>
  </si>
  <si>
    <t>00013400</t>
  </si>
  <si>
    <t>Hàng trả - phiếu MH001435 - RRS20230601482SG0287</t>
  </si>
  <si>
    <t>00005477</t>
  </si>
  <si>
    <t>00022258</t>
  </si>
  <si>
    <t>00004439</t>
  </si>
  <si>
    <t>00070943</t>
  </si>
  <si>
    <t>Hàng trả - phiếu MH003061 - CircleK-HN2003</t>
  </si>
  <si>
    <t>00069757</t>
  </si>
  <si>
    <t>PR-6348732-HN2194 - CircleK Căn Hộ Số 01Sh20 Và 02Sh20, Thuộc Tòa Nhà S2.15 (T26M-2), Tại Lô Đất B2-Ct03, Vinhomes Ocean Park</t>
  </si>
  <si>
    <t>PR-6436549-HN2194 - CircleK Căn Hộ Số 01Sh20 Và 02Sh20, Thuộc Tòa Nhà S2.15 (T26M-2), Tại Lô Đất B2-Ct03, Vinhomes Ocean Park</t>
  </si>
  <si>
    <t>PR-000-SG0234-238.2 - CircleK 81 Trần Bình Trọng</t>
  </si>
  <si>
    <t>00029888</t>
  </si>
  <si>
    <t>PR-000-SG0169-186.2 - CircleK 59 Đông Du</t>
  </si>
  <si>
    <t>PR-000-SG0036-158.2 - CircleK 31 Bà Huyện Thanh Quan</t>
  </si>
  <si>
    <t>00004566</t>
  </si>
  <si>
    <t>PR-5028612-HN2086 - CircleK 9 Hương Viên</t>
  </si>
  <si>
    <t>PR-000-HN2184-183.1 - CircleK Nhà Số 359, Block 36, Ô H-Tt5, Khu Nhà Ở Hi Brand, Khu Đô Thị Mới Văn Phú</t>
  </si>
  <si>
    <t>00032728</t>
  </si>
  <si>
    <t>PR-6476159-HN2013 - CircleK 38 Đào Duy Từ</t>
  </si>
  <si>
    <t>00007511</t>
  </si>
  <si>
    <t>00069830</t>
  </si>
  <si>
    <t>00069969</t>
  </si>
  <si>
    <t>PR-5184314-HN2143 - CircleK 94 Phố Linh Lang</t>
  </si>
  <si>
    <t>Hàng trả - phiếu MH004779 - CircleK-SG0122 - RRS20231215520SG0122</t>
  </si>
  <si>
    <t>PR-000-SG0211-157.2</t>
  </si>
  <si>
    <t>PR-000-SG0231-210.3</t>
  </si>
  <si>
    <t>Bán hàng CÔNG TY TNHH VÒNG TRÒN ĐỎ theo hóa đơn 00004175</t>
  </si>
  <si>
    <t>PR-000-SG0073-146.2 - CircleK 12 Đông Du</t>
  </si>
  <si>
    <t>PR-4407860-SG0061 - CircleK S34-2 Sky Garden 3 - Phú Mỹ Hưng, Đại Lộ Nguyễn Văn Linh</t>
  </si>
  <si>
    <t>Hàng trả - phiếu MH003303 - CircleK-HN2010</t>
  </si>
  <si>
    <t>00006684</t>
  </si>
  <si>
    <t>00037834</t>
  </si>
  <si>
    <t>00070403</t>
  </si>
  <si>
    <t>PR-000-SG0309-157.2</t>
  </si>
  <si>
    <t>PR-000-HP6006-194.1 CircleK 372-374 Lạch Tray</t>
  </si>
  <si>
    <t>00072857</t>
  </si>
  <si>
    <t>00025289</t>
  </si>
  <si>
    <t>00005378</t>
  </si>
  <si>
    <t>PR-6464985-HN2211 - CircleK Số 123 Phố Tôn Đức Thắng</t>
  </si>
  <si>
    <t>PR-5346156-HP6012 - CircleK Số 32 Nguyễn Đức Cảnh</t>
  </si>
  <si>
    <t>00070916</t>
  </si>
  <si>
    <t>PR-000-CT5009-123.1 - 89 Trần Việt Châu</t>
  </si>
  <si>
    <t>00004769</t>
  </si>
  <si>
    <t>PR-6347350-HN2052 - CircleK 288 Đường Giải Phóng</t>
  </si>
  <si>
    <t>00019234</t>
  </si>
  <si>
    <t>00006309</t>
  </si>
  <si>
    <t>00017465</t>
  </si>
  <si>
    <t>00006318</t>
  </si>
  <si>
    <t>00005512</t>
  </si>
  <si>
    <t>00013305</t>
  </si>
  <si>
    <t>PR-000-BD7004-66.2</t>
  </si>
  <si>
    <t>PR-000-SG0302-187.3</t>
  </si>
  <si>
    <t>PR-4561177-SG0129 - CircleK 184 Lê Đức Thọ</t>
  </si>
  <si>
    <t>00006319</t>
  </si>
  <si>
    <t>PR-4630208-SG0229 - CircleK 306 Cao Thắng</t>
  </si>
  <si>
    <t>PR-000-SG0306-384.3- CircleK 469 Thống Nhất</t>
  </si>
  <si>
    <t>PR-000-HN2082-205.1 - CircleK Ct3-Ct4, The Pride, Khu Đô Thị Mới An Hưng,</t>
  </si>
  <si>
    <t>0306182043-017</t>
  </si>
  <si>
    <t>PR-000-VT3004-149.1 - 15 La Văn Cầu</t>
  </si>
  <si>
    <t>PR-4792118-HN2156 - CircleK 108 Đường 19/5</t>
  </si>
  <si>
    <t>00071286</t>
  </si>
  <si>
    <t>PR-000-HN2209-34.1 - CircleK V11-A01, Lô Đất Ttdv 01, Khu Đô Thị Mới An Hưng</t>
  </si>
  <si>
    <t>00031002</t>
  </si>
  <si>
    <t>00069938</t>
  </si>
  <si>
    <t>PR-4594643-HN2155 - CircleK 92 Đào Tấn</t>
  </si>
  <si>
    <t>PR-000-HN2109-203.1 - CircleK Tầng 1, Khách Sạn Hồng Hà, Số 204 Phố Trần Quang Khải</t>
  </si>
  <si>
    <t>PR-4786580-HN2173 - CircleK Số Bt16B5-03, Làng Việt Kiều Châu Âu, Khu Đô Thị Mới Mỗ Lao</t>
  </si>
  <si>
    <t>00005469</t>
  </si>
  <si>
    <t>PR-5197894-HN2135 - CircleK 232A Lạc Trung, Tổ 30</t>
  </si>
  <si>
    <t>00070947</t>
  </si>
  <si>
    <t>PR-4438367-SG0315 - CircleK Tầng Trệt Số 264-266 Âu Dương Lân</t>
  </si>
  <si>
    <t>00005208</t>
  </si>
  <si>
    <t>Hàng trả - phiếu MH004171 - CircleK-HN2193</t>
  </si>
  <si>
    <t>00039305</t>
  </si>
  <si>
    <t>00005005</t>
  </si>
  <si>
    <t>PR-4752000-HN2174 - CircleK Lô 41, Khu Nhà Ở Thấp Tt4, Khu Đô Thị Mỹ Đình - Sông Đà</t>
  </si>
  <si>
    <t>PR-000-SG0177-189.2</t>
  </si>
  <si>
    <t>PR-000-VT3017-168.1 - 103 Thùy Vân</t>
  </si>
  <si>
    <t>Hàng trả - phiếu MH005031 - CircleK-SG0035 - RRS20231228411SG0035</t>
  </si>
  <si>
    <t>PR-5255416-HN2188 - CircleK 315 Ngọc Lâm</t>
  </si>
  <si>
    <t>PR-000-SG0207-214.3</t>
  </si>
  <si>
    <t>PR-000-HN2136-223.1 - CircleK 138 Phố Đội Cấn</t>
  </si>
  <si>
    <t>PR-000-SG0143-213.4 - CircleK 12 Phạm Văn Nghị</t>
  </si>
  <si>
    <t>PR-4843001-HN2107 - CircleK Khu Nhà Ở Cấp 4 Số 395 Lạc Long Quân</t>
  </si>
  <si>
    <t>00031533</t>
  </si>
  <si>
    <t>00074627</t>
  </si>
  <si>
    <t>CircleK 58 Phạm Văn Nghị, Khu Sky Garden 2-Phú Mỹ Hưng</t>
  </si>
  <si>
    <t>PR-5341224-HP6005 - CircleK Số 1 - 3 Hai Bà Trưng</t>
  </si>
  <si>
    <t>PR-4728249-HN2128 - CircleK Số 14 Ngõ 106 Hoàng Quốc Việt</t>
  </si>
  <si>
    <t>00025949</t>
  </si>
  <si>
    <t>00029855</t>
  </si>
  <si>
    <t>Hàng trả - phiếu MH003233 - CircleK-HN2213</t>
  </si>
  <si>
    <t>00075860</t>
  </si>
  <si>
    <t>PR-000-HN2215-123.1 - CircleK 75 Hàng Bông theo hóa đơn 00069751 , KM GÀ MUỐI HUN KHÓI 300G X 20%</t>
  </si>
  <si>
    <t>PR-000-SG0124-169.1 - CircleK 217A Nguyễn Văn Cừ</t>
  </si>
  <si>
    <t>PR-4873007-HN2116 ( ( KM TAI 200G X 15% VÀ BÒ 200G  X15 % TỪ NGÀY 25-05 ĐẾN 31-06) - CircleK 62 Phố Trần Hưng Đạo</t>
  </si>
  <si>
    <t>00070015</t>
  </si>
  <si>
    <t>PR-000-SG0267-220.2 - CircleK 87 Cửu Long</t>
  </si>
  <si>
    <t>PR-000-SG0236-188.2</t>
  </si>
  <si>
    <t>00006404</t>
  </si>
  <si>
    <t>PR-5299061-SG0320 - CircleK 190 Lê Văn Thọ</t>
  </si>
  <si>
    <t>00006343</t>
  </si>
  <si>
    <t>00015635</t>
  </si>
  <si>
    <t>00025988</t>
  </si>
  <si>
    <t>00025992</t>
  </si>
  <si>
    <t>00004793</t>
  </si>
  <si>
    <t>00013727</t>
  </si>
  <si>
    <t>PR-000-SG0225-191.2</t>
  </si>
  <si>
    <t>00025008</t>
  </si>
  <si>
    <t>PR-4733137-HN2156 - CircleK 108 Đường 19/5</t>
  </si>
  <si>
    <t>00031534</t>
  </si>
  <si>
    <t>00039450</t>
  </si>
  <si>
    <t>PR-5304194-HN2086 - CircleK 9 Hương Viên</t>
  </si>
  <si>
    <t>PR-4391224-HN2158 - CircleK 48 Ngõ 116 Phố Nhân Hòa</t>
  </si>
  <si>
    <t>PR-000-HN2001-212.1 - CircleK Số 9-1E Khu Đô Thị Trung Yên</t>
  </si>
  <si>
    <t>00005018</t>
  </si>
  <si>
    <t>PR-4688398-HN2026 - CircleK 13-C12 Tập Thể Đại Học Ngoại Ngữ</t>
  </si>
  <si>
    <t>00030119</t>
  </si>
  <si>
    <t>Hàng trả - phiếu MH004767 - CircleK-HN2082</t>
  </si>
  <si>
    <t>PR-5003465-HN2088 - CircleK 80 Khu Ao Sen</t>
  </si>
  <si>
    <t>00069978</t>
  </si>
  <si>
    <t>PR-000-CT5012-120.1- 155 Ung Văn Khiêm</t>
  </si>
  <si>
    <t>PR-4646768-SG0100 - CircleK 32A-32B Bùi Thị Xuân</t>
  </si>
  <si>
    <t>00044053</t>
  </si>
  <si>
    <t>00069833</t>
  </si>
  <si>
    <t>00025495</t>
  </si>
  <si>
    <t>PR-6340290-HN2151 - CircleK 54 + 56 Lĩnh Nam</t>
  </si>
  <si>
    <t>00077540</t>
  </si>
  <si>
    <t>Hàng trả - phiếu MH004914 - CircleK-VT3004 - RRS20231227348VT3004</t>
  </si>
  <si>
    <t>PR-4688800-HN2083 - CircleK 51-Lk6A-C17 Đô Thị Mỗ Lao</t>
  </si>
  <si>
    <t>PR-4697862-HN2204 - CircleK Số 01S15A, Tòa U26 (S2.03), Ô Đất B2-Ct01, Dự Án Khu Đô Thị Gia Lâm - Vinhomes Ocean Park</t>
  </si>
  <si>
    <t>00033338</t>
  </si>
  <si>
    <t>00037900</t>
  </si>
  <si>
    <t>PR-000-CT5004-256.2- 3-5 Lý Tự Trọng</t>
  </si>
  <si>
    <t>Hàng trả - RRS20230619510CT5009</t>
  </si>
  <si>
    <t>00042270</t>
  </si>
  <si>
    <t>PR-000-SG0160-193.2</t>
  </si>
  <si>
    <t>PR-4258623-HN2053 - CircleK 197+198 Tổ 6 Vũ Trọng Phụng</t>
  </si>
  <si>
    <t>00005206</t>
  </si>
  <si>
    <t>00017803</t>
  </si>
  <si>
    <t>PR-000-HN2194-201.1 CircleK Căn Hộ Số 01Sh20 Và 02Sh20, Thuộc Tòa Nhà S2.15 (T26M-2), Tại Lô Đất B2-Ct03, Vinhomes Ocean Park</t>
  </si>
  <si>
    <t>00004782</t>
  </si>
  <si>
    <t>00009070</t>
  </si>
  <si>
    <t>00025914</t>
  </si>
  <si>
    <t>Hàng trả - Phiếu MH003736 - CircleK 13-C12 Tập Thể Đại Học Ngoại Ngữ</t>
  </si>
  <si>
    <t>00033203</t>
  </si>
  <si>
    <t>PR-000-HN2143-350.1 CircleK 94 Phố Linh Lang</t>
  </si>
  <si>
    <t>PR-6480585-HN2034 - CircleK Ô D22, Nơ 12 Khu Đô Thị Mới Định Công</t>
  </si>
  <si>
    <t>00006371</t>
  </si>
  <si>
    <t>PR-000-SG0168-191.2</t>
  </si>
  <si>
    <t>00070025</t>
  </si>
  <si>
    <t>00012134</t>
  </si>
  <si>
    <t>PR-000-HN2010-179.1 - CircleK 5-4A Khu Đô Thị Mới Trung Yên</t>
  </si>
  <si>
    <t>00004499</t>
  </si>
  <si>
    <t>PR-4385031-SG0285 - CircleK Citizen Apartment, Trung Son Residential quarter</t>
  </si>
  <si>
    <t>00005908</t>
  </si>
  <si>
    <t>00042395</t>
  </si>
  <si>
    <t>00025904</t>
  </si>
  <si>
    <t>00070024</t>
  </si>
  <si>
    <t>00039330</t>
  </si>
  <si>
    <t>PR-4693811-HN2152 - CircleK 118 Tuệ Tĩnh</t>
  </si>
  <si>
    <t>00006317</t>
  </si>
  <si>
    <t>PR-4835540-SG0190 - CircleK 58-60 Hoa Cúc</t>
  </si>
  <si>
    <t>00011178</t>
  </si>
  <si>
    <t>00006630</t>
  </si>
  <si>
    <t>00011465</t>
  </si>
  <si>
    <t>PR-4425855-HN2079 - CircleK 12 Ngô Thì Nhậm</t>
  </si>
  <si>
    <t>PR-4848773-HN2128 - CircleK Số 14 Ngõ 106 Hoàng Quốc Việt</t>
  </si>
  <si>
    <t>00002606</t>
  </si>
  <si>
    <t>00004571</t>
  </si>
  <si>
    <t>00014451</t>
  </si>
  <si>
    <t>00026035</t>
  </si>
  <si>
    <t>00034607</t>
  </si>
  <si>
    <t>PR-000-HN2010-305.1 CircleK 5-4A Khu Đô Thị Mới Trung Yên</t>
  </si>
  <si>
    <t>00005342</t>
  </si>
  <si>
    <t>00023220</t>
  </si>
  <si>
    <t>PR-4941587-HN2090 - CircleK Số 1 Đường Tây Hồ</t>
  </si>
  <si>
    <t>PR-4948360-HN2163 - CircleK 380 Khâm Thiên</t>
  </si>
  <si>
    <t>PR-5100531-HN2045 - CircleK Tầng G1 - Rice City Linh Đàm - Ct5, Kđt Mới Tây Nam Hồ Linh Đàm</t>
  </si>
  <si>
    <t>00004995</t>
  </si>
  <si>
    <t>PR-5075287-HN2116 - CircleK 62 Phố Trần Hưng Đạo</t>
  </si>
  <si>
    <t>PR-000-HN2108-365.1 CircleK Tầng 1 Và 2, Tòa Nhà Sannam,78 Phố Duy Tân</t>
  </si>
  <si>
    <t>00006614</t>
  </si>
  <si>
    <t>00029279</t>
  </si>
  <si>
    <t>00004761</t>
  </si>
  <si>
    <t>PR-5248187-SG0236 - CircleK RS3 06-07, Richstar Residence, 239 - 241 &amp; 278 Hòa Bình</t>
  </si>
  <si>
    <t>PR-6494201-HP6007 - CircleK 62-64 Kênh Dương</t>
  </si>
  <si>
    <t>00025780</t>
  </si>
  <si>
    <t>PR-5184718-HN2178 - CircleK 14 Khương Hạ</t>
  </si>
  <si>
    <t>00029760</t>
  </si>
  <si>
    <t>00004806</t>
  </si>
  <si>
    <t>00000306</t>
  </si>
  <si>
    <t>00069882</t>
  </si>
  <si>
    <t>00073011</t>
  </si>
  <si>
    <t>PR-000-SG0218-175.1 - CircleK 1 Bùi Viện</t>
  </si>
  <si>
    <t>00069901</t>
  </si>
  <si>
    <t>PR-000-HN2168-201.1 - CircleK 170 Nguyễn Đổng Chi</t>
  </si>
  <si>
    <t>Hàng trả - Phiếu MH003366 - RRS20230925469CT5017</t>
  </si>
  <si>
    <t>PR-6497093-HN2007 - CircleK 27 Đinh Tiên Hoàng</t>
  </si>
  <si>
    <t>00005035</t>
  </si>
  <si>
    <t>00013726</t>
  </si>
  <si>
    <t>Hàng trả - phiếu MH001557 - RRS20230603596SG0148</t>
  </si>
  <si>
    <t>PR-000-HN2119-177.1 - CircleK 628 Hoàng Hoa Thám</t>
  </si>
  <si>
    <t>00023644</t>
  </si>
  <si>
    <t>00033162</t>
  </si>
  <si>
    <t>00007031</t>
  </si>
  <si>
    <t>PR-000-HN2160-209.1 - CircleK 68 Tôn Thất Tùng</t>
  </si>
  <si>
    <t>PR-000-SG0054-199.2</t>
  </si>
  <si>
    <t>00015696</t>
  </si>
  <si>
    <t>00006096</t>
  </si>
  <si>
    <t>PR-4464981-SG0214 - CircleK 103 Trương Định</t>
  </si>
  <si>
    <t>Hàng trả - Phiếu MH003005 -  CircleK 261A Trần Nguyên Hãn</t>
  </si>
  <si>
    <t>Hàng trả -</t>
  </si>
  <si>
    <t>PR-6412581-ND8003 - CircleK PT.09, khu nhà phố Phố Trúc, Khu đô thị và thương mại Văn Giang (Ecopark)</t>
  </si>
  <si>
    <t>00023658</t>
  </si>
  <si>
    <t>PR-000-SG0227-353.2- CircleK 131 Trần Đình Xu</t>
  </si>
  <si>
    <t>00070020</t>
  </si>
  <si>
    <t>PR-6360216-HN2204 - CircleK Số 01S15A, Tòa U26 (S2.03), Ô Đất B2-Ct01, Dự Án Khu Đô Thị Gia Lâm - Vinhomes Ocean Park</t>
  </si>
  <si>
    <t>00017682</t>
  </si>
  <si>
    <t>PR-4693131-HN2078 - CircleK Số 7 Ngõ 34 Phố Mai Anh Tuấn</t>
  </si>
  <si>
    <t>00011457</t>
  </si>
  <si>
    <t>PR-4671587-HN2057 - CircleK Căn Hộ C1-A Khu Nhà Ở Số 6 Đội Nhân</t>
  </si>
  <si>
    <t>PR-6460024-HN2155 - CircleK 92 Đào Tấn</t>
  </si>
  <si>
    <t>CircleK 135 Nguyễn Cửu Đàm</t>
  </si>
  <si>
    <t>00005053</t>
  </si>
  <si>
    <t>00014146</t>
  </si>
  <si>
    <t>00029749</t>
  </si>
  <si>
    <t>Bán hàng CÔNG TY TNHH VÒNG TRÒN ĐỎ theo hóa đơn 00004177</t>
  </si>
  <si>
    <t>PR-6526071-HN2163 - CircleK 380 Khâm Thiên</t>
  </si>
  <si>
    <t>PR-6545635-HN2181 - CircleK Lk10 - 15, Khu Đô Thị Mới Văn Phú</t>
  </si>
  <si>
    <t>PR-4357885-HN2152 - CircleK 118 Tuệ Tĩnh</t>
  </si>
  <si>
    <t>PR-4457978-SG0291 - CircleK 135-137 Lê Văn Sỹ</t>
  </si>
  <si>
    <t>00070941</t>
  </si>
  <si>
    <t>00019167</t>
  </si>
  <si>
    <t>PR-5054950-HN2174 - CircleK Lô 41, Khu Nhà Ở Thấp Tt4, Khu Đô Thị Mỹ Đình - Sông Đà</t>
  </si>
  <si>
    <t>PR-000-HN2042-290.1 CircleK Số 4 Dãy L - Tt Văn Hóa Nghệ Thuật, Tổ 25</t>
  </si>
  <si>
    <t>CircleK 30/2 Ấp Bắc, Phường 5, Thành phố Mỹ Tho</t>
  </si>
  <si>
    <t>00071291</t>
  </si>
  <si>
    <t>00077530</t>
  </si>
  <si>
    <t>00006334</t>
  </si>
  <si>
    <t>PR-000-VT3006-155.1 - 1 Thùy Vân</t>
  </si>
  <si>
    <t>00022313</t>
  </si>
  <si>
    <t>00005446</t>
  </si>
  <si>
    <t>PR-5032855-HN2177 - CircleK 12 Tam Trinh</t>
  </si>
  <si>
    <t>Hàng trả - phiếu MH001573 - RRS20230608880BD7002</t>
  </si>
  <si>
    <t>00005884</t>
  </si>
  <si>
    <t>PR-000-SG0277-194.3</t>
  </si>
  <si>
    <t>00024935</t>
  </si>
  <si>
    <t>00005292</t>
  </si>
  <si>
    <t>PR-4873865-HN2214( ( KM TAI 200G X 15% VÀ BÒ 200G  X15 % TỪ NGÀY 25-05 ĐẾN 31-06) - CircleK 67 Cửa Nam</t>
  </si>
  <si>
    <t>00037443</t>
  </si>
  <si>
    <t>00013529</t>
  </si>
  <si>
    <t>00003746</t>
  </si>
  <si>
    <t>00025910</t>
  </si>
  <si>
    <t>00028433</t>
  </si>
  <si>
    <t>PR-5319320-HN2151 - CircleK 54 + 56 Lĩnh Nam</t>
  </si>
  <si>
    <t>00024956</t>
  </si>
  <si>
    <t>PR-4896248-SG0256 - CircleK A1.09 Sunrise City View - Khu Phức Hợp Căn Hộ Nhật Hoa, 33 Nguyễn Hữu Thọ</t>
  </si>
  <si>
    <t>00033161</t>
  </si>
  <si>
    <t>00037895</t>
  </si>
  <si>
    <t>00009190</t>
  </si>
  <si>
    <t>00025274</t>
  </si>
  <si>
    <t>Hàng trả - phiếu MH003976 - CircleK-HN2127</t>
  </si>
  <si>
    <t>00017708</t>
  </si>
  <si>
    <t>PR-000-SG0090-178.2</t>
  </si>
  <si>
    <t>00005886</t>
  </si>
  <si>
    <t>00025270</t>
  </si>
  <si>
    <t>PR-5236791-HN2169 - CircleK 25 Ngô Thì Nhậm</t>
  </si>
  <si>
    <t>00042197</t>
  </si>
  <si>
    <t>00024942</t>
  </si>
  <si>
    <t>PR-4689862-HN2208 - CircleK V11-A01, Lô Đất Ttdv 01, Khu Đô Thị Mới An Hưng</t>
  </si>
  <si>
    <t>PR-4807013-HN2021 - CircleK 177 Xuân Thủy</t>
  </si>
  <si>
    <t>Bán hàng CÔNG TY TNHH VÒNG TRÒN ĐỎ theo hóa đơn 00004149</t>
  </si>
  <si>
    <t>00000495</t>
  </si>
  <si>
    <t>00013191</t>
  </si>
  <si>
    <t>00043562</t>
  </si>
  <si>
    <t>PR-4615628-HN2106 - CircleK 79 Hà Trung</t>
  </si>
  <si>
    <t>PR-5021005-HN2171 - CircleK 149C Lò Đúc</t>
  </si>
  <si>
    <t>Hàng trả - phiếu MH002105 - CircleK-SG0400 - RRS20230718176SG0400</t>
  </si>
  <si>
    <t>00017460</t>
  </si>
  <si>
    <t>00024938</t>
  </si>
  <si>
    <t>PR-4807957-HN2181 - CircleK Lk10 - 15, Khu Đô Thị Mới Văn Phú</t>
  </si>
  <si>
    <t>PR-5119705-HN2048 - CircleK N1H1, Số 1 Đường Nguyễn Hoàng</t>
  </si>
  <si>
    <t>PR-4580485-HN2034 - CircleK Ô D22, Nơ 12 Khu Đô Thị Mới Định Công</t>
  </si>
  <si>
    <t>00012468</t>
  </si>
  <si>
    <t>PR-000-HN2178-199.1 - CircleK 14 Khương Hạ</t>
  </si>
  <si>
    <t>00022129</t>
  </si>
  <si>
    <t>00011096</t>
  </si>
  <si>
    <t>00011179</t>
  </si>
  <si>
    <t>00025776</t>
  </si>
  <si>
    <t>00030047</t>
  </si>
  <si>
    <t>PR-5155688-HN2091 - CircleK 17 Liễu Giai</t>
  </si>
  <si>
    <t>PR-000-SG0050-258.3 - CircleK 45 Lý Tự Trọng</t>
  </si>
  <si>
    <t>00006127</t>
  </si>
  <si>
    <t>00025759</t>
  </si>
  <si>
    <t>Hàng trả- phiếu MH002642 - RRS20230816578CT5018</t>
  </si>
  <si>
    <t>PR-6459954-HN2152 - CircleK 118 Tuệ Tĩnh</t>
  </si>
  <si>
    <t>PR-6482187-HN2175 - CircleK 16 Văn Cao</t>
  </si>
  <si>
    <t>00011395</t>
  </si>
  <si>
    <t>PR-000-SG0283-220.2 - CircleK D2.01.01-TM, Tại Tầng 01 và Tầng 02 Tháp D2, Cao Ốc Safira, Số 454 Võ Chí Công</t>
  </si>
  <si>
    <t>00040797</t>
  </si>
  <si>
    <t>PR-000-HN2040-303.1 CircleK 139 H Chiến Thắng</t>
  </si>
  <si>
    <t>00075983</t>
  </si>
  <si>
    <t>PR-000-SG0100-217.3 - CircleK 32A-32B Bùi Thị Xuân</t>
  </si>
  <si>
    <t>00011459</t>
  </si>
  <si>
    <t>PR-000-HP6007-190.1 CircleK 62-64 Kênh Dương</t>
  </si>
  <si>
    <t>00006299</t>
  </si>
  <si>
    <t>PR-4713732-HL4001 - CircleK Số 1 lô A6, KĐT Mới phía đông Hòn Cặp Bè, tổ 4, khu 4A</t>
  </si>
  <si>
    <t>00006358</t>
  </si>
  <si>
    <t>00020659</t>
  </si>
  <si>
    <t>PR-000-SG0127-205.1 - CircleK 160 Đường Số 19</t>
  </si>
  <si>
    <t>PR-5016700-HN2153 - CircleK Lô 37 Khu Nhà Ở Thấp Tầng Tt1, Dự Án Khu Đô Thị Mới Mỹ Đình Mễ Trì</t>
  </si>
  <si>
    <t>PR-4688360-HN2015 - CircleK 14 Hồ Tùng Mậu</t>
  </si>
  <si>
    <t>00002737</t>
  </si>
  <si>
    <t>PR-4837641-HN2111 - CircleK Tầng 1, Tòa Nhà Ats, 252 Hoàng Quốc Việt</t>
  </si>
  <si>
    <t>Hàng trả - phiếu MH004697 - CircleK-CT5009 - RRS20231213350CT5009</t>
  </si>
  <si>
    <t>00076993</t>
  </si>
  <si>
    <t>PR-000-HP6014-33.1 - CircleK Số 388 +388A Tô Hiệu</t>
  </si>
  <si>
    <t>00025368</t>
  </si>
  <si>
    <t>00005909</t>
  </si>
  <si>
    <t>PR-000-HN2063-322.1 CircleK 03 Phạm Tuấn Tài, Tổ 7</t>
  </si>
  <si>
    <t>00069973</t>
  </si>
  <si>
    <t>PR-4811128-HN2064 - CircleK 28 Nguyễn Phong Sắc, Tổ 9</t>
  </si>
  <si>
    <t>Hàng trả - phiếu MH004902 - CircleK-CT5004 - RRS20231226212CT5004</t>
  </si>
  <si>
    <t>00004168</t>
  </si>
  <si>
    <t>PR-000-SG0114-191.2 - CircleK 42 Đường C</t>
  </si>
  <si>
    <t>PR-000-HN2127-173.1 - CircleK 74-76 Đồng Xuân</t>
  </si>
  <si>
    <t>PR-000-SG0254-210.3</t>
  </si>
  <si>
    <t>PR-000-SG0268-225.1 - CircleK Phú Mỹ Hưng - 12 Tân Trào</t>
  </si>
  <si>
    <t>Hàng trả - phiếu MH004435 - CircleK-HN2176</t>
  </si>
  <si>
    <t>PR-4912043-HN2186 - CircleK 33 Dương Văn Bé</t>
  </si>
  <si>
    <t>PR-4968144-HN2021 - CircleK 177 Xuân Thủy</t>
  </si>
  <si>
    <t>00036414</t>
  </si>
  <si>
    <t>PR-5169398-HN2181 - CircleK Lk10 - 15, Khu Đô Thị Mới Văn Phú</t>
  </si>
  <si>
    <t>00072898</t>
  </si>
  <si>
    <t>PR-4325122-SG0026 - CircleK 50 Bùi Viện</t>
  </si>
  <si>
    <t>PR-000-HN2181-302.1 - CircleK Lk10 - 15, Khu Đô Thị Mới Văn Phú</t>
  </si>
  <si>
    <t>00076095</t>
  </si>
  <si>
    <t>00025288</t>
  </si>
  <si>
    <t>00041213</t>
  </si>
  <si>
    <t>Hàng trả - phiếu MH004839 - CircleK-HN2184</t>
  </si>
  <si>
    <t>PR-000-SG0195-185.2</t>
  </si>
  <si>
    <t>00028413</t>
  </si>
  <si>
    <t>00005236</t>
  </si>
  <si>
    <t>PR-4848637-HN2118 - CircleK 370 Nguyễn Trãi</t>
  </si>
  <si>
    <t>PR-4952992-HN2092 - CircleK 07 Đường Thanh Niên</t>
  </si>
  <si>
    <t>00017752</t>
  </si>
  <si>
    <t>00004390</t>
  </si>
  <si>
    <t>00005901</t>
  </si>
  <si>
    <t>00004671</t>
  </si>
  <si>
    <t>PR-5071342-HN2119 - CircleK 628 Hoàng Hoa Thám</t>
  </si>
  <si>
    <t>PR-6439860-HN2052 - CircleK 288 Đường Giải Phóng</t>
  </si>
  <si>
    <t>Hàng trả - phiếu MH000592</t>
  </si>
  <si>
    <t>00077423</t>
  </si>
  <si>
    <t>00006629</t>
  </si>
  <si>
    <t>00011245</t>
  </si>
  <si>
    <t>00013626</t>
  </si>
  <si>
    <t>PR-000-HN2232-8.1 CircleK Diện tích Thương mại số GS101S25, tầng 1, thuộc Tòa nhà số GS1 (U39.1) Lô đất F3-CH01, Dự án Khu đô thị mới Tây Mỗ - Đại Mỗ - Vinhomes Park (Vinhomes Smart City</t>
  </si>
  <si>
    <t>PR-000-HN2037-292.1 CircleK Tầng Trệt, Somerset Hoa Binh, 106 Hoàng Quốc Việt</t>
  </si>
  <si>
    <t>00069860</t>
  </si>
  <si>
    <t>00073076</t>
  </si>
  <si>
    <t>00077411</t>
  </si>
  <si>
    <t>00025809</t>
  </si>
  <si>
    <t>00037901</t>
  </si>
  <si>
    <t>PR-4724476-HN2168 - CircleK 170 Nguyễn Đổng Chi</t>
  </si>
  <si>
    <t>PR-000-SG0286-242.1 - CircleK 402 Nguyễn Thị Thập</t>
  </si>
  <si>
    <t>00005349</t>
  </si>
  <si>
    <t>PR-4715118-HN2088 - CircleK 80 Khu Ao Sen</t>
  </si>
  <si>
    <t>PR-000-SG0077-359.2- CircleK 11 Nguyễn Văn Tráng</t>
  </si>
  <si>
    <t>00006328</t>
  </si>
  <si>
    <t>PR-4234223-HN2116 - CircleK 62 Phố Trần Hưng Đạo</t>
  </si>
  <si>
    <t>PR-4360411-SG0231 - CircleK 259 Đường số 7</t>
  </si>
  <si>
    <t>PR-000-SG0014-251.3 - CircleK Lô CR2-12, Số 107 Đại Lộ Tôn Dật Tiên, Khu A, Phú Mỹ Hưng</t>
  </si>
  <si>
    <t>00000291</t>
  </si>
  <si>
    <t>00039404</t>
  </si>
  <si>
    <t>00040615</t>
  </si>
  <si>
    <t>Diễn giải</t>
  </si>
  <si>
    <t>00025952</t>
  </si>
  <si>
    <t>00004855</t>
  </si>
  <si>
    <t>00042366</t>
  </si>
  <si>
    <t>00036102</t>
  </si>
  <si>
    <t>00004163</t>
  </si>
  <si>
    <t>00034601</t>
  </si>
  <si>
    <t>00005467</t>
  </si>
  <si>
    <t>00040954</t>
  </si>
  <si>
    <t>00004185</t>
  </si>
  <si>
    <t>PR-6538626-HN2206 - CircleK Số 176D + 176E Trương Định</t>
  </si>
  <si>
    <t>00004869</t>
  </si>
  <si>
    <t>00069750</t>
  </si>
  <si>
    <t>00005517</t>
  </si>
  <si>
    <t>00031546</t>
  </si>
  <si>
    <t>PR-4990400-HN2094 - CircleK 113 Trần Đại Nghĩa</t>
  </si>
  <si>
    <t>PR-4689218-HN2134 - CircleK 73 Đường Xuân La</t>
  </si>
  <si>
    <t>PR-000-HN2077-314.1 CircleK 162 Mai Dịch</t>
  </si>
  <si>
    <t>PR-000-SG0258-190.2 - CircleK 15C Nguyễn Thị Minh Khai</t>
  </si>
  <si>
    <t>00015653</t>
  </si>
  <si>
    <t>00005885</t>
  </si>
  <si>
    <t>PR-000-HN2177-348.1 CircleK 12 Tam Trinh</t>
  </si>
  <si>
    <t>PR-000-HN2173-300.1 CircleK Số Bt16B5-03, Làng Việt Kiều Châu Âu, Khu Đô Thị Mới Mỗ Lao</t>
  </si>
  <si>
    <t>PR-6358826-HL4001 - CircleK Số 1 lô A6, KĐT Mới phía đông Hòn Cặp Bè, tổ 4, khu 4A</t>
  </si>
  <si>
    <t>00020704</t>
  </si>
  <si>
    <t>00004777</t>
  </si>
  <si>
    <t>00004227</t>
  </si>
  <si>
    <t>PR-6353927-HN2148 - CircleK 22 Phan Kế Bính</t>
  </si>
  <si>
    <t>PR-000-SG0127-161.2</t>
  </si>
  <si>
    <t>PR-4381437-HN2129 - CircleK 17 Tô Ngọc Vân</t>
  </si>
  <si>
    <t>00034727</t>
  </si>
  <si>
    <t>Hàng trả - phiếu MH002025 - CircleK-CT5004 - RRS20230710653CT5004</t>
  </si>
  <si>
    <t>00077407</t>
  </si>
  <si>
    <t>CircleK 371 Nguyễn Kiệm</t>
  </si>
  <si>
    <t>PR-000-SG0034-174.2</t>
  </si>
  <si>
    <t>PR-000-CT5019-20.1 - 134A Đường 3/2</t>
  </si>
  <si>
    <t>00029819</t>
  </si>
  <si>
    <t>PR-4443498-HN2146 - CircleK 286 Kim Ngưu, Tổ 30B</t>
  </si>
  <si>
    <t>00022393</t>
  </si>
  <si>
    <t>00025804</t>
  </si>
  <si>
    <t>00006362</t>
  </si>
  <si>
    <t>00025375</t>
  </si>
  <si>
    <t>00006361</t>
  </si>
  <si>
    <t>00069759</t>
  </si>
  <si>
    <t>00015549</t>
  </si>
  <si>
    <t>PR-000-HN2138-326.1- CircleK Tầng 1 Và Tầng 2 Số 85 Hàng Mã  theo hóa đơn 00069749, KM GÀ MUỐI HUN KHÓI 300G X 20%</t>
  </si>
  <si>
    <t>00077064</t>
  </si>
  <si>
    <t>PR-000-SG0305-177.2</t>
  </si>
  <si>
    <t>00004982</t>
  </si>
  <si>
    <t>00013192</t>
  </si>
  <si>
    <t>00028367</t>
  </si>
  <si>
    <t>00029882</t>
  </si>
  <si>
    <t>PR-000-HN2111-195.1 - CircleK Tầng 1, Tòa Nhà Ats, 252 Hoàng Quốc Việt</t>
  </si>
  <si>
    <t>PR-4626774-HN2045 - CircleK Tầng G1 - Rice City Linh Đàm - Ct5, Kđt Mới Tây Nam Hồ Linh Đàm</t>
  </si>
  <si>
    <t>PR-4843821-HN2182 - CircleK 3 Quỳnh Mai</t>
  </si>
  <si>
    <t>00069801</t>
  </si>
  <si>
    <t>00069899</t>
  </si>
  <si>
    <t>00024932</t>
  </si>
  <si>
    <t>00006623</t>
  </si>
  <si>
    <t>00009027</t>
  </si>
  <si>
    <t>PR-000-HN2148-293.1 CircleK 22 Phan Kế Bính</t>
  </si>
  <si>
    <t>PR-000-HL4002-185.1 CircleK Tầng 1, tòa A, khu dịch vụ 7A-8A tòa nhà Lideco Hạ Long</t>
  </si>
  <si>
    <t>PR-4688033-SG0320 - CircleK 190 Lê Văn Thọ</t>
  </si>
  <si>
    <t>PR-4808907-SG0101 - CircleK 47-49 Nguyễn Văn Bảo</t>
  </si>
  <si>
    <t>00005048</t>
  </si>
  <si>
    <t>PR-000-HN2212-24.1 - CircleK Số 18 Phố Hàng Gai</t>
  </si>
  <si>
    <t>PR-000-HL4002-115.1 - CircleK Tầng 1, tòa A, khu dịch vụ 7A-8A tòa nhà Lideco Hạ Long</t>
  </si>
  <si>
    <t>00024941</t>
  </si>
  <si>
    <t>00034457</t>
  </si>
  <si>
    <t>00074429</t>
  </si>
  <si>
    <t>00029881</t>
  </si>
  <si>
    <t>PR-4304557-SG0123 - CircleK 15 Bùi Bằng Đoàn</t>
  </si>
  <si>
    <t>PR-000-CT5007-113.1 - Số 17 và 17/19 Đường 30/04</t>
  </si>
  <si>
    <t>PR-000-SG0308-210.2 - CircleK 22 Phan Xích Long</t>
  </si>
  <si>
    <t>00042502</t>
  </si>
  <si>
    <t>00008354</t>
  </si>
  <si>
    <t>PR-000-HN2032-176.1 - CircleK 05 Nguyễn Quý Đức</t>
  </si>
  <si>
    <t>00006349</t>
  </si>
  <si>
    <t>00005014</t>
  </si>
  <si>
    <t>Bán hàng CÔNG TY TNHH VÒNG TRÒN ĐỎ theo hóa đơn 00004183</t>
  </si>
  <si>
    <t>PR-4339866-HN2041 - CircleK Số 01, Nhà C2, Khu Tập Thể Quân Đội Nam Đồng</t>
  </si>
  <si>
    <t>PR-4901957-HN2214( KM BÒ VÀ TAI X15% TỪ NGÀY 25-05 ĐẾN 31-06) - CircleK 67 Cửa Nam</t>
  </si>
  <si>
    <t>00005198</t>
  </si>
  <si>
    <t>PR-6537558-HN2142 - CircleK 91 Nam Đồng</t>
  </si>
  <si>
    <t>PR-000-HN2215-12.1 - CircleK 75 Hàng Bông</t>
  </si>
  <si>
    <t>PR-5319182-HN2145 - CircleK 69 Kim Đồng</t>
  </si>
  <si>
    <t>PR-000-HN2185-319.1 CircleK Số 252, Tổ 11, Đường Ngọc Thụy</t>
  </si>
  <si>
    <t>PR-6359358-HN2108 - CircleK Tầng 1 Và 2, Tòa Nhà Sannam,78 Phố Duy Tân</t>
  </si>
  <si>
    <t>00025849</t>
  </si>
  <si>
    <t>00029720</t>
  </si>
  <si>
    <t>00033250</t>
  </si>
  <si>
    <t>PR-6395513-SG0269- CircleK 285 Cách Mạng Tháng Tám</t>
  </si>
  <si>
    <t>00013731</t>
  </si>
  <si>
    <t>00009838</t>
  </si>
  <si>
    <t>00000496</t>
  </si>
  <si>
    <t>PR-000-HN2101-323.1 CircleK 70 Ngụy Như Kon Tum</t>
  </si>
  <si>
    <t>00037733</t>
  </si>
  <si>
    <t>PR-4270150-HN2195 - CircleK Sô 6 Ngõ 124, Phố Vĩnh Tuy</t>
  </si>
  <si>
    <t>00031550</t>
  </si>
  <si>
    <t>00004783</t>
  </si>
  <si>
    <t>00042173</t>
  </si>
  <si>
    <t>PR-4271526-SG0194 - CircleK 15 Đỗ Quang Đẩu</t>
  </si>
  <si>
    <t>00025812</t>
  </si>
  <si>
    <t>00022128</t>
  </si>
  <si>
    <t>00023653</t>
  </si>
  <si>
    <t>00034783</t>
  </si>
  <si>
    <t>00019071</t>
  </si>
  <si>
    <t>PR-4716422-HN2147 - CircleK 848 Đường Láng</t>
  </si>
  <si>
    <t>00041310</t>
  </si>
  <si>
    <t>00010607</t>
  </si>
  <si>
    <t>PR-000-HN2026-182.1 - CircleK 13-C12 Tập Thể Đại Học Ngoại Ngữ</t>
  </si>
  <si>
    <t>PR-000-SG0175-245.1 - CircleK 66C Hoàng Diệu 2</t>
  </si>
  <si>
    <t>00037965</t>
  </si>
  <si>
    <t>PR-000-HN2185-191.1 - CircleK Số 252, Tổ 11, Đường Ngọc Thụy</t>
  </si>
  <si>
    <t>00004809</t>
  </si>
  <si>
    <t>PR-000-VT3014-297.2- 43 Thùy Vân</t>
  </si>
  <si>
    <t>00075730</t>
  </si>
  <si>
    <t>PR-000-SG0296-189.2</t>
  </si>
  <si>
    <t>PR-4470982-SG0275 - CircleK 184A-184B Nguyễn Xí</t>
  </si>
  <si>
    <t>PR-4752096-HN2180 - CircleK Lô 7, Khu Di Dân Đền Lừ 2</t>
  </si>
  <si>
    <t>PR-000-HN2214-141.1 - CircleK 67 Cửa Nam theo hóa đơn 00069763 , km gà hun khói 300g x 20%</t>
  </si>
  <si>
    <t>00025853</t>
  </si>
  <si>
    <t>00025877</t>
  </si>
  <si>
    <t>PR-4769351-HN2122 - CircleK 18 Nguyễn Khánh Toàn</t>
  </si>
  <si>
    <t>00033155</t>
  </si>
  <si>
    <t>00072967</t>
  </si>
  <si>
    <t>00073167</t>
  </si>
  <si>
    <t>PR-4340656-HN2153 - CircleK Lô 37 Khu Nhà Ở Thấp Tầng Tt1, Dự Án Khu Đô Thị Mới Mỹ Đình Mễ Trì</t>
  </si>
  <si>
    <t>00032732</t>
  </si>
  <si>
    <t>PR-4941957-HN2126 - CircleK Tầng 1, Số 01 Lê Văn Thiêm</t>
  </si>
  <si>
    <t>00039304</t>
  </si>
  <si>
    <t>00031281</t>
  </si>
  <si>
    <t>00004624</t>
  </si>
  <si>
    <t>00009186</t>
  </si>
  <si>
    <t>PR-5072022-HN2209 - CircleK V11-A01, Lô Đất Ttdv 01, Khu Đô Thị Mới An Hưng</t>
  </si>
  <si>
    <t>PR-5293151-SG0134 - CircleK 58 Phạm Văn Nghị, Khu Sky Garden 2-Phú Mỹ Hưng</t>
  </si>
  <si>
    <t>00069764</t>
  </si>
  <si>
    <t>00005456</t>
  </si>
  <si>
    <t>PR-5253748-HN2036 - CircleK 105 Chùa Láng</t>
  </si>
  <si>
    <t>PR-6420038-HN2139 - CircleK 218 Nguyễn Huy Tưởng, Tổ 19</t>
  </si>
  <si>
    <t>PR-000-SG0207-266.3 - CircleK 371 Nguyễn Kiệm</t>
  </si>
  <si>
    <t>PR-4745876-HN2214 - CircleK 67 Cửa Nam</t>
  </si>
  <si>
    <t>00031054</t>
  </si>
  <si>
    <t>CircleK 223 Đặng Văn Bi PR-000-SG0288-373.2</t>
  </si>
  <si>
    <t>00029818</t>
  </si>
  <si>
    <t>00011095</t>
  </si>
  <si>
    <t>Hàng trả - phiếu MH004188 - CircleK-HN2162</t>
  </si>
  <si>
    <t>Bán hàng CircleK Số 1A Vạn Phúc , PR-000-HN2231-8.1 , km gà hun khói 300g x 20%</t>
  </si>
  <si>
    <t>00015629</t>
  </si>
  <si>
    <t>00025717</t>
  </si>
  <si>
    <t>00004167</t>
  </si>
  <si>
    <t>Hàng trả - phiếu MH002643 - CircleK-SG0061 - RRS20230816597SG0061</t>
  </si>
  <si>
    <t>PR-000-BD7007-56.2</t>
  </si>
  <si>
    <t>00077418</t>
  </si>
  <si>
    <t>Bán hàng CÔNG TY TNHH VÒNG TRÒN ĐỎ theo hóa đơn 00004181</t>
  </si>
  <si>
    <t>PR-4995811-HN2207 - CircleK Số 42 + 42A Phố Lạc Trung</t>
  </si>
  <si>
    <t>00011369</t>
  </si>
  <si>
    <t>00069795</t>
  </si>
  <si>
    <t>00077536</t>
  </si>
  <si>
    <t>PR-4618954-SG0266</t>
  </si>
  <si>
    <t>00069904</t>
  </si>
  <si>
    <t>00006337</t>
  </si>
  <si>
    <t>Hàng trả - phiếu MH002026 - CircleK-CT5005 - RRS20230710652CT5005</t>
  </si>
  <si>
    <t>00005196</t>
  </si>
  <si>
    <t>PR-4775660-SG0265 - CircleK L1-02 Tầng 1 Cao ốc Chung Cư SaiGon Mia, Đường số 9A Chung Cư Cụm 3,4 - Khu Dân Cư Trung Sơn</t>
  </si>
  <si>
    <t>00036264</t>
  </si>
  <si>
    <t>00044051</t>
  </si>
  <si>
    <t>00031530</t>
  </si>
  <si>
    <t>00037606</t>
  </si>
  <si>
    <t>PR-4816766-HN2185 - CircleK Số 252, Tổ 11, Đường Ngọc Thụy</t>
  </si>
  <si>
    <t>00069817</t>
  </si>
  <si>
    <t>00005890</t>
  </si>
  <si>
    <t>00028428</t>
  </si>
  <si>
    <t>CircleK Số 01S15A, Tòa U26 (S2.03), Ô Đất B2-Ct01, Dự Án Khu Đô Thị Gia Lâm - Vinhomes Ocean Park</t>
  </si>
  <si>
    <t>PR-5145343-HN2207 - CircleK Số 42 + 42A Phố Lạc Trung</t>
  </si>
  <si>
    <t>PR-5320378-HP6008 - CircleK 31 Hồ Sen</t>
  </si>
  <si>
    <t>Hàng trả - phiếu MH002699 - CircleK-HN2203</t>
  </si>
  <si>
    <t>00075578</t>
  </si>
  <si>
    <t>00005037</t>
  </si>
  <si>
    <t>PR-4813520-SG0159 - CircleK 402 Hà Huy Tập</t>
  </si>
  <si>
    <t>00031292</t>
  </si>
  <si>
    <t>PR-000-HN2195-191.1 CircleK Sô 6 Ngõ 124, Phố Vĩnh Tuy</t>
  </si>
  <si>
    <t>PR-6373746-HN2181 - CircleK Lk10 - 15, Khu Đô Thị Mới Văn Phú</t>
  </si>
  <si>
    <t>PR-6525205-HN2086 - CircleK 9 Hương Viên</t>
  </si>
  <si>
    <t>PR-4669875-HN2200 - CircleK Số 01Sh22 Và 02Sh22, Ô Đất B2-Ct02, Tòa U26-2 (S2.08)</t>
  </si>
  <si>
    <t>PR-4694025-HN2178 - CircleK 14 Khương Hạ</t>
  </si>
  <si>
    <t>00028431</t>
  </si>
  <si>
    <t>00004488</t>
  </si>
  <si>
    <t>CircleK 720A Điện Biên Phủ</t>
  </si>
  <si>
    <t>PR-000-HN2213-19.1 - CircleK Thương Mại_03, Tầng 1, Nhà Ở Cao Tầng N03-T6, Khu Đoàn Ngoại Giao</t>
  </si>
  <si>
    <t>PR-000-HN2145-223.1- CircleK 69 Kim Đồng</t>
  </si>
  <si>
    <t>00025907</t>
  </si>
  <si>
    <t>PR-000-HN2092-310.1 CircleK 07 Đường Thanh Niên</t>
  </si>
  <si>
    <t>00006584</t>
  </si>
  <si>
    <t>00006301</t>
  </si>
  <si>
    <t>00013609</t>
  </si>
  <si>
    <t>00025715</t>
  </si>
  <si>
    <t>PR-5168248-HN2048 - CircleK N1H1, Số 1 Đường Nguyễn Hoàng</t>
  </si>
  <si>
    <t>PR-000-HN2211-150.1 - CircleK Số 123 Phố Tôn Đức Thắng  theo hóa đơn 00069758 , km gà hun khói 300g x 20%</t>
  </si>
  <si>
    <t>PR-5164757-HN2197 - CircleK B3-06, Khu Chức Năng Đô Thị Thành Phố Xanh</t>
  </si>
  <si>
    <t>00009028</t>
  </si>
  <si>
    <t>PR-4935636-SG0317 - CircleK Tầng Trệt - Số 167 Phạm Hữu Lầu, Tổ 17, Khu Phố 1</t>
  </si>
  <si>
    <t>00006583</t>
  </si>
  <si>
    <t>PR-4716608-HN2153 - CircleK Lô 37 Khu Nhà Ở Thấp Tầng Tt1, Dự Án Khu Đô Thị Mới Mỹ Đình Mễ Trì</t>
  </si>
  <si>
    <t>00025940</t>
  </si>
  <si>
    <t>PR-000-SG0223-184.2</t>
  </si>
  <si>
    <t>Bán hàng CÔNG TY TNHH VÒNG TRÒN ĐỎ theo hóa đơn 00004179</t>
  </si>
  <si>
    <t>00034789</t>
  </si>
  <si>
    <t>00039356</t>
  </si>
  <si>
    <t>00077714</t>
  </si>
  <si>
    <t>PR-000-HN2167-334.1 - CircleK 20 Nguyên Hồng  theo hóa đơn 00069748 , KM GÀ MUỐI HUN KHÓI  300G X 20%</t>
  </si>
  <si>
    <t>00005420</t>
  </si>
  <si>
    <t>00011396</t>
  </si>
  <si>
    <t>PR-000-HN2020-315.1 CircleK 187 Nguyễn Ngọc Vũ</t>
  </si>
  <si>
    <t>Hàng trả - Phiếu MH003723 - RRS20230911692CT5014</t>
  </si>
  <si>
    <t>00006303</t>
  </si>
  <si>
    <t>Hàng trả - phiếu MH000135</t>
  </si>
  <si>
    <t>PR-5044810-HN2045 - CircleK Tầng G1 - Rice City Linh Đàm - Ct5, Kđt Mới Tây Nam Hồ Linh Đàm</t>
  </si>
  <si>
    <t>PR-4391250-HN2160 - CircleK 68 Tôn Thất Tùng</t>
  </si>
  <si>
    <t>00025894</t>
  </si>
  <si>
    <t>00000054</t>
  </si>
  <si>
    <t>Bán hàng CÔNG TY TNHH VÒNG TRÒN ĐỎ theo hóa đơn 00004147</t>
  </si>
  <si>
    <t>00023764</t>
  </si>
  <si>
    <t>00029221</t>
  </si>
  <si>
    <t>00000205</t>
  </si>
  <si>
    <t>00074438</t>
  </si>
  <si>
    <t>00005492</t>
  </si>
  <si>
    <t>00019081</t>
  </si>
  <si>
    <t>00077004</t>
  </si>
  <si>
    <t>Hàng trả - phiếu MH002846 - CircleK-HN2003</t>
  </si>
  <si>
    <t>PR-6422694-HN2101 - CircleK 70 Ngụy Như Kon Tum</t>
  </si>
  <si>
    <t>PR-000-SG0230-182.2 - CircleK 57 Nguyễn Du</t>
  </si>
  <si>
    <t>PR-5157324-HN2203 - CircleK Số 1Sh09 Và Số 2Sh09, Tòa S1.05 (Z34.1)  (Vinhomes Smart City)</t>
  </si>
  <si>
    <t>00015920</t>
  </si>
  <si>
    <t>PR-4950856-SG0251 - CircleK 188 Nguyễn Thị Minh Khai</t>
  </si>
  <si>
    <t>Thành tiền</t>
  </si>
  <si>
    <t>00005164</t>
  </si>
  <si>
    <t>00005214</t>
  </si>
  <si>
    <t>00005225</t>
  </si>
  <si>
    <t>00000207</t>
  </si>
  <si>
    <t>00000208</t>
  </si>
  <si>
    <t>00000209</t>
  </si>
  <si>
    <t>00000422</t>
  </si>
  <si>
    <t>00000423</t>
  </si>
  <si>
    <t>00000424</t>
  </si>
  <si>
    <t>00000431</t>
  </si>
  <si>
    <t>00003121</t>
  </si>
  <si>
    <t>00003130</t>
  </si>
  <si>
    <t>00003141</t>
  </si>
  <si>
    <t>00003142</t>
  </si>
  <si>
    <t>00003144</t>
  </si>
  <si>
    <t>00003149</t>
  </si>
  <si>
    <t>00006657</t>
  </si>
  <si>
    <t>00006661</t>
  </si>
  <si>
    <t>00006668</t>
  </si>
  <si>
    <t>00007581</t>
  </si>
  <si>
    <t>00007595</t>
  </si>
  <si>
    <t>00007631</t>
  </si>
  <si>
    <t>00007655</t>
  </si>
  <si>
    <t>00000505</t>
  </si>
  <si>
    <t>00000508</t>
  </si>
  <si>
    <t>00008318</t>
  </si>
  <si>
    <t>00008443</t>
  </si>
  <si>
    <t>00008455</t>
  </si>
  <si>
    <t>00008460</t>
  </si>
  <si>
    <t>00008461</t>
  </si>
  <si>
    <t>00000612</t>
  </si>
  <si>
    <t>00000613</t>
  </si>
  <si>
    <t>00000614</t>
  </si>
  <si>
    <t>00000615</t>
  </si>
  <si>
    <t>00000639</t>
  </si>
  <si>
    <t>00004905</t>
  </si>
  <si>
    <t>00005083</t>
  </si>
  <si>
    <t>00005087</t>
  </si>
  <si>
    <t>00005093</t>
  </si>
  <si>
    <t>00005096</t>
  </si>
  <si>
    <t>708</t>
  </si>
  <si>
    <t>709</t>
  </si>
  <si>
    <t>710</t>
  </si>
  <si>
    <t>711</t>
  </si>
  <si>
    <t>712</t>
  </si>
  <si>
    <t>7871</t>
  </si>
  <si>
    <t>7872</t>
  </si>
  <si>
    <t>7873</t>
  </si>
  <si>
    <t>7874</t>
  </si>
  <si>
    <t>7875</t>
  </si>
  <si>
    <t>7876</t>
  </si>
  <si>
    <t>919</t>
  </si>
  <si>
    <t>920</t>
  </si>
  <si>
    <t>921</t>
  </si>
  <si>
    <t>922</t>
  </si>
  <si>
    <t>923</t>
  </si>
  <si>
    <t>747</t>
  </si>
  <si>
    <t>749</t>
  </si>
  <si>
    <t>750</t>
  </si>
  <si>
    <t>751</t>
  </si>
  <si>
    <t>752</t>
  </si>
  <si>
    <t>8282</t>
  </si>
  <si>
    <t>8284</t>
  </si>
  <si>
    <t>8287</t>
  </si>
  <si>
    <t>8288</t>
  </si>
  <si>
    <t>8289</t>
  </si>
  <si>
    <t>970</t>
  </si>
  <si>
    <t>971</t>
  </si>
  <si>
    <t>973</t>
  </si>
  <si>
    <t>974</t>
  </si>
  <si>
    <t>977</t>
  </si>
  <si>
    <t>13980</t>
  </si>
  <si>
    <t>14077</t>
  </si>
  <si>
    <t>14086</t>
  </si>
  <si>
    <t>14094</t>
  </si>
  <si>
    <t>14099</t>
  </si>
  <si>
    <t>Phí hỗ trợ tiền điện tháng 04 năm 2023 tại HCM</t>
  </si>
  <si>
    <t>Phí hỗ trợ trao đổi dữ liệu điện tử tháng 04-Phí hỗ trợ trao đổi dữ liệu điện tử tháng 04 năm 2023 tại Hồ Chí Minh</t>
  </si>
  <si>
    <t>Phí hỗ trợ kiểm tra an toàn vệ sinh thựcphẩm tháng 04 năm 2023 tại Hồ Chí Minh</t>
  </si>
  <si>
    <t>Phí hỗ trợ trưng bày tháng 04 năm 2023 tại Hồ Chí Minh</t>
  </si>
  <si>
    <t>Phí hỗ trợ bán hàng tháng 04 năm 2023 tại Hồ Chí Minh</t>
  </si>
  <si>
    <t xml:space="preserve">Thu phí hỗ trợ khuyến mại tháng 2, 3, 4, 5/2023 </t>
  </si>
  <si>
    <t xml:space="preserve">Thu phí hỗ trợ tiền điện tháng 2, 3, 4, 5/2023 </t>
  </si>
  <si>
    <t xml:space="preserve">Thu phí hỗ trợ kiểm tra vệ sinh an toàn thực phẩm tháng 2, 3, 4, 5 năm 2023 </t>
  </si>
  <si>
    <t xml:space="preserve">Thu phí hỗ trợ trao đổi dữ liệu tháng 2,3,4,5/2023  </t>
  </si>
  <si>
    <t xml:space="preserve">Thu phí hỗ trợ trưng bày tháng 2, 3, 4, 5/2023 </t>
  </si>
  <si>
    <t xml:space="preserve">Thu phí hỗ trợ trao đổi dữ liệu tháng 2,3,4,5/2023 </t>
  </si>
  <si>
    <t>Thu phí hỗ trợ kiểm tra vệ sinh an toàn thực phẩm tháng 2, 3, 4, 5 năm 2023</t>
  </si>
  <si>
    <t xml:space="preserve">Thu phí hỗ trợ khai trương tháng 2, 3, 4, 5/2023 </t>
  </si>
  <si>
    <t xml:space="preserve">Thu phí hỗ trợ trao đổi dữ liệu T2.3.4.5/2023 </t>
  </si>
  <si>
    <t>Phí hỗ trợ bán hàng tháng 05 năm 2023 tại TPHCM</t>
  </si>
  <si>
    <t>Phí hỗ trợ tiền điện tháng 05 năm 2023</t>
  </si>
  <si>
    <t>Phí hỗ trợ trao đổi dữ liệu điện tử tháng 05/2023</t>
  </si>
  <si>
    <t xml:space="preserve">Phí hỗ trợ khai trương cửa hàng tháng 05/2023 </t>
  </si>
  <si>
    <t xml:space="preserve">Phí hỗ trợ trưng bày tháng 05 năm 2023 </t>
  </si>
  <si>
    <t xml:space="preserve">Phí hỗ trợ kiểm tra an toàn vệ sinh thực phẩm tháng 05 năm 2023 </t>
  </si>
  <si>
    <t xml:space="preserve">Phí hỗ trợ kiểm tra an toàn vệ sinh thực phẩm tháng 06 năm 2023 tại Hồ Chí Minh </t>
  </si>
  <si>
    <t xml:space="preserve">Phí hỗ trợ tiền điện tháng 06 năm 2023 tại Hồ Chí Minh </t>
  </si>
  <si>
    <t xml:space="preserve">Phí hỗ trợ trưng bày tháng 06 năm 2023 tại Hồ Chí Minh </t>
  </si>
  <si>
    <t>Chi phí mua hàng</t>
  </si>
  <si>
    <t xml:space="preserve">Phí hỗ trợ trao đổi dữ liệu điện tử tháng 06 năm 2023 tại Hồ Chí Minh </t>
  </si>
  <si>
    <t>Phí hỗ trợ khai trương cửa hàng tháng 07</t>
  </si>
  <si>
    <t xml:space="preserve">Phí hỗ trợ khai trương của hàng mới tháng 7/2023 </t>
  </si>
  <si>
    <t>Phí hỗ trợ kiểm tra an toàn vệ sinh thực phẩm tháng 7/2023 tại TPHCM</t>
  </si>
  <si>
    <t>Phí hỗ trợ trưng bày tháng 7/2023 tại Hồ Chí Minh</t>
  </si>
  <si>
    <t>Phí hỗ trợ bán hàng tháng 7/2023 tại Hồ Chí Minh</t>
  </si>
  <si>
    <t>Phí hỗ trợ tiền điện tháng 7/2023 tại Hồ Chí Minh</t>
  </si>
  <si>
    <t>Phí hỗ trợ trao đổi dữ liệu tháng 7/2023 tại Hồ Chí Minh</t>
  </si>
  <si>
    <t>Phí hỗ trơn trưng bày tháng 7/2023 tại Hải Phòng</t>
  </si>
  <si>
    <t>Phí hỗ trợ trao đổi dữ liệu điện tử tháng 07 tại Hải Phòng</t>
  </si>
  <si>
    <t>Phí hỗ trợ tiền điện tháng 07 năm 2023 tại Hải Phòng</t>
  </si>
  <si>
    <t>Phí hỗ trợ kiểm tra VSATTP tháng 7/2023 tại Hải Phòng</t>
  </si>
  <si>
    <t>Phí hỗ trợ bán hàng tháng 7/2023 tại Hải Phòng</t>
  </si>
  <si>
    <t>Phí hỗ trợ trao đổi dữ liệu điện tử tháng 7/2023 tại Hà Nội</t>
  </si>
  <si>
    <t>Phí hỗ trợ trưng bày tháng 7/2023 tại Hà Nội</t>
  </si>
  <si>
    <t xml:space="preserve"> Phí hỗ trợ kiểm tra VSATTP tháng 7/2023 tại Hà Nội</t>
  </si>
  <si>
    <t>Phí hỗ trợ tiền điện tháng 7/2023 tại Hà Nội</t>
  </si>
  <si>
    <t>Phí hỗ trợ bán hàng tháng 7/2023 tại Hà Nội</t>
  </si>
  <si>
    <t>Phí hỗ trợ trưng bày  tháng 6/2023</t>
  </si>
  <si>
    <t>Phí hỗ trợ bán hàng tháng 6/2023</t>
  </si>
  <si>
    <t>Phí hỗ trợ tiền điện tháng 6/2023</t>
  </si>
  <si>
    <t>Phí hỗ trợ kiểm tra an toàn vệ sinh thực phẩm  tháng 6/2023</t>
  </si>
  <si>
    <t>Phí hỗ trợ trao đổi dữ liệu điện từ tháng 6/2023</t>
  </si>
  <si>
    <t>Phí hỗ trợ trưng bày tháng 6/2023 tại Hà Nội</t>
  </si>
  <si>
    <t>Phí hỗ trợ bán hàng tháng 6/2023 tại Hà Nội</t>
  </si>
  <si>
    <t>Phí hỗ trợ khai trương cửa hàng  tháng 6/2023 tại Hà Nội</t>
  </si>
  <si>
    <t>Phí hỗ trợ tiền điện  tháng 6/2023 tại Hà Nội</t>
  </si>
  <si>
    <t>Phí hỗ trợ kiểm tra an toàn vệ sinh thực phẩm tháng 6/2023 tại Hà Nội</t>
  </si>
  <si>
    <t>Phí hỗ trợ trao đổi dữ liệu điện từ tháng 6/2023 tại Hà Nội</t>
  </si>
  <si>
    <t>Phí hỗ trợ trưng bày tháng 6/2023</t>
  </si>
  <si>
    <t>Phí hỗ trợ tiền điện  tháng 6/2023</t>
  </si>
  <si>
    <t>Phí hỗ trợ trao đổi dữ liệu điện tử tháng 6/2023</t>
  </si>
  <si>
    <t>Phí hỗ trợ bán hàng từ tháng 08 đến tháng 11</t>
  </si>
  <si>
    <t>Phí hỗ trợ kiểm tra an toàn vệ sinh thực phẩm từ tháng 8 đến tháng 11</t>
  </si>
  <si>
    <t>Phí hỗ trợ trao đổi dữ liệu điện tử từ tháng 8 đến tháng 11</t>
  </si>
  <si>
    <t>Phí hỗ trợ trưng bày từ tháng 08 đến tháng 11</t>
  </si>
  <si>
    <t>Phí hỗ trợ tiền điện từ tháng 08 đến tháng 11</t>
  </si>
  <si>
    <t>Phí hỗ trợ tiền điện tháng 11</t>
  </si>
  <si>
    <t>Phí hỗ trợ trưng bày tháng 11</t>
  </si>
  <si>
    <t>Phí hỗ trợ trao đổi dữ liệu điện tử tháng 11</t>
  </si>
  <si>
    <t>Phí hỗ trợ bán hàng tháng 11</t>
  </si>
  <si>
    <t>Phí hỗ trợ kiểm tra an toàn vệ sinh thực phẩm</t>
  </si>
  <si>
    <t>10 %</t>
  </si>
  <si>
    <t>8 %</t>
  </si>
  <si>
    <t>Hỗ trợ trưng bày</t>
  </si>
  <si>
    <t xml:space="preserve">Hỗ trợ bán hàng </t>
  </si>
  <si>
    <t>Hỗ trợ kiểm tra an toàn vệ sinh thực phẩm</t>
  </si>
  <si>
    <t>Hỗ trợ tiền điện</t>
  </si>
  <si>
    <t>Hỗ trợ trao đổi dữ liệu điện tử</t>
  </si>
  <si>
    <t>Hỗ trợ khai trương cửa hàng mới</t>
  </si>
  <si>
    <t>Note</t>
  </si>
  <si>
    <t>00007040</t>
  </si>
  <si>
    <t>00007075</t>
  </si>
  <si>
    <t>00007076</t>
  </si>
  <si>
    <t>00007087</t>
  </si>
  <si>
    <t>00007359</t>
  </si>
  <si>
    <t>00008262</t>
  </si>
  <si>
    <t>00002631</t>
  </si>
  <si>
    <t>00008302</t>
  </si>
  <si>
    <t>00008303</t>
  </si>
  <si>
    <t>00008304</t>
  </si>
  <si>
    <t>00008305</t>
  </si>
  <si>
    <t>00008310</t>
  </si>
  <si>
    <t>00008315</t>
  </si>
  <si>
    <t>00008316</t>
  </si>
  <si>
    <t>00008317</t>
  </si>
  <si>
    <t>00008708</t>
  </si>
  <si>
    <t>00008709</t>
  </si>
  <si>
    <t>00000061</t>
  </si>
  <si>
    <t>00008798</t>
  </si>
  <si>
    <t>00008799</t>
  </si>
  <si>
    <t>00008800</t>
  </si>
  <si>
    <t>00009828</t>
  </si>
  <si>
    <t>00009829</t>
  </si>
  <si>
    <t>00009831</t>
  </si>
  <si>
    <t>00009832</t>
  </si>
  <si>
    <t>00003449</t>
  </si>
  <si>
    <t>00009977</t>
  </si>
  <si>
    <t>00000018</t>
  </si>
  <si>
    <t>00000035</t>
  </si>
  <si>
    <t>00003665</t>
  </si>
  <si>
    <t>00003666</t>
  </si>
  <si>
    <t>00010012</t>
  </si>
  <si>
    <t>00010017</t>
  </si>
  <si>
    <t>00010327</t>
  </si>
  <si>
    <t>00010328</t>
  </si>
  <si>
    <t>00010335</t>
  </si>
  <si>
    <t>1C24TNN</t>
  </si>
  <si>
    <t>CircleK 809B – 811 Tạ Quang Bửu</t>
  </si>
  <si>
    <t>129 Trần Văn Khéo</t>
  </si>
  <si>
    <t>CircleK 508 Cách Mạng Tháng 8</t>
  </si>
  <si>
    <t>328/2A Đường Hùng Vương</t>
  </si>
  <si>
    <t>1C24TSD</t>
  </si>
  <si>
    <t>Hàng trả - phiếu HT0000474 - CircleK-SG0247 - RRS20240203832SG0247</t>
  </si>
  <si>
    <t>CircleK 21 Nguyễn Văn Tráng</t>
  </si>
  <si>
    <t>CircleK Phú Mỹ Hưng - 12 Tân Trào</t>
  </si>
  <si>
    <t>CircleK 240 Hoàng Diệu 2, Khu Phố 5, Phường Linh Chiểu, Thành phố Thủ Đức</t>
  </si>
  <si>
    <t>1C24TCD</t>
  </si>
  <si>
    <t>Hàng trả - RRS20240203843CT5017</t>
  </si>
  <si>
    <t>1 Thùy Vân</t>
  </si>
  <si>
    <t>Hàng trả - phiếu HT0000506 - CircleK-SG0175 - RRS20240220671SG0175</t>
  </si>
  <si>
    <t>1C24TAD</t>
  </si>
  <si>
    <t>Hàng trả - phiếu HT0000529 - CircleK-CT5013 - RRS20240223007CT5013</t>
  </si>
  <si>
    <t>1C24TVD</t>
  </si>
  <si>
    <t>Hàng trả - phiếu HT0000530 - CircleK-VT3006 - RRS20240221790VT3006</t>
  </si>
  <si>
    <t>Hàng trả - phiếu HT0000505 - CircleK-CT5004 - RRS20240220667CT5004</t>
  </si>
  <si>
    <t>Hàng trả - phiếu HT0000504 - CircleK-SG0319 - RRS20240221772SG0319</t>
  </si>
  <si>
    <t>Hàng trả - RRS20240207029SG0293</t>
  </si>
  <si>
    <t>CircleK Số 33 Đường 30 tháng 4</t>
  </si>
  <si>
    <t>đã check</t>
  </si>
  <si>
    <t>00000073</t>
  </si>
  <si>
    <t>Hàng trả - phiếu HT0000028 - CircleK-SG0289 - RRS20231229437SG0289</t>
  </si>
  <si>
    <t>00000001</t>
  </si>
  <si>
    <t>Hàng trả - RRS20240104986CT5005</t>
  </si>
  <si>
    <t>1a</t>
  </si>
  <si>
    <t>1C24TDD</t>
  </si>
  <si>
    <t>00000002</t>
  </si>
  <si>
    <t>Hàng trả - RRS20240105111CT5005</t>
  </si>
  <si>
    <t>00000097</t>
  </si>
  <si>
    <t>Hàng trả - RRS20240102578SG0188</t>
  </si>
  <si>
    <t>00000098</t>
  </si>
  <si>
    <t>Hàng trả - RRS20231228409SG0331</t>
  </si>
  <si>
    <t>00002647</t>
  </si>
  <si>
    <t>PR-6649910-SG0077 - CircleK 11 Nguyễn Văn Tráng</t>
  </si>
  <si>
    <t>00002687</t>
  </si>
  <si>
    <t>00002706</t>
  </si>
  <si>
    <t>Hàng trả - RRS20240105091VT3014</t>
  </si>
  <si>
    <t>00000285</t>
  </si>
  <si>
    <t>Hàng trả - RRS20240102565SG0317</t>
  </si>
  <si>
    <t>00000286</t>
  </si>
  <si>
    <t>Hàng trả - RRS20240110813SG0207</t>
  </si>
  <si>
    <t>00002850</t>
  </si>
  <si>
    <t>CircleK 42 Lê Trung Nghĩa</t>
  </si>
  <si>
    <t>00002989</t>
  </si>
  <si>
    <t>00003480</t>
  </si>
  <si>
    <t>376 Đường 30/4</t>
  </si>
  <si>
    <t>00003481</t>
  </si>
  <si>
    <t>00003503</t>
  </si>
  <si>
    <t>00003516</t>
  </si>
  <si>
    <t>00003517</t>
  </si>
  <si>
    <t>00003686</t>
  </si>
  <si>
    <t>00003980</t>
  </si>
  <si>
    <t>00003981</t>
  </si>
  <si>
    <t>00004081</t>
  </si>
  <si>
    <t>CircleK 88 Phước Thiện</t>
  </si>
  <si>
    <t>00004286</t>
  </si>
  <si>
    <t>00004287</t>
  </si>
  <si>
    <t>00004379</t>
  </si>
  <si>
    <t>00004380</t>
  </si>
  <si>
    <t>00005692</t>
  </si>
  <si>
    <t>00005693</t>
  </si>
  <si>
    <t>00005694</t>
  </si>
  <si>
    <t>00005982</t>
  </si>
  <si>
    <t>CircleK Citizen Apartment, Trung Son Residential quarter</t>
  </si>
  <si>
    <t>00006081</t>
  </si>
  <si>
    <t>00006082</t>
  </si>
  <si>
    <t>00002216</t>
  </si>
  <si>
    <t>Hàng trả - RRS20240106350SG0293</t>
  </si>
  <si>
    <t>00002217</t>
  </si>
  <si>
    <t>Hàng trả - RRS20240102544SG0226</t>
  </si>
  <si>
    <t>00002432</t>
  </si>
  <si>
    <t>Hàng trả - RRS20240126257SG0175</t>
  </si>
  <si>
    <t>00010541</t>
  </si>
  <si>
    <t>00010550</t>
  </si>
  <si>
    <t>00010687</t>
  </si>
  <si>
    <t>00010688</t>
  </si>
  <si>
    <t>00011239</t>
  </si>
  <si>
    <t>00011246</t>
  </si>
  <si>
    <t>00011516</t>
  </si>
  <si>
    <t>00000052</t>
  </si>
  <si>
    <t>00011710</t>
  </si>
  <si>
    <t>00000092</t>
  </si>
  <si>
    <t>00000042</t>
  </si>
  <si>
    <t>00012786</t>
  </si>
  <si>
    <t>00012872</t>
  </si>
  <si>
    <t>00013350</t>
  </si>
  <si>
    <t>00000068</t>
  </si>
  <si>
    <t>00005315</t>
  </si>
  <si>
    <t>00000182</t>
  </si>
  <si>
    <t>00000183</t>
  </si>
  <si>
    <t>00013575</t>
  </si>
  <si>
    <t>00013691</t>
  </si>
  <si>
    <t>00013748</t>
  </si>
  <si>
    <t>00013813</t>
  </si>
  <si>
    <t>00013822</t>
  </si>
  <si>
    <t>00014815</t>
  </si>
  <si>
    <t>00000062</t>
  </si>
  <si>
    <t>00000151</t>
  </si>
  <si>
    <t>00000152</t>
  </si>
  <si>
    <t>00006654</t>
  </si>
  <si>
    <t>00006655</t>
  </si>
  <si>
    <t>Hàng trả - RRS20240304648VT3017</t>
  </si>
  <si>
    <t>Hàng trả - phiếu HT0000721 - CircleK-CT5009 - RRS20240301338CT5009</t>
  </si>
  <si>
    <t>Hàng trả - phiếu HT0000817 - CircleK-BD7007 - RRS20240229315BD7007</t>
  </si>
  <si>
    <t>Hàng trả - phiếu HT0000971 - CircleK-SG0286 - RRS20240313764SG0286</t>
  </si>
  <si>
    <t>CircleK 60 Lâm Văn Bền</t>
  </si>
  <si>
    <t>Hàng trả - phiếu HT0001055 - CircleK-VT3017 - RRS20240318288VT3017</t>
  </si>
  <si>
    <t>Hàng trả - phiếu HT0001019 - CircleK-SG0175 - RRS20240315024SG0175</t>
  </si>
  <si>
    <t>1C24TNF</t>
  </si>
  <si>
    <t>Hàng trả - phiếu HT0000973 - CircleK-CT5005 - RRS20240304501CT5005</t>
  </si>
  <si>
    <t>Hàng trả - phiếu HT0001244 - CircleK-BD7007 - RRS20240325138BD7007</t>
  </si>
  <si>
    <t>Hàng trả - phiếu HT0000972 - CircleK-CT5010 - RRS20240312594CT5010</t>
  </si>
  <si>
    <t>Hàng trả - phiếu HT0001247 - CircleK-CT5006 - RRS20240321812CT5006</t>
  </si>
  <si>
    <t>Hàng trả  - phiếu HT0001242 - CircleK-SG0035 - RRS20240327505SG0035</t>
  </si>
  <si>
    <t>Hàng trả - phiếu HT0001243 - CircleK-SG0035 - RRS20240305834SG0035</t>
  </si>
  <si>
    <t>Hàng trả - phiếu HT0001246 - CircleK-SG0331 - RRS20240325098SG0331</t>
  </si>
  <si>
    <t>Hàng trả - phiếu HT0001245 - CircleK-SG0315 - RRS20240325229SG0315</t>
  </si>
  <si>
    <t>00000125</t>
  </si>
  <si>
    <t>Hàng trả - RRS20240319388CT5001</t>
  </si>
  <si>
    <t>00016060</t>
  </si>
  <si>
    <t>00016072</t>
  </si>
  <si>
    <t>00016166</t>
  </si>
  <si>
    <t>00016194</t>
  </si>
  <si>
    <t>00016209</t>
  </si>
  <si>
    <t>00016297</t>
  </si>
  <si>
    <t>00000154</t>
  </si>
  <si>
    <t>Hàng trả - phiếu HT0001497 - CircleK-CT5004 - RRS20240408470CT5004</t>
  </si>
  <si>
    <t>00018689</t>
  </si>
  <si>
    <t>00018715</t>
  </si>
  <si>
    <t>00018716</t>
  </si>
  <si>
    <t>00018717</t>
  </si>
  <si>
    <t>00018747</t>
  </si>
  <si>
    <t>CircleK 139-141 Âu Dương Lân</t>
  </si>
  <si>
    <t>00018752</t>
  </si>
  <si>
    <t>00018768</t>
  </si>
  <si>
    <t>00018769</t>
  </si>
  <si>
    <t>00018771</t>
  </si>
  <si>
    <t>00018772</t>
  </si>
  <si>
    <t>00018777</t>
  </si>
  <si>
    <t>CircleK 02 Đường Nội Khu Hưng Gia IV</t>
  </si>
  <si>
    <t>00000166</t>
  </si>
  <si>
    <t>Hàng trả - phiếu HT0001496 - CircleK-CT5005 - RRS20240408444CT5005</t>
  </si>
  <si>
    <t>00007871</t>
  </si>
  <si>
    <t>Hàng trả - RRS20240419515SG0286</t>
  </si>
  <si>
    <t>00007872</t>
  </si>
  <si>
    <t>Hàng trả - RRS20240402920SG0286</t>
  </si>
  <si>
    <t>00019762</t>
  </si>
  <si>
    <t>00019791</t>
  </si>
  <si>
    <t>00019985</t>
  </si>
  <si>
    <t>00008340</t>
  </si>
  <si>
    <t>Hàng trả - phiếu HT0001670 - CircleK-SG0175 - RRS20240401809SG0175</t>
  </si>
  <si>
    <t>00000066</t>
  </si>
  <si>
    <t>Hàng trả - phiếu HT0001839 - RRS20240424998CT5013</t>
  </si>
  <si>
    <t>00000079</t>
  </si>
  <si>
    <t>Hàng trả - phiếu HT0001840 - CircleK-BD7013 - RRS20240415119BD7013</t>
  </si>
  <si>
    <t>00000187</t>
  </si>
  <si>
    <t>Hàng trả - phiếu HT0001883 - CircleK-CT5017 - RRS20240424037CT5017</t>
  </si>
  <si>
    <t>00008617</t>
  </si>
  <si>
    <t>Hàng trả - phiếu HT0001841 - CircleK-SG0201 - RRS20240422686SG0201</t>
  </si>
  <si>
    <t>đã check 18.05.2024</t>
  </si>
  <si>
    <t>00020109</t>
  </si>
  <si>
    <t>00020119</t>
  </si>
  <si>
    <t>00020209</t>
  </si>
  <si>
    <t>CircleK O 8, DC35, Giao lộ đường D1 và đường D33, KDC Việt - Sing</t>
  </si>
  <si>
    <t>00022425</t>
  </si>
  <si>
    <t>00023219</t>
  </si>
  <si>
    <t>00023621</t>
  </si>
  <si>
    <t>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</si>
  <si>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00023629</t>
  </si>
  <si>
    <t>CircleK 78 đường Võ Thị Sáu</t>
  </si>
  <si>
    <t>00010047</t>
  </si>
  <si>
    <t>00024650</t>
  </si>
  <si>
    <t>00024661</t>
  </si>
  <si>
    <t>CircleK 22 đường Cách Mạng Tháng Tám</t>
  </si>
  <si>
    <t>00025059</t>
  </si>
  <si>
    <t>00025060</t>
  </si>
  <si>
    <t>00010758</t>
  </si>
  <si>
    <t>00025169</t>
  </si>
  <si>
    <t>00025170</t>
  </si>
  <si>
    <t>00025172</t>
  </si>
  <si>
    <t>00025211</t>
  </si>
  <si>
    <t>00026121</t>
  </si>
  <si>
    <t>00026104</t>
  </si>
  <si>
    <t>00026105</t>
  </si>
  <si>
    <t>00011335</t>
  </si>
  <si>
    <t>00026391</t>
  </si>
  <si>
    <t>00026498</t>
  </si>
  <si>
    <t>00026525</t>
  </si>
  <si>
    <t>00026588</t>
  </si>
  <si>
    <t>00027912</t>
  </si>
  <si>
    <t>00028021</t>
  </si>
  <si>
    <t>00028022</t>
  </si>
  <si>
    <t>00028027</t>
  </si>
  <si>
    <t>00028028</t>
  </si>
  <si>
    <t>00028029</t>
  </si>
  <si>
    <t>00028105</t>
  </si>
  <si>
    <t>00028131</t>
  </si>
  <si>
    <t>00028135</t>
  </si>
  <si>
    <t>00000101</t>
  </si>
  <si>
    <t>00000105</t>
  </si>
  <si>
    <t>00028556</t>
  </si>
  <si>
    <t>00029260</t>
  </si>
  <si>
    <t>00000053</t>
  </si>
  <si>
    <t>00000111</t>
  </si>
  <si>
    <t>00029351</t>
  </si>
  <si>
    <t>00029373</t>
  </si>
  <si>
    <t>00029525</t>
  </si>
  <si>
    <t>00029566</t>
  </si>
  <si>
    <t>00029636</t>
  </si>
  <si>
    <t>00029637</t>
  </si>
  <si>
    <t>00029659</t>
  </si>
  <si>
    <t>00029660</t>
  </si>
  <si>
    <t>00012877</t>
  </si>
  <si>
    <t>00030778</t>
  </si>
  <si>
    <t>00030786</t>
  </si>
  <si>
    <t>00030857</t>
  </si>
  <si>
    <t>00030882</t>
  </si>
  <si>
    <t>00030883</t>
  </si>
  <si>
    <t>00030950</t>
  </si>
  <si>
    <t>00031772</t>
  </si>
  <si>
    <t>00031773</t>
  </si>
  <si>
    <t>00031774</t>
  </si>
  <si>
    <t>00031788</t>
  </si>
  <si>
    <t>00032007</t>
  </si>
  <si>
    <t>00032008</t>
  </si>
  <si>
    <t>00032017</t>
  </si>
  <si>
    <t>00000282</t>
  </si>
  <si>
    <t>00013288</t>
  </si>
  <si>
    <t>CircleK Số 138 Đường 30 Tháng 4</t>
  </si>
  <si>
    <t>E9-3 và E9-4 đường 3 tháng 2</t>
  </si>
  <si>
    <t>CHI NHÁNH CÔNG TY TNHH VÒNG TRÒN ĐỎ TẠI KIÊN GIANG</t>
  </si>
  <si>
    <t>0306182043-027</t>
  </si>
  <si>
    <t>CircleK 373 Hồ Thị Hương</t>
  </si>
  <si>
    <t>Circle K 355 Lý Thường Kiệt, Khu phố Thống Nhất 1</t>
  </si>
  <si>
    <t>CircleK 305 Đường 30 tháng 4</t>
  </si>
  <si>
    <t>Hàng trả - phiếu HT0002923 - CircleK-BD7007 - RRS20240601204BD7007</t>
  </si>
  <si>
    <t>1C24TTD</t>
  </si>
  <si>
    <t>Số 99 đường 3 tháng 2</t>
  </si>
  <si>
    <t>PR-7916707-SG0160 - CircleK 17 Cao Thắng</t>
  </si>
  <si>
    <t>CircleK 1.01 tại tầng 1, Tòa nhà chung cư S7.01 thuộc Khu nhà ở cao tầng - Dự án Khu dân cư và Công viên Phước Thiện tại số 88 đường Phước Thiện, khu phố Phước Thiện, Phường Long Bình, Thành phố Thủ Đức</t>
  </si>
  <si>
    <t>1C24TBD</t>
  </si>
  <si>
    <t>đã check 06.06.2024</t>
  </si>
  <si>
    <t>đã check 23.07.2024</t>
  </si>
  <si>
    <t>00032203</t>
  </si>
  <si>
    <t>00032204</t>
  </si>
  <si>
    <t>00032207</t>
  </si>
  <si>
    <t>00032216</t>
  </si>
  <si>
    <t>00032287</t>
  </si>
  <si>
    <t>00032301</t>
  </si>
  <si>
    <t>00032346</t>
  </si>
  <si>
    <t>00032353</t>
  </si>
  <si>
    <t>03/07/2024</t>
  </si>
  <si>
    <t>00032347</t>
  </si>
  <si>
    <t>00032475</t>
  </si>
  <si>
    <t>00032477</t>
  </si>
  <si>
    <t>00033667</t>
  </si>
  <si>
    <t>00033697</t>
  </si>
  <si>
    <t>00033865</t>
  </si>
  <si>
    <t>00034015</t>
  </si>
  <si>
    <t>00034054</t>
  </si>
  <si>
    <t>00034055</t>
  </si>
  <si>
    <t>00034091</t>
  </si>
  <si>
    <t>00034204</t>
  </si>
  <si>
    <t>00034273</t>
  </si>
  <si>
    <t>00034630</t>
  </si>
  <si>
    <t>00035102</t>
  </si>
  <si>
    <t>00035110</t>
  </si>
  <si>
    <t>00035234</t>
  </si>
  <si>
    <t>00035242</t>
  </si>
  <si>
    <t>00035281</t>
  </si>
  <si>
    <t>00035381</t>
  </si>
  <si>
    <t>00035382</t>
  </si>
  <si>
    <t>00035409</t>
  </si>
  <si>
    <t>00035410</t>
  </si>
  <si>
    <t>00000148</t>
  </si>
  <si>
    <t>00000302</t>
  </si>
  <si>
    <t>00035612</t>
  </si>
  <si>
    <t>00036333</t>
  </si>
  <si>
    <t>00036463</t>
  </si>
  <si>
    <t>18/07/2024</t>
  </si>
  <si>
    <t>00035611</t>
  </si>
  <si>
    <t>00014664</t>
  </si>
  <si>
    <t>00036859</t>
  </si>
  <si>
    <t>00036879</t>
  </si>
  <si>
    <t>00036891</t>
  </si>
  <si>
    <t>00036892</t>
  </si>
  <si>
    <t>00036906</t>
  </si>
  <si>
    <t>00036907</t>
  </si>
  <si>
    <t>00036911</t>
  </si>
  <si>
    <t>00036971</t>
  </si>
  <si>
    <t>00036980</t>
  </si>
  <si>
    <t>00037001</t>
  </si>
  <si>
    <t>00037002</t>
  </si>
  <si>
    <t>00037009</t>
  </si>
  <si>
    <t>00037021</t>
  </si>
  <si>
    <t>00037194</t>
  </si>
  <si>
    <t>00037216</t>
  </si>
  <si>
    <t>00037217</t>
  </si>
  <si>
    <t>00037459</t>
  </si>
  <si>
    <t>00037656</t>
  </si>
  <si>
    <t>00038100</t>
  </si>
  <si>
    <t>00038102</t>
  </si>
  <si>
    <t>26/07/2024</t>
  </si>
  <si>
    <t>00038101</t>
  </si>
  <si>
    <t>00038478</t>
  </si>
  <si>
    <t>00038479</t>
  </si>
  <si>
    <t>00038506</t>
  </si>
  <si>
    <t>00038507</t>
  </si>
  <si>
    <t>00038508</t>
  </si>
  <si>
    <t>00038509</t>
  </si>
  <si>
    <t>29/07/2024</t>
  </si>
  <si>
    <t>00038492</t>
  </si>
  <si>
    <t>30/07/2024</t>
  </si>
  <si>
    <t>00038542</t>
  </si>
  <si>
    <t>00038536</t>
  </si>
  <si>
    <t>00038540</t>
  </si>
  <si>
    <t>00038541</t>
  </si>
  <si>
    <t>00038557</t>
  </si>
  <si>
    <t>00038572</t>
  </si>
  <si>
    <t>00000184</t>
  </si>
  <si>
    <t>00015155</t>
  </si>
  <si>
    <t>00038705</t>
  </si>
  <si>
    <t>CircleK Số 21 Nguyễn Văn Tráng</t>
  </si>
  <si>
    <t>CircleK 17 Cao Thắng</t>
  </si>
  <si>
    <t>CircleK 50 Nhất Chi Mai</t>
  </si>
  <si>
    <t>CircleK 36-38 Trần Thái Tông</t>
  </si>
  <si>
    <t>CircleK 18A15 Tăng Nhơn Phú</t>
  </si>
  <si>
    <t>CircleK Số 130-132 đường Nguyễn Trung Trực</t>
  </si>
  <si>
    <t>CircleK 37 đường số 9A, Khu dân cư Trung Sơn</t>
  </si>
  <si>
    <t>CircleK 619 Lê Đức Thọ</t>
  </si>
  <si>
    <t>CircleK Một phần của căn nhà số 586 - 588 Quang Trung, Quận Gò Vấp</t>
  </si>
  <si>
    <t>Hàng trả - phiếu RRS20240708460CT5022</t>
  </si>
  <si>
    <t>Hàng trả - phiếu RRS20240628641BD7016</t>
  </si>
  <si>
    <t>Hàng trả - phiếu RRS20240709602CT5001</t>
  </si>
  <si>
    <t>26 Phan Văn Trị</t>
  </si>
  <si>
    <t>Hàng trả - phiếu RRS20240716444SG0291</t>
  </si>
  <si>
    <t>CircleK 165-167 Lê Thánh Tôn</t>
  </si>
  <si>
    <t>CircleK 165-167-169-171, Đường Hoàng Diệu</t>
  </si>
  <si>
    <t>CircleK 220 Nguyễn Trọng Tuyển</t>
  </si>
  <si>
    <t>CircleK 70 Đường Đồng Nai</t>
  </si>
  <si>
    <t>CircleK 271 Lê Văn Thọ</t>
  </si>
  <si>
    <t>CircleK 1.03 tại tầng 1, Tòa nhà chung cư S10.02 thuộc Khu nhà ở cao tầng - Dự án Khu dân cư và Công viên Phước Thiện tại số 88 đường Phước Thiện, khu phố Phước Thiện, Phường Long Bình, Thành phố Thủ Đức, Thành phố Hồ Chí Minh, Việt Nam</t>
  </si>
  <si>
    <t>CircleK 309 Nguyễn Văn Khối</t>
  </si>
  <si>
    <t>CircleK 15 đường Trần Hữu Duyệt, Nha Trang, Khánh Hòa</t>
  </si>
  <si>
    <t>CHI NHÁNH CÔNG TY TNHH VÒNG TRÒN ĐỎ TẠI NHA TRANG</t>
  </si>
  <si>
    <t>0306182043-028</t>
  </si>
  <si>
    <t>CircleK A67 Nguyễn Trãi</t>
  </si>
  <si>
    <t>CircleK Ô 8, DC35, Giao lộ đường D1 và đường D33, KDC Việt - Sing, hủy HĐ 00036332, xuất lại HĐ:00037459</t>
  </si>
  <si>
    <t>CircleK 124 Phổ Quang</t>
  </si>
  <si>
    <t>CircleK Tầng trệt - Tầng 1 Số 216 Hà Huy Giáp khu phố 1, HỦY HD:00037064 , XUẤT LẠI HD:00038100</t>
  </si>
  <si>
    <t>CircleK 26 Phan Văn Trị</t>
  </si>
  <si>
    <t>CircleK 67 Lê Đức Thọ</t>
  </si>
  <si>
    <t>CircleK 190 Lê Văn Thọ</t>
  </si>
  <si>
    <t>CircleK 78 Nguyễn Đình Chiểu, Nha Trang, Khánh Hòa</t>
  </si>
  <si>
    <t>CircleK 13 Tôn Đản</t>
  </si>
  <si>
    <t>CircleK 6A Nguyễn Chánh, Nha Trang, Khánh Hòa</t>
  </si>
  <si>
    <t>CircleK 328/2A Đường Hùng Vương</t>
  </si>
  <si>
    <t>Hàng trả - phiếu RRS20240716548CT5013</t>
  </si>
  <si>
    <t>Hàng trả - phiếu RRS20240717647BD7007</t>
  </si>
  <si>
    <t>Hàng trả - phiếu RRS20240725461SG0255</t>
  </si>
  <si>
    <t>đã check 26.08.2024</t>
  </si>
  <si>
    <t>không hủy được, làm điều chỉnh giảm về 0 cho khớp công nợ</t>
  </si>
  <si>
    <t>00039777</t>
  </si>
  <si>
    <t>00039795</t>
  </si>
  <si>
    <t>00039815</t>
  </si>
  <si>
    <t>00039856</t>
  </si>
  <si>
    <t>00039857</t>
  </si>
  <si>
    <t>CircleK 14 Nguyễn Văn Bảo</t>
  </si>
  <si>
    <t>00039858</t>
  </si>
  <si>
    <t>CircleK 386-388 Dương Quảng Hàm, Phường 5, Quận Gò Vấp</t>
  </si>
  <si>
    <t>00039859</t>
  </si>
  <si>
    <t>CircleK 128 Lê Đức Thọ</t>
  </si>
  <si>
    <t>00039965</t>
  </si>
  <si>
    <t>00039994</t>
  </si>
  <si>
    <t>00040505</t>
  </si>
  <si>
    <t>00041447</t>
  </si>
  <si>
    <t>CircleK 1 Thùy Vân</t>
  </si>
  <si>
    <t>00041465</t>
  </si>
  <si>
    <t>CircleK Ô 8, DC35, Giao lộ đường D1 và đường D33, KDC Việt - Sing</t>
  </si>
  <si>
    <t>1C24TGD</t>
  </si>
  <si>
    <t>Hàng trả - RRS20240802972CT5024</t>
  </si>
  <si>
    <t>Hàng trả - RRS20240801803CT5014</t>
  </si>
  <si>
    <t>00000106</t>
  </si>
  <si>
    <t>Hàng trả - RRS20240801814CT5013</t>
  </si>
  <si>
    <t>Hàng trả - RRS20240802946BD7006</t>
  </si>
  <si>
    <t>00016761</t>
  </si>
  <si>
    <t>Hàng trả - RRS20240801872SG0286</t>
  </si>
  <si>
    <t>00016762</t>
  </si>
  <si>
    <t>Hàng trả - RRS20240807496SG0313</t>
  </si>
  <si>
    <t>00016763</t>
  </si>
  <si>
    <t>Hàng trả - RRS20240806254SG0273</t>
  </si>
  <si>
    <t>00016765</t>
  </si>
  <si>
    <t>Hàng trả - RRS20240812980SG0324</t>
  </si>
  <si>
    <t>00000157</t>
  </si>
  <si>
    <t>Hàng trả - RRS20240803159BD7002</t>
  </si>
  <si>
    <t>00016894</t>
  </si>
  <si>
    <t>Hàng trả - RRS20240807484SG0332</t>
  </si>
  <si>
    <t>00042148</t>
  </si>
  <si>
    <t>00042755</t>
  </si>
  <si>
    <t>00042756</t>
  </si>
  <si>
    <t>00042764</t>
  </si>
  <si>
    <t>00042767</t>
  </si>
  <si>
    <t>CircleK 160 Bùi Thị Xuân</t>
  </si>
  <si>
    <t>00043077</t>
  </si>
  <si>
    <t>00043078</t>
  </si>
  <si>
    <t>00017433</t>
  </si>
  <si>
    <t>Hàng trả - RRS20240802017SG0250</t>
  </si>
  <si>
    <t>00043124</t>
  </si>
  <si>
    <t>PR-9126828-SG0335 - 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</si>
  <si>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00043347</t>
  </si>
  <si>
    <t>00017623</t>
  </si>
  <si>
    <t>Hàng trả - RRS20240820744SG0088</t>
  </si>
  <si>
    <t>00000262</t>
  </si>
  <si>
    <t>Hàng trả - RRS20240814174VT3012</t>
  </si>
  <si>
    <t>00017806</t>
  </si>
  <si>
    <t>Hàng trả - RRS20240803120SG0265</t>
  </si>
  <si>
    <t>00044802</t>
  </si>
  <si>
    <t>00044803</t>
  </si>
  <si>
    <t>CircleK 172 Nguyễn Thị Tần</t>
  </si>
  <si>
    <t>00044804</t>
  </si>
  <si>
    <t>00045023</t>
  </si>
  <si>
    <t>CircleK 271 Phạm Ngũ Lão</t>
  </si>
  <si>
    <t>00045024</t>
  </si>
  <si>
    <t>00045037</t>
  </si>
  <si>
    <t>CircleK 45 Thống Nhất</t>
  </si>
  <si>
    <t>00001212</t>
  </si>
  <si>
    <t>Điều chỉnh giá trị hóa đơn 00036980 về 0 do PO hết hạn, cửa hàng không nhận hàng</t>
  </si>
  <si>
    <t>00000227</t>
  </si>
  <si>
    <t>Hàng trả - RRS20240822993BD7016</t>
  </si>
  <si>
    <t>00000276</t>
  </si>
  <si>
    <t>Hàng trả - RRS20240820786VT3006</t>
  </si>
  <si>
    <t>00000025</t>
  </si>
  <si>
    <t>Hàng trả - RRS20240826335CT5024</t>
  </si>
  <si>
    <t>00000242</t>
  </si>
  <si>
    <t>Hàng trả - RRS20240820747BD7007</t>
  </si>
  <si>
    <t>00000366</t>
  </si>
  <si>
    <t>Hàng trả - RRS20240820804CT5005</t>
  </si>
  <si>
    <t>00018672</t>
  </si>
  <si>
    <t>Hàng trả - RRS20240802914SG0206</t>
  </si>
  <si>
    <t>Hàng trả - RRS20240827378SG0326</t>
  </si>
  <si>
    <t>Hàng trả - RRS20240807506SG0285</t>
  </si>
  <si>
    <t>00039806</t>
  </si>
  <si>
    <t>00041691</t>
  </si>
  <si>
    <t>CircleK Tầng Trệt Khối Nhà A, Lô số 20 Đường Võ Nguyên Giáp, Khu Dân Cư Phú An, Khu Đô Thị Mới Nam Sông Cần Thơ</t>
  </si>
  <si>
    <t>00045022</t>
  </si>
  <si>
    <t>00047097</t>
  </si>
  <si>
    <t>00047098</t>
  </si>
  <si>
    <t>00047115</t>
  </si>
  <si>
    <t>00047142</t>
  </si>
  <si>
    <t>00047277</t>
  </si>
  <si>
    <t>00047309</t>
  </si>
  <si>
    <t>00047432</t>
  </si>
  <si>
    <t>00047433</t>
  </si>
  <si>
    <t>00000195</t>
  </si>
  <si>
    <t>00018733</t>
  </si>
  <si>
    <t>00018734</t>
  </si>
  <si>
    <t>00047539</t>
  </si>
  <si>
    <t>00000026</t>
  </si>
  <si>
    <t>00018961</t>
  </si>
  <si>
    <t>00048089</t>
  </si>
  <si>
    <t>00019287</t>
  </si>
  <si>
    <t>00019338</t>
  </si>
  <si>
    <t>00049890</t>
  </si>
  <si>
    <t>00049891</t>
  </si>
  <si>
    <t>00049892</t>
  </si>
  <si>
    <t>00049893</t>
  </si>
  <si>
    <t>00000206</t>
  </si>
  <si>
    <t>00019351</t>
  </si>
  <si>
    <t>00050090</t>
  </si>
  <si>
    <t>00019592</t>
  </si>
  <si>
    <t>00000267</t>
  </si>
  <si>
    <t>00019886</t>
  </si>
  <si>
    <t>00051463</t>
  </si>
  <si>
    <t>00051465</t>
  </si>
  <si>
    <t>00051466</t>
  </si>
  <si>
    <t>00051472</t>
  </si>
  <si>
    <t>00051716</t>
  </si>
  <si>
    <t>00051724</t>
  </si>
  <si>
    <t>00051725</t>
  </si>
  <si>
    <t>00051808</t>
  </si>
  <si>
    <t>00051819</t>
  </si>
  <si>
    <t>00051822</t>
  </si>
  <si>
    <t>00051960</t>
  </si>
  <si>
    <t>00053018</t>
  </si>
  <si>
    <t>00000221</t>
  </si>
  <si>
    <t>00000222</t>
  </si>
  <si>
    <t>00000394</t>
  </si>
  <si>
    <t>00020873</t>
  </si>
  <si>
    <t>00021046</t>
  </si>
  <si>
    <t>PR-9332048-SG0204 - CircleK A67 Nguyễn Trãi</t>
  </si>
  <si>
    <t>Hàng trả - RRS20240905861BD7011</t>
  </si>
  <si>
    <t>Hàng trả - RRS20240909410SG0324</t>
  </si>
  <si>
    <t>Hàng trả - RRS20240904626SG0291</t>
  </si>
  <si>
    <t>CircleK Số 18 Trần Phú, Nha Trang, Khánh Hòa</t>
  </si>
  <si>
    <t>Hàng trả - RRS20240906077CT5026</t>
  </si>
  <si>
    <t>Hàng trả - RRS20240910648SG0332</t>
  </si>
  <si>
    <t>CircleK 69B Phạm Văn Hai</t>
  </si>
  <si>
    <t>Hàng trả - RRS20240905853SG0331</t>
  </si>
  <si>
    <t>Hàng trả - RRS20240912969SG0272</t>
  </si>
  <si>
    <t>Hàng trả - RRS20240906019BD7002</t>
  </si>
  <si>
    <t>Hàng trả - RRS20240906156SG0326</t>
  </si>
  <si>
    <t>Hàng trả - RRS20240904639SG0060</t>
  </si>
  <si>
    <t>Hàng trả - RRS20240907232BD7007</t>
  </si>
  <si>
    <t>Hàng trả - RRS20240912946SG0296</t>
  </si>
  <si>
    <t>CircleK SAV.3-00.27 Toà Nhà The Sun Avenue, Tầng Trệt, Tháp S3, Số 28 Mai Chí Thọ</t>
  </si>
  <si>
    <t>CircleK 42 Đường C</t>
  </si>
  <si>
    <t>CircleK 105 Lê Trọng Tấn, Khu Phố Bình Đường 2</t>
  </si>
  <si>
    <t>Hàng trả - RRS20240916309BD7006</t>
  </si>
  <si>
    <t>Hàng trả - RRS20240924170BD7003</t>
  </si>
  <si>
    <t>Hàng trả - RRS20240919602BD7009</t>
  </si>
  <si>
    <t>Hàng trả - RRS20240916354CT5018</t>
  </si>
  <si>
    <t>Hàng trả - RRS20240921035SG0333</t>
  </si>
  <si>
    <t>Hàng trả - RRS20240928557SG0117</t>
  </si>
  <si>
    <t>đã check 10.09.2024</t>
  </si>
  <si>
    <t>00053569</t>
  </si>
  <si>
    <t>00053570</t>
  </si>
  <si>
    <t>00053595</t>
  </si>
  <si>
    <t>00054663</t>
  </si>
  <si>
    <t>00054664</t>
  </si>
  <si>
    <t>00054665</t>
  </si>
  <si>
    <t>00054667</t>
  </si>
  <si>
    <t>00054668</t>
  </si>
  <si>
    <t>00054672</t>
  </si>
  <si>
    <t>00054673</t>
  </si>
  <si>
    <t>00054691</t>
  </si>
  <si>
    <t>00054692</t>
  </si>
  <si>
    <t>00054898</t>
  </si>
  <si>
    <t>00055080</t>
  </si>
  <si>
    <t>00055132</t>
  </si>
  <si>
    <t>00055133</t>
  </si>
  <si>
    <t>00055139</t>
  </si>
  <si>
    <t>00055142</t>
  </si>
  <si>
    <t>00055143</t>
  </si>
  <si>
    <t>00055144</t>
  </si>
  <si>
    <t>00055145</t>
  </si>
  <si>
    <t>00055146</t>
  </si>
  <si>
    <t>00055147</t>
  </si>
  <si>
    <t>00055148</t>
  </si>
  <si>
    <t>00055149</t>
  </si>
  <si>
    <t>00055150</t>
  </si>
  <si>
    <t>00055151</t>
  </si>
  <si>
    <t>00055152</t>
  </si>
  <si>
    <t>00055153</t>
  </si>
  <si>
    <t>00055154</t>
  </si>
  <si>
    <t>00055155</t>
  </si>
  <si>
    <t>00055156</t>
  </si>
  <si>
    <t>00055157</t>
  </si>
  <si>
    <t>00055158</t>
  </si>
  <si>
    <t>00055159</t>
  </si>
  <si>
    <t>00055160</t>
  </si>
  <si>
    <t>00055161</t>
  </si>
  <si>
    <t>00055162</t>
  </si>
  <si>
    <t>00055163</t>
  </si>
  <si>
    <t>00055164</t>
  </si>
  <si>
    <t>00055165</t>
  </si>
  <si>
    <t>00055166</t>
  </si>
  <si>
    <t>00055167</t>
  </si>
  <si>
    <t>00055168</t>
  </si>
  <si>
    <t>00055169</t>
  </si>
  <si>
    <t>00055199</t>
  </si>
  <si>
    <t>00055200</t>
  </si>
  <si>
    <t>00055201</t>
  </si>
  <si>
    <t>00055202</t>
  </si>
  <si>
    <t>00055203</t>
  </si>
  <si>
    <t>00055204</t>
  </si>
  <si>
    <t>00055217</t>
  </si>
  <si>
    <t>00055218</t>
  </si>
  <si>
    <t>00055219</t>
  </si>
  <si>
    <t>00055220</t>
  </si>
  <si>
    <t>00055221</t>
  </si>
  <si>
    <t>00055222</t>
  </si>
  <si>
    <t>00055223</t>
  </si>
  <si>
    <t>00055224</t>
  </si>
  <si>
    <t>00055225</t>
  </si>
  <si>
    <t>00055226</t>
  </si>
  <si>
    <t>00055227</t>
  </si>
  <si>
    <t>00055228</t>
  </si>
  <si>
    <t>00055229</t>
  </si>
  <si>
    <t>00055230</t>
  </si>
  <si>
    <t>00055231</t>
  </si>
  <si>
    <t>00055232</t>
  </si>
  <si>
    <t>00055233</t>
  </si>
  <si>
    <t>00055234</t>
  </si>
  <si>
    <t>00055242</t>
  </si>
  <si>
    <t>00055243</t>
  </si>
  <si>
    <t>00055245</t>
  </si>
  <si>
    <t>00055246</t>
  </si>
  <si>
    <t>00055247</t>
  </si>
  <si>
    <t>00055248</t>
  </si>
  <si>
    <t>00055249</t>
  </si>
  <si>
    <t>00055250</t>
  </si>
  <si>
    <t>00055251</t>
  </si>
  <si>
    <t>00055252</t>
  </si>
  <si>
    <t>00055253</t>
  </si>
  <si>
    <t>00055254</t>
  </si>
  <si>
    <t>00055255</t>
  </si>
  <si>
    <t>00055256</t>
  </si>
  <si>
    <t>00055257</t>
  </si>
  <si>
    <t>00055258</t>
  </si>
  <si>
    <t>00055259</t>
  </si>
  <si>
    <t>00055260</t>
  </si>
  <si>
    <t>00055261</t>
  </si>
  <si>
    <t>00055263</t>
  </si>
  <si>
    <t>00055266</t>
  </si>
  <si>
    <t>00055268</t>
  </si>
  <si>
    <t>00055270</t>
  </si>
  <si>
    <t>00055273</t>
  </si>
  <si>
    <t>00055276</t>
  </si>
  <si>
    <t>00055277</t>
  </si>
  <si>
    <t>00055278</t>
  </si>
  <si>
    <t>00055279</t>
  </si>
  <si>
    <t>00055280</t>
  </si>
  <si>
    <t>00055281</t>
  </si>
  <si>
    <t>00055282</t>
  </si>
  <si>
    <t>00055283</t>
  </si>
  <si>
    <t>00055284</t>
  </si>
  <si>
    <t>00055285</t>
  </si>
  <si>
    <t>00055286</t>
  </si>
  <si>
    <t>00055287</t>
  </si>
  <si>
    <t>00055288</t>
  </si>
  <si>
    <t>00055289</t>
  </si>
  <si>
    <t>00055290</t>
  </si>
  <si>
    <t>00055291</t>
  </si>
  <si>
    <t>00055292</t>
  </si>
  <si>
    <t>00055424</t>
  </si>
  <si>
    <t>00055425</t>
  </si>
  <si>
    <t>00055426</t>
  </si>
  <si>
    <t>00055428</t>
  </si>
  <si>
    <t>00055429</t>
  </si>
  <si>
    <t>00055430</t>
  </si>
  <si>
    <t>00055431</t>
  </si>
  <si>
    <t>00055432</t>
  </si>
  <si>
    <t>00055433</t>
  </si>
  <si>
    <t>00055434</t>
  </si>
  <si>
    <t>00055435</t>
  </si>
  <si>
    <t>00055436</t>
  </si>
  <si>
    <t>00055437</t>
  </si>
  <si>
    <t>00055438</t>
  </si>
  <si>
    <t>00055439</t>
  </si>
  <si>
    <t>00055440</t>
  </si>
  <si>
    <t>00055441</t>
  </si>
  <si>
    <t>00055442</t>
  </si>
  <si>
    <t>00055443</t>
  </si>
  <si>
    <t>00055444</t>
  </si>
  <si>
    <t>00055445</t>
  </si>
  <si>
    <t>00055446</t>
  </si>
  <si>
    <t>00055456</t>
  </si>
  <si>
    <t>00055458</t>
  </si>
  <si>
    <t>00055459</t>
  </si>
  <si>
    <t>00055460</t>
  </si>
  <si>
    <t>00055461</t>
  </si>
  <si>
    <t>00055462</t>
  </si>
  <si>
    <t>00055463</t>
  </si>
  <si>
    <t>00055485</t>
  </si>
  <si>
    <t>00055493</t>
  </si>
  <si>
    <t>00055498</t>
  </si>
  <si>
    <t>00055501</t>
  </si>
  <si>
    <t>00055504</t>
  </si>
  <si>
    <t>00055507</t>
  </si>
  <si>
    <t>00055508</t>
  </si>
  <si>
    <t>00055541</t>
  </si>
  <si>
    <t>00055542</t>
  </si>
  <si>
    <t>00055547</t>
  </si>
  <si>
    <t>00055551</t>
  </si>
  <si>
    <t>00055557</t>
  </si>
  <si>
    <t>00055558</t>
  </si>
  <si>
    <t>00055559</t>
  </si>
  <si>
    <t>00055560</t>
  </si>
  <si>
    <t>00055561</t>
  </si>
  <si>
    <t>00055562</t>
  </si>
  <si>
    <t>00055563</t>
  </si>
  <si>
    <t>00055564</t>
  </si>
  <si>
    <t>00055565</t>
  </si>
  <si>
    <t>00055566</t>
  </si>
  <si>
    <t>00055567</t>
  </si>
  <si>
    <t>00055569</t>
  </si>
  <si>
    <t>00055570</t>
  </si>
  <si>
    <t>00055571</t>
  </si>
  <si>
    <t>00055572</t>
  </si>
  <si>
    <t>00055573</t>
  </si>
  <si>
    <t>00055575</t>
  </si>
  <si>
    <t>00055576</t>
  </si>
  <si>
    <t>00055584</t>
  </si>
  <si>
    <t>00055585</t>
  </si>
  <si>
    <t>00055586</t>
  </si>
  <si>
    <t>00055587</t>
  </si>
  <si>
    <t>00055588</t>
  </si>
  <si>
    <t>00055590</t>
  </si>
  <si>
    <t>00055591</t>
  </si>
  <si>
    <t>00055592</t>
  </si>
  <si>
    <t>00055593</t>
  </si>
  <si>
    <t>00055594</t>
  </si>
  <si>
    <t>00055595</t>
  </si>
  <si>
    <t>00055596</t>
  </si>
  <si>
    <t>00055597</t>
  </si>
  <si>
    <t>00055598</t>
  </si>
  <si>
    <t>00055599</t>
  </si>
  <si>
    <t>00055600</t>
  </si>
  <si>
    <t>00055601</t>
  </si>
  <si>
    <t>00055603</t>
  </si>
  <si>
    <t>00055604</t>
  </si>
  <si>
    <t>00055605</t>
  </si>
  <si>
    <t>00055606</t>
  </si>
  <si>
    <t>00055607</t>
  </si>
  <si>
    <t>00055608</t>
  </si>
  <si>
    <t>00055609</t>
  </si>
  <si>
    <t>00055610</t>
  </si>
  <si>
    <t>00055611</t>
  </si>
  <si>
    <t>00055654</t>
  </si>
  <si>
    <t>00055655</t>
  </si>
  <si>
    <t>00055656</t>
  </si>
  <si>
    <t>00055657</t>
  </si>
  <si>
    <t>00055658</t>
  </si>
  <si>
    <t>00055673</t>
  </si>
  <si>
    <t>00055674</t>
  </si>
  <si>
    <t>00055675</t>
  </si>
  <si>
    <t>00055676</t>
  </si>
  <si>
    <t>00055677</t>
  </si>
  <si>
    <t>00055678</t>
  </si>
  <si>
    <t>00055679</t>
  </si>
  <si>
    <t>00055680</t>
  </si>
  <si>
    <t>00055681</t>
  </si>
  <si>
    <t>00055682</t>
  </si>
  <si>
    <t>00055683</t>
  </si>
  <si>
    <t>00055684</t>
  </si>
  <si>
    <t>00055685</t>
  </si>
  <si>
    <t>00055686</t>
  </si>
  <si>
    <t>00055687</t>
  </si>
  <si>
    <t>00055688</t>
  </si>
  <si>
    <t>00055689</t>
  </si>
  <si>
    <t>00055703</t>
  </si>
  <si>
    <t>00055704</t>
  </si>
  <si>
    <t>00055715</t>
  </si>
  <si>
    <t>00055716</t>
  </si>
  <si>
    <t>00055717</t>
  </si>
  <si>
    <t>00055718</t>
  </si>
  <si>
    <t>00055719</t>
  </si>
  <si>
    <t>00056020</t>
  </si>
  <si>
    <t>00056600</t>
  </si>
  <si>
    <t>00056603</t>
  </si>
  <si>
    <t>00056954</t>
  </si>
  <si>
    <t>00056961</t>
  </si>
  <si>
    <t>00056962</t>
  </si>
  <si>
    <t>00056963</t>
  </si>
  <si>
    <t>00056964</t>
  </si>
  <si>
    <t>00056973</t>
  </si>
  <si>
    <t>00056978</t>
  </si>
  <si>
    <t>00056979</t>
  </si>
  <si>
    <t>00056980</t>
  </si>
  <si>
    <t>00057006</t>
  </si>
  <si>
    <t>00057199</t>
  </si>
  <si>
    <t>00057218</t>
  </si>
  <si>
    <t>00057226</t>
  </si>
  <si>
    <t>00021815</t>
  </si>
  <si>
    <t>00021851</t>
  </si>
  <si>
    <t>00021852</t>
  </si>
  <si>
    <t>00057318</t>
  </si>
  <si>
    <t>00057319</t>
  </si>
  <si>
    <t>00057416</t>
  </si>
  <si>
    <t>00057417</t>
  </si>
  <si>
    <t>00057439</t>
  </si>
  <si>
    <t>00057485</t>
  </si>
  <si>
    <t>00057493</t>
  </si>
  <si>
    <t>00057494</t>
  </si>
  <si>
    <t>00057495</t>
  </si>
  <si>
    <t>00057496</t>
  </si>
  <si>
    <t>00057497</t>
  </si>
  <si>
    <t>00057498</t>
  </si>
  <si>
    <t>00057553</t>
  </si>
  <si>
    <t>00057554</t>
  </si>
  <si>
    <t>00058482</t>
  </si>
  <si>
    <t>00058483</t>
  </si>
  <si>
    <t>00058484</t>
  </si>
  <si>
    <t>00058929</t>
  </si>
  <si>
    <t>00058934</t>
  </si>
  <si>
    <t>00058951</t>
  </si>
  <si>
    <t>00059062</t>
  </si>
  <si>
    <t>00059068</t>
  </si>
  <si>
    <t>00059069</t>
  </si>
  <si>
    <t>00059075</t>
  </si>
  <si>
    <t>00059076</t>
  </si>
  <si>
    <t>00059077</t>
  </si>
  <si>
    <t>00059078</t>
  </si>
  <si>
    <t>00059156</t>
  </si>
  <si>
    <t>00059157</t>
  </si>
  <si>
    <t>00059158</t>
  </si>
  <si>
    <t>00059159</t>
  </si>
  <si>
    <t>00059160</t>
  </si>
  <si>
    <t>00059161</t>
  </si>
  <si>
    <t>00059162</t>
  </si>
  <si>
    <t>00059177</t>
  </si>
  <si>
    <t>00059178</t>
  </si>
  <si>
    <t>00059179</t>
  </si>
  <si>
    <t>00059184</t>
  </si>
  <si>
    <t>00059185</t>
  </si>
  <si>
    <t>00059186</t>
  </si>
  <si>
    <t>00059187</t>
  </si>
  <si>
    <t>00059193</t>
  </si>
  <si>
    <t>00022937</t>
  </si>
  <si>
    <t>00059256</t>
  </si>
  <si>
    <t>00059545</t>
  </si>
  <si>
    <t>00059567</t>
  </si>
  <si>
    <t>00059589</t>
  </si>
  <si>
    <t>00059705</t>
  </si>
  <si>
    <t>00060343</t>
  </si>
  <si>
    <t>00060344</t>
  </si>
  <si>
    <t>00060347</t>
  </si>
  <si>
    <t>00060357</t>
  </si>
  <si>
    <t>00060361</t>
  </si>
  <si>
    <t>00060374</t>
  </si>
  <si>
    <t>00060375</t>
  </si>
  <si>
    <t>00060571</t>
  </si>
  <si>
    <t>00060572</t>
  </si>
  <si>
    <t>00060573</t>
  </si>
  <si>
    <t>00060574</t>
  </si>
  <si>
    <t>00060585</t>
  </si>
  <si>
    <t>00060590</t>
  </si>
  <si>
    <t>00060592</t>
  </si>
  <si>
    <t>00060593</t>
  </si>
  <si>
    <t>00060623</t>
  </si>
  <si>
    <t>00060624</t>
  </si>
  <si>
    <t>00023294</t>
  </si>
  <si>
    <t>00060705</t>
  </si>
  <si>
    <t>00060706</t>
  </si>
  <si>
    <t>00060707</t>
  </si>
  <si>
    <t>00060708</t>
  </si>
  <si>
    <t>00060710</t>
  </si>
  <si>
    <t>00060711</t>
  </si>
  <si>
    <t>00060713</t>
  </si>
  <si>
    <t>00060715</t>
  </si>
  <si>
    <t>00060728</t>
  </si>
  <si>
    <t>00060729</t>
  </si>
  <si>
    <t>00060742</t>
  </si>
  <si>
    <t>00060743</t>
  </si>
  <si>
    <t>00060744</t>
  </si>
  <si>
    <t>00060745</t>
  </si>
  <si>
    <t>00060746</t>
  </si>
  <si>
    <t>00060760</t>
  </si>
  <si>
    <t>00060761</t>
  </si>
  <si>
    <t>00060763</t>
  </si>
  <si>
    <t>00060813</t>
  </si>
  <si>
    <t>00060814</t>
  </si>
  <si>
    <t>00060815</t>
  </si>
  <si>
    <t>00060816</t>
  </si>
  <si>
    <t>00060826</t>
  </si>
  <si>
    <t>00060832</t>
  </si>
  <si>
    <t>00060848</t>
  </si>
  <si>
    <t>00060849</t>
  </si>
  <si>
    <t>00060850</t>
  </si>
  <si>
    <t>00060851</t>
  </si>
  <si>
    <t>00060970</t>
  </si>
  <si>
    <t>00023966</t>
  </si>
  <si>
    <t>00023967</t>
  </si>
  <si>
    <t>00061660</t>
  </si>
  <si>
    <t>00061666</t>
  </si>
  <si>
    <t>00061667</t>
  </si>
  <si>
    <t>00061668</t>
  </si>
  <si>
    <t>00061669</t>
  </si>
  <si>
    <t>00061670</t>
  </si>
  <si>
    <t>00061671</t>
  </si>
  <si>
    <t>00061684</t>
  </si>
  <si>
    <t>00061686</t>
  </si>
  <si>
    <t>CircleK 4-6 Đường Số 10</t>
  </si>
  <si>
    <t>CircleK 58 Lữ Gia</t>
  </si>
  <si>
    <t>CircleK 47-49 Nguyễn Văn Bảo</t>
  </si>
  <si>
    <t>CircleK 06 Quách Văn Tuấn</t>
  </si>
  <si>
    <t>CircleK 315B Bùi Hữu Nghĩa</t>
  </si>
  <si>
    <t>CircleK 43 Phạm Ngọc Thạch</t>
  </si>
  <si>
    <t>CircleK 162 Nguyễn Công Trứ</t>
  </si>
  <si>
    <t>CircleK 32A-32B Bùi Thị Xuân</t>
  </si>
  <si>
    <t>CircleK 62 Nguyễn Khoái</t>
  </si>
  <si>
    <t>CircleK 290C An Dương Vương</t>
  </si>
  <si>
    <t>CircleK 180 Nguyễn Hồng Đào</t>
  </si>
  <si>
    <t>CircleK Số 142/7A Xô Viết Nghệ Tĩnh</t>
  </si>
  <si>
    <t>CircleK 171B Hoàng Hoa Thám</t>
  </si>
  <si>
    <t>CircleK 199 - 201 Đường Số 17</t>
  </si>
  <si>
    <t>CircleK S34-2 Sky Garden 3 - Phú Mỹ Hưng, Đại Lộ Nguyễn Văn Linh</t>
  </si>
  <si>
    <t>CircleK Số 1 Công Trường Tự Do</t>
  </si>
  <si>
    <t>CircleK 87 Trần Nguyên Đán</t>
  </si>
  <si>
    <t>CircleK 9 Nguyễn Kim</t>
  </si>
  <si>
    <t>CircleK 374 Lê Văn Sỹ</t>
  </si>
  <si>
    <t>CircleK 45 Lý Tự Trọng</t>
  </si>
  <si>
    <t>CircleK Lô CR2-12, Số 107 Đại Lộ Tôn Dật Tiên, Khu A, Phú Mỹ Hưng</t>
  </si>
  <si>
    <t>CircleK 6 Thảo Điền</t>
  </si>
  <si>
    <t>CircleK 129F/95I Bến Vân Đồn</t>
  </si>
  <si>
    <t>CircleK 75 Thành Thái</t>
  </si>
  <si>
    <t>CircleK 364 Võ Văn Ngân, Khu phố 3, Phường Bình Thọ, Thành phố Thủ Đức</t>
  </si>
  <si>
    <t>CircleK 223 Đặng Văn Bi</t>
  </si>
  <si>
    <t>CircleK 474 Trần Thị Năm</t>
  </si>
  <si>
    <t>CircleK 144/5 Nguyễn Ảnh Thủ</t>
  </si>
  <si>
    <t>PR-000-SG0325-244.1 - CircleK Số 15 Nguyễn Ảnh Thủ</t>
  </si>
  <si>
    <t>CircleK 416 Phan Huy Ích</t>
  </si>
  <si>
    <t>CircleK 27 Phạm Văn Chiêu</t>
  </si>
  <si>
    <t>CircleK 1 Đường Số 1</t>
  </si>
  <si>
    <t>CircleK 29 Lê Lợi</t>
  </si>
  <si>
    <t>CircleK 4C Biệt Thự, Tỉnh Khánh Hòa, Việt Nam</t>
  </si>
  <si>
    <t>CircleK 131 Trần Đình Xu</t>
  </si>
  <si>
    <t>CircleK 69 Nguyễn Khắc Nhu</t>
  </si>
  <si>
    <t>CircleK 82 Nguyễn Huệ</t>
  </si>
  <si>
    <t>CircleK 4 Lê Lợi</t>
  </si>
  <si>
    <t>CircleK 43 Thùy Vân</t>
  </si>
  <si>
    <t>CircleK 15 La Văn Cầu</t>
  </si>
  <si>
    <t>CircleK 152 Hoàng Hoa Thám</t>
  </si>
  <si>
    <t>CircleK 47 Nguyễn Huệ</t>
  </si>
  <si>
    <t>CircleK 15C Nguyễn Thị Minh Khai</t>
  </si>
  <si>
    <t>CircleK 188 Nguyễn Thị Minh Khai</t>
  </si>
  <si>
    <t>CircleK 62 Phạm Ngọc Thạch</t>
  </si>
  <si>
    <t>CircleK 31 Bà Huyện Thanh Quan</t>
  </si>
  <si>
    <t>CircleK A10/7 Ấp 2</t>
  </si>
  <si>
    <t>CircleK 91 Đường Nguyễn Thị Mười</t>
  </si>
  <si>
    <t>CircleK 42 Đường Phạm Như Tăng</t>
  </si>
  <si>
    <t>CircleK Tầng trệt số 210 - 212 Cao Lỗ</t>
  </si>
  <si>
    <t>CircleK 277 Âu Dương Lân</t>
  </si>
  <si>
    <t>CircleK 273 Trần Bình Trọng</t>
  </si>
  <si>
    <t>CircleK 81 Trần Bình Trọng</t>
  </si>
  <si>
    <t>CircleK 2H Trần Nhân Tôn</t>
  </si>
  <si>
    <t>CircleK 306 Cao Thắng</t>
  </si>
  <si>
    <t>CircleK 44 Cửu Long</t>
  </si>
  <si>
    <t>CircleK 87 Cửu Long</t>
  </si>
  <si>
    <t>CircleK E9-3 và E9-4 đường 3 tháng 2</t>
  </si>
  <si>
    <t>CircleK Số 99 đường 3 tháng 2</t>
  </si>
  <si>
    <t>CircleK Số 269B Lê Văn Phẩm, Phường 6, Thành phố Mỹ Tho</t>
  </si>
  <si>
    <t>CircleK Số 05 Lý Thường Kiệt, Tỉnh Tiền Giang, Việt Nam</t>
  </si>
  <si>
    <t>CircleK 155 Ung Văn Khiêm</t>
  </si>
  <si>
    <t>CircleK 97 Võ Thị Sáu</t>
  </si>
  <si>
    <t>CircleK 108A-108B Đường Mậu Thân</t>
  </si>
  <si>
    <t>CircleK Số 80C Trần Chiên, Khu Vực Thạnh Mỹ</t>
  </si>
  <si>
    <t>CircleK 59 Ngô Văn Sở</t>
  </si>
  <si>
    <t>CircleK 166 Đường 3/2</t>
  </si>
  <si>
    <t>CircleK 134A Đường 3/2</t>
  </si>
  <si>
    <t>CircleK 128 Hai Bà Trưng</t>
  </si>
  <si>
    <t>CircleK 3-5 Lý Tự Trọng</t>
  </si>
  <si>
    <t>CircleK 129 Trần Văn Khéo</t>
  </si>
  <si>
    <t>CircleK 376 Đường 30/4</t>
  </si>
  <si>
    <t>CircleK 89 Trần Việt Châu</t>
  </si>
  <si>
    <t>CircleK 59 Nguyễn Văn Cừ</t>
  </si>
  <si>
    <t>CircleK 41 Yên Thế</t>
  </si>
  <si>
    <t>CircleK Căn Số A1-00.04 Tháp A1, Khu Chung Cư Phức Hợp Lô M1 74 Nguyễn Cơ Thạch</t>
  </si>
  <si>
    <t>CircleK Số 119 đường Trần Não</t>
  </si>
  <si>
    <t>CircleK Số 275 Võ Nguyên Giáp</t>
  </si>
  <si>
    <t>CircleK 26 Nguyễn Thái Bình</t>
  </si>
  <si>
    <t>CircleK 37C Thuận Kiều</t>
  </si>
  <si>
    <t>CircleK 5A Đường Chợ Lớn</t>
  </si>
  <si>
    <t>CircleK 92 Hậu Giang</t>
  </si>
  <si>
    <t>CircleK 18 Bình Phú</t>
  </si>
  <si>
    <t>CircleK Kiot Khu Vực Mặt Tiền Kinh Dương Vương - 395 Kinh Dương Vương</t>
  </si>
  <si>
    <t>CircleK 74 Đường Số 1</t>
  </si>
  <si>
    <t>CircleK 193 Đường Số 1</t>
  </si>
  <si>
    <t>CircleK 259 Đường số 7</t>
  </si>
  <si>
    <t>CircleK 160 Đường Số 19</t>
  </si>
  <si>
    <t>CircleK 633 Tỉnh Lộ 10</t>
  </si>
  <si>
    <t>CircleK 18 Tân Hòa Đông</t>
  </si>
  <si>
    <t>CircleK 184A-184B Nguyễn Xí</t>
  </si>
  <si>
    <t>CircleK 609 Xô Viết Nghệ Tĩnh</t>
  </si>
  <si>
    <t>CircleK Số 27 Nguyễn Gia Trí</t>
  </si>
  <si>
    <t>CircleK 113 Nguyễn Gia Trí</t>
  </si>
  <si>
    <t>CircleK 292 Điện Biên Phủ</t>
  </si>
  <si>
    <t>CircleK Số C0.02, Kp Mỹ Phước (H6-1) Phú Mỹ Hưng</t>
  </si>
  <si>
    <t>CircleK Phú Mỹ Hưng - 12 Tân Trào - Tầng 1 khu trung tâm thương mại tài chính Dầu Khí Phú Mỹ Hưng, Lô C6-01 Khu A Số 12 Tân Trào, quận 7, thành phố Hồ Chí Minh</t>
  </si>
  <si>
    <t>CircleK 144 - 146 Lâm Văn Bền</t>
  </si>
  <si>
    <t>CircleK 12 Phạm Văn Nghị</t>
  </si>
  <si>
    <t>CircleK 2 Nguyễn Khắc Viện</t>
  </si>
  <si>
    <t>CircleK 22 Nguyễn Trường Tộ</t>
  </si>
  <si>
    <t>CircleK 402 Hà Huy Tập</t>
  </si>
  <si>
    <t>CircleK 621 Nguyễn Thị Thập</t>
  </si>
  <si>
    <t>CircleK 459/8A Nguyễn Thị Thập</t>
  </si>
  <si>
    <t>CircleK 683A Âu Cơ</t>
  </si>
  <si>
    <t>CircleK Số 92B Hòa Bình</t>
  </si>
  <si>
    <t>CircleK 17H-17K Dương Đình Nghệ</t>
  </si>
  <si>
    <t>PR-000-SG0292-477.1 - CircleK 150 Nguyễn Thị Nhỏ</t>
  </si>
  <si>
    <t>CircleK 319 Lý Thường Kiệt</t>
  </si>
  <si>
    <t>CircleK 525 Tô Hiến Thành</t>
  </si>
  <si>
    <t>CircleK 44 Huỳnh Văn Bánh</t>
  </si>
  <si>
    <t>CircleK 22 Phan Xích Long</t>
  </si>
  <si>
    <t>CircleK 58-60 Hoa Cúc</t>
  </si>
  <si>
    <t>CircleK 103 Trần Huy Liệu</t>
  </si>
  <si>
    <t>PR-9577422-SG0291 - CircleK 135-137 Lê Văn Sỹ</t>
  </si>
  <si>
    <t>CircleK Số 127 Lê Văn Việt</t>
  </si>
  <si>
    <t>CircleK 62 Man Thiện</t>
  </si>
  <si>
    <t>CircleK Số 449 Đường Lê Văn Việt</t>
  </si>
  <si>
    <t>CircleK 1.01 tại tầng 1, Tòa nhà chung cư S9.01 thuộc Khu nhà ở cao tầng - Dự án Khu dân cư và Công viên Phước Thiện tại số 88 đường Phước Thiện, khu phố Phước Thiện, Phường Long Bình, Thành phố Thủ Đức</t>
  </si>
  <si>
    <t>CircleK 78-80 Đồng Đen</t>
  </si>
  <si>
    <t>CircleK 55 Đường S11</t>
  </si>
  <si>
    <t>CircleK 353A Tân Sơn Nhì</t>
  </si>
  <si>
    <t>CircleK 21 Thạch Lam</t>
  </si>
  <si>
    <t>CircleK Số 1347 Đường Nguyễn Ái Quốc, Khu Phố 6</t>
  </si>
  <si>
    <t>Hàng trả - RRS20241007311SG0291</t>
  </si>
  <si>
    <t>Hàng trả - RRS20241007320SG0266</t>
  </si>
  <si>
    <t>Hàng trả - RRS20241007327SG0060</t>
  </si>
  <si>
    <t>CircleK RS3 06-07, Richstar Residence, 239 - 241 &amp; 278 Hòa Bình</t>
  </si>
  <si>
    <t>CircleK 178A Nguyễn Chí Thanh</t>
  </si>
  <si>
    <t>Hàng trả - RRS20241003011BD7006</t>
  </si>
  <si>
    <t>Hàng trả - RRS20241003987BD7015</t>
  </si>
  <si>
    <t>Hàng trả - RRS20241007350BD7007</t>
  </si>
  <si>
    <t>CircleK 475 Điện Biên Phủ</t>
  </si>
  <si>
    <t>Hàng trả - RRS20241019783SG0060</t>
  </si>
  <si>
    <t>CircleK Số 74 Nguyễn Văn Thương</t>
  </si>
  <si>
    <t>Hàng trả - RRS20241010776SG0236</t>
  </si>
  <si>
    <t>PR-9745282-SG0035 - CircleK 704 Sư Vạn Hạnh</t>
  </si>
  <si>
    <t>CircleK 29 Trịnh Đình Thảo</t>
  </si>
  <si>
    <t>CircleK Số 06 Tháp Bà, Nha Trang, Khánh Hòa</t>
  </si>
  <si>
    <t>CircleK 69 Hồ Tùng Mậu</t>
  </si>
  <si>
    <t>Hàng trả - RRS20241031910SG0085</t>
  </si>
  <si>
    <t>Hàng trả - RRS20241031914SG0301</t>
  </si>
  <si>
    <t>CHI NHÁNH CÔNG TY TNHH VÒNG TRÒN ĐỎ TẠI BÀ RỊA-VŨNG TÀU</t>
  </si>
  <si>
    <t>CHI NHÁNH CÔNG TY TNHH VÒNG TRÒN ĐỎ TẠI KHÁNH HÒA</t>
  </si>
  <si>
    <t>đã check 08.10.2024</t>
  </si>
  <si>
    <t>đã check 23.11.2024</t>
  </si>
  <si>
    <t>00061916</t>
  </si>
  <si>
    <t>00061946</t>
  </si>
  <si>
    <t>00061982</t>
  </si>
  <si>
    <t>00062005</t>
  </si>
  <si>
    <t>00062007</t>
  </si>
  <si>
    <t>00062024</t>
  </si>
  <si>
    <t>00062035</t>
  </si>
  <si>
    <t>00062057</t>
  </si>
  <si>
    <t>00062058</t>
  </si>
  <si>
    <t>00062059</t>
  </si>
  <si>
    <t>00062064</t>
  </si>
  <si>
    <t>00062065</t>
  </si>
  <si>
    <t>00062066</t>
  </si>
  <si>
    <t>00062067</t>
  </si>
  <si>
    <t>00062068</t>
  </si>
  <si>
    <t>00062069</t>
  </si>
  <si>
    <t>00062070</t>
  </si>
  <si>
    <t>00062074</t>
  </si>
  <si>
    <t>00062078</t>
  </si>
  <si>
    <t>00062086</t>
  </si>
  <si>
    <t>00062091</t>
  </si>
  <si>
    <t>00062137</t>
  </si>
  <si>
    <t>00062229</t>
  </si>
  <si>
    <t>00062234</t>
  </si>
  <si>
    <t>00062235</t>
  </si>
  <si>
    <t>00062236</t>
  </si>
  <si>
    <t>00062237</t>
  </si>
  <si>
    <t>00062238</t>
  </si>
  <si>
    <t>00062239</t>
  </si>
  <si>
    <t>00062241</t>
  </si>
  <si>
    <t>00062242</t>
  </si>
  <si>
    <t>00062243</t>
  </si>
  <si>
    <t>00062244</t>
  </si>
  <si>
    <t>00062245</t>
  </si>
  <si>
    <t>00062246</t>
  </si>
  <si>
    <t>00062247</t>
  </si>
  <si>
    <t>00062248</t>
  </si>
  <si>
    <t>00062249</t>
  </si>
  <si>
    <t>00062250</t>
  </si>
  <si>
    <t>00062303</t>
  </si>
  <si>
    <t>00062304</t>
  </si>
  <si>
    <t>00062315</t>
  </si>
  <si>
    <t>00062316</t>
  </si>
  <si>
    <t>00062317</t>
  </si>
  <si>
    <t>00062318</t>
  </si>
  <si>
    <t>00062322</t>
  </si>
  <si>
    <t>00062326</t>
  </si>
  <si>
    <t>00062327</t>
  </si>
  <si>
    <t>00062328</t>
  </si>
  <si>
    <t>00062329</t>
  </si>
  <si>
    <t>00062330</t>
  </si>
  <si>
    <t>00062331</t>
  </si>
  <si>
    <t>00062341</t>
  </si>
  <si>
    <t>00062347</t>
  </si>
  <si>
    <t>00062348</t>
  </si>
  <si>
    <t>00062366</t>
  </si>
  <si>
    <t>00062374</t>
  </si>
  <si>
    <t>00062375</t>
  </si>
  <si>
    <t>00062376</t>
  </si>
  <si>
    <t>00062377</t>
  </si>
  <si>
    <t>00062436</t>
  </si>
  <si>
    <t>00062437</t>
  </si>
  <si>
    <t>00062438</t>
  </si>
  <si>
    <t>00062439</t>
  </si>
  <si>
    <t>00062522</t>
  </si>
  <si>
    <t>00062962</t>
  </si>
  <si>
    <t>00062963</t>
  </si>
  <si>
    <t>00063104</t>
  </si>
  <si>
    <t>00063110</t>
  </si>
  <si>
    <t>00063111</t>
  </si>
  <si>
    <t>00063112</t>
  </si>
  <si>
    <t>00063113</t>
  </si>
  <si>
    <t>00063114</t>
  </si>
  <si>
    <t>00063115</t>
  </si>
  <si>
    <t>00063116</t>
  </si>
  <si>
    <t>00063117</t>
  </si>
  <si>
    <t>00063118</t>
  </si>
  <si>
    <t>00063119</t>
  </si>
  <si>
    <t>00063122</t>
  </si>
  <si>
    <t>00063125</t>
  </si>
  <si>
    <t>00063126</t>
  </si>
  <si>
    <t>00063133</t>
  </si>
  <si>
    <t>00063136</t>
  </si>
  <si>
    <t>00063481</t>
  </si>
  <si>
    <t>00063492</t>
  </si>
  <si>
    <t>00063493</t>
  </si>
  <si>
    <t>00063494</t>
  </si>
  <si>
    <t>00063495</t>
  </si>
  <si>
    <t>00063496</t>
  </si>
  <si>
    <t>00063497</t>
  </si>
  <si>
    <t>00063498</t>
  </si>
  <si>
    <t>00063499</t>
  </si>
  <si>
    <t>00063500</t>
  </si>
  <si>
    <t>00063501</t>
  </si>
  <si>
    <t>00063502</t>
  </si>
  <si>
    <t>00063503</t>
  </si>
  <si>
    <t>00063504</t>
  </si>
  <si>
    <t>00063505</t>
  </si>
  <si>
    <t>00063513</t>
  </si>
  <si>
    <t>00063514</t>
  </si>
  <si>
    <t>00063515</t>
  </si>
  <si>
    <t>00063516</t>
  </si>
  <si>
    <t>00063517</t>
  </si>
  <si>
    <t>00063518</t>
  </si>
  <si>
    <t>00063527</t>
  </si>
  <si>
    <t>00063529</t>
  </si>
  <si>
    <t>00063530</t>
  </si>
  <si>
    <t>00063531</t>
  </si>
  <si>
    <t>00063532</t>
  </si>
  <si>
    <t>00063533</t>
  </si>
  <si>
    <t>00063553</t>
  </si>
  <si>
    <t>00063563</t>
  </si>
  <si>
    <t>00063564</t>
  </si>
  <si>
    <t>00063659</t>
  </si>
  <si>
    <t>00063660</t>
  </si>
  <si>
    <t>00063661</t>
  </si>
  <si>
    <t>00063662</t>
  </si>
  <si>
    <t>00063663</t>
  </si>
  <si>
    <t>00063664</t>
  </si>
  <si>
    <t>00063665</t>
  </si>
  <si>
    <t>00063666</t>
  </si>
  <si>
    <t>00063668</t>
  </si>
  <si>
    <t>00063669</t>
  </si>
  <si>
    <t>00063670</t>
  </si>
  <si>
    <t>00063671</t>
  </si>
  <si>
    <t>00063672</t>
  </si>
  <si>
    <t>00063673</t>
  </si>
  <si>
    <t>00063687</t>
  </si>
  <si>
    <t>00063688</t>
  </si>
  <si>
    <t>00063689</t>
  </si>
  <si>
    <t>00063690</t>
  </si>
  <si>
    <t>00024602</t>
  </si>
  <si>
    <t>00063749</t>
  </si>
  <si>
    <t>00063750</t>
  </si>
  <si>
    <t>00063751</t>
  </si>
  <si>
    <t>00063752</t>
  </si>
  <si>
    <t>00063753</t>
  </si>
  <si>
    <t>00063772</t>
  </si>
  <si>
    <t>00063773</t>
  </si>
  <si>
    <t>00063774</t>
  </si>
  <si>
    <t>00063779</t>
  </si>
  <si>
    <t>00063780</t>
  </si>
  <si>
    <t>00063781</t>
  </si>
  <si>
    <t>00063783</t>
  </si>
  <si>
    <t>00063787</t>
  </si>
  <si>
    <t>00063788</t>
  </si>
  <si>
    <t>00063806</t>
  </si>
  <si>
    <t>00063807</t>
  </si>
  <si>
    <t>00063808</t>
  </si>
  <si>
    <t>00063809</t>
  </si>
  <si>
    <t>00063810</t>
  </si>
  <si>
    <t>00063811</t>
  </si>
  <si>
    <t>00063812</t>
  </si>
  <si>
    <t>00063868</t>
  </si>
  <si>
    <t>00063869</t>
  </si>
  <si>
    <t>00063873</t>
  </si>
  <si>
    <t>00063874</t>
  </si>
  <si>
    <t>00063883</t>
  </si>
  <si>
    <t>00063887</t>
  </si>
  <si>
    <t>00063888</t>
  </si>
  <si>
    <t>00063890</t>
  </si>
  <si>
    <t>00064041</t>
  </si>
  <si>
    <t>00064613</t>
  </si>
  <si>
    <t>00064614</t>
  </si>
  <si>
    <t>00064615</t>
  </si>
  <si>
    <t>00064637</t>
  </si>
  <si>
    <t>00064831</t>
  </si>
  <si>
    <t>00064832</t>
  </si>
  <si>
    <t>00064833</t>
  </si>
  <si>
    <t>00064839</t>
  </si>
  <si>
    <t>00064840</t>
  </si>
  <si>
    <t>00064842</t>
  </si>
  <si>
    <t>00064843</t>
  </si>
  <si>
    <t>00064844</t>
  </si>
  <si>
    <t>00064845</t>
  </si>
  <si>
    <t>00064846</t>
  </si>
  <si>
    <t>00064850</t>
  </si>
  <si>
    <t>00064851</t>
  </si>
  <si>
    <t>00064852</t>
  </si>
  <si>
    <t>00064853</t>
  </si>
  <si>
    <t>00064858</t>
  </si>
  <si>
    <t>00064863</t>
  </si>
  <si>
    <t>00064864</t>
  </si>
  <si>
    <t>00064865</t>
  </si>
  <si>
    <t>00064866</t>
  </si>
  <si>
    <t>00064867</t>
  </si>
  <si>
    <t>00064871</t>
  </si>
  <si>
    <t>00064878</t>
  </si>
  <si>
    <t>00064879</t>
  </si>
  <si>
    <t>00064880</t>
  </si>
  <si>
    <t>00064881</t>
  </si>
  <si>
    <t>00064885</t>
  </si>
  <si>
    <t>00065136</t>
  </si>
  <si>
    <t>00065175</t>
  </si>
  <si>
    <t>00024741</t>
  </si>
  <si>
    <t>00024742</t>
  </si>
  <si>
    <t>00065198</t>
  </si>
  <si>
    <t>00065199</t>
  </si>
  <si>
    <t>00065200</t>
  </si>
  <si>
    <t>00065201</t>
  </si>
  <si>
    <t>00065202</t>
  </si>
  <si>
    <t>00024867</t>
  </si>
  <si>
    <t>00065278</t>
  </si>
  <si>
    <t>00065279</t>
  </si>
  <si>
    <t>00065280</t>
  </si>
  <si>
    <t>00065281</t>
  </si>
  <si>
    <t>00065334</t>
  </si>
  <si>
    <t>00065335</t>
  </si>
  <si>
    <t>00065336</t>
  </si>
  <si>
    <t>00065337</t>
  </si>
  <si>
    <t>00065338</t>
  </si>
  <si>
    <t>00065339</t>
  </si>
  <si>
    <t>00065340</t>
  </si>
  <si>
    <t>00065347</t>
  </si>
  <si>
    <t>00065349</t>
  </si>
  <si>
    <t>00065359</t>
  </si>
  <si>
    <t>00065360</t>
  </si>
  <si>
    <t>00065421</t>
  </si>
  <si>
    <t>00065422</t>
  </si>
  <si>
    <t>00065433</t>
  </si>
  <si>
    <t>00065435</t>
  </si>
  <si>
    <t>00065436</t>
  </si>
  <si>
    <t>00065440</t>
  </si>
  <si>
    <t>00065447</t>
  </si>
  <si>
    <t>00065448</t>
  </si>
  <si>
    <t>00065453</t>
  </si>
  <si>
    <t>00065467</t>
  </si>
  <si>
    <t>00065468</t>
  </si>
  <si>
    <t>00065469</t>
  </si>
  <si>
    <t>00065470</t>
  </si>
  <si>
    <t>00065471</t>
  </si>
  <si>
    <t>00065472</t>
  </si>
  <si>
    <t>00065473</t>
  </si>
  <si>
    <t>00065474</t>
  </si>
  <si>
    <t>00065475</t>
  </si>
  <si>
    <t>00065476</t>
  </si>
  <si>
    <t>00065477</t>
  </si>
  <si>
    <t>00065478</t>
  </si>
  <si>
    <t>00065479</t>
  </si>
  <si>
    <t>00065480</t>
  </si>
  <si>
    <t>00065481</t>
  </si>
  <si>
    <t>00065482</t>
  </si>
  <si>
    <t>00065494</t>
  </si>
  <si>
    <t>00065495</t>
  </si>
  <si>
    <t>00065496</t>
  </si>
  <si>
    <t>00065497</t>
  </si>
  <si>
    <t>00065498</t>
  </si>
  <si>
    <t>00065499</t>
  </si>
  <si>
    <t>00065500</t>
  </si>
  <si>
    <t>00065501</t>
  </si>
  <si>
    <t>00065502</t>
  </si>
  <si>
    <t>00066366</t>
  </si>
  <si>
    <t>00066367</t>
  </si>
  <si>
    <t>00066368</t>
  </si>
  <si>
    <t>00066369</t>
  </si>
  <si>
    <t>00025279</t>
  </si>
  <si>
    <t>00025280</t>
  </si>
  <si>
    <t>00066580</t>
  </si>
  <si>
    <t>00066582</t>
  </si>
  <si>
    <t>00066583</t>
  </si>
  <si>
    <t>00066584</t>
  </si>
  <si>
    <t>00066585</t>
  </si>
  <si>
    <t>00066586</t>
  </si>
  <si>
    <t>00066587</t>
  </si>
  <si>
    <t>00066621</t>
  </si>
  <si>
    <t>00066622</t>
  </si>
  <si>
    <t>00066626</t>
  </si>
  <si>
    <t>00066627</t>
  </si>
  <si>
    <t>00066633</t>
  </si>
  <si>
    <t>00066634</t>
  </si>
  <si>
    <t>00066635</t>
  </si>
  <si>
    <t>00066871</t>
  </si>
  <si>
    <t>00066877</t>
  </si>
  <si>
    <t>00066878</t>
  </si>
  <si>
    <t>00066882</t>
  </si>
  <si>
    <t>00066888</t>
  </si>
  <si>
    <t>00066904</t>
  </si>
  <si>
    <t>00066905</t>
  </si>
  <si>
    <t>00066906</t>
  </si>
  <si>
    <t>00066926</t>
  </si>
  <si>
    <t>00066932</t>
  </si>
  <si>
    <t>00066933</t>
  </si>
  <si>
    <t>00066937</t>
  </si>
  <si>
    <t>00066938</t>
  </si>
  <si>
    <t>00066939</t>
  </si>
  <si>
    <t>00066940</t>
  </si>
  <si>
    <t>00066941</t>
  </si>
  <si>
    <t>00066942</t>
  </si>
  <si>
    <t>00066947</t>
  </si>
  <si>
    <t>00066955</t>
  </si>
  <si>
    <t>00066956</t>
  </si>
  <si>
    <t>00066957</t>
  </si>
  <si>
    <t>00067069</t>
  </si>
  <si>
    <t>00067072</t>
  </si>
  <si>
    <t>00067073</t>
  </si>
  <si>
    <t>00067074</t>
  </si>
  <si>
    <t>00067075</t>
  </si>
  <si>
    <t>00067076</t>
  </si>
  <si>
    <t>00067077</t>
  </si>
  <si>
    <t>00067078</t>
  </si>
  <si>
    <t>00067087</t>
  </si>
  <si>
    <t>00067091</t>
  </si>
  <si>
    <t>00067092</t>
  </si>
  <si>
    <t>00067093</t>
  </si>
  <si>
    <t>00067094</t>
  </si>
  <si>
    <t>00067120</t>
  </si>
  <si>
    <t>00067121</t>
  </si>
  <si>
    <t>00067192</t>
  </si>
  <si>
    <t>00067203</t>
  </si>
  <si>
    <t>00067206</t>
  </si>
  <si>
    <t>00067208</t>
  </si>
  <si>
    <t>00067211</t>
  </si>
  <si>
    <t>00067213</t>
  </si>
  <si>
    <t>00067216</t>
  </si>
  <si>
    <t>00067231</t>
  </si>
  <si>
    <t>00067232</t>
  </si>
  <si>
    <t>00067233</t>
  </si>
  <si>
    <t>00067234</t>
  </si>
  <si>
    <t>00067235</t>
  </si>
  <si>
    <t>00067236</t>
  </si>
  <si>
    <t>00067237</t>
  </si>
  <si>
    <t>00067289</t>
  </si>
  <si>
    <t>00067290</t>
  </si>
  <si>
    <t>00067298</t>
  </si>
  <si>
    <t>00067300</t>
  </si>
  <si>
    <t>00067472</t>
  </si>
  <si>
    <t>00067473</t>
  </si>
  <si>
    <t>00067513</t>
  </si>
  <si>
    <t>00067924</t>
  </si>
  <si>
    <t>00067925</t>
  </si>
  <si>
    <t>00067926</t>
  </si>
  <si>
    <t>00067927</t>
  </si>
  <si>
    <t>00067928</t>
  </si>
  <si>
    <t>00067950</t>
  </si>
  <si>
    <t>00068006</t>
  </si>
  <si>
    <t>00068032</t>
  </si>
  <si>
    <t>00068055</t>
  </si>
  <si>
    <t>00068056</t>
  </si>
  <si>
    <t>00068057</t>
  </si>
  <si>
    <t>00068058</t>
  </si>
  <si>
    <t>00068103</t>
  </si>
  <si>
    <t>00068106</t>
  </si>
  <si>
    <t>00068107</t>
  </si>
  <si>
    <t>00026646</t>
  </si>
  <si>
    <t>00068510</t>
  </si>
  <si>
    <t>00068512</t>
  </si>
  <si>
    <t>00068513</t>
  </si>
  <si>
    <t>00068514</t>
  </si>
  <si>
    <t>00068515</t>
  </si>
  <si>
    <t>00068521</t>
  </si>
  <si>
    <t>00068524</t>
  </si>
  <si>
    <t>00068526</t>
  </si>
  <si>
    <t>00068527</t>
  </si>
  <si>
    <t>00068529</t>
  </si>
  <si>
    <t>00068530</t>
  </si>
  <si>
    <t>00068531</t>
  </si>
  <si>
    <t>00068544</t>
  </si>
  <si>
    <t>00068545</t>
  </si>
  <si>
    <t>00068546</t>
  </si>
  <si>
    <t>00068547</t>
  </si>
  <si>
    <t>CircleK 8A/11D1 Thái Văn Lung</t>
  </si>
  <si>
    <t>CircleK 42 Đường Phạm Nhữ Tăng</t>
  </si>
  <si>
    <t>CircleK 150 Nguyễn Thị Nhỏ</t>
  </si>
  <si>
    <t>CircleK Số 15 Nguyễn Ảnh Thủ</t>
  </si>
  <si>
    <t>CircleK 103 Trương Định</t>
  </si>
  <si>
    <t>CircleK 257A Nguyễn Trãi</t>
  </si>
  <si>
    <t>CircleK 59 Đông Du</t>
  </si>
  <si>
    <t>Hàng trả - RRS20241102047SG0130</t>
  </si>
  <si>
    <t>PR-9894943-SG0117 - CircleK 67 Lê Đức Thọ</t>
  </si>
  <si>
    <t>PR-9895849-SG0232 - CircleK 139-141 Âu Dương Lân</t>
  </si>
  <si>
    <t>Hàng trả - RRS20241113271SG0296</t>
  </si>
  <si>
    <t>Hàng trả - RRS20241112163SG0328</t>
  </si>
  <si>
    <t>Hàng trả - RRS20241111941SG0272</t>
  </si>
  <si>
    <t>CircleK 118 Đường 3/2</t>
  </si>
  <si>
    <t>Hàng trả - RRS20241106456SG0239</t>
  </si>
  <si>
    <t>Hàng trả - RRS20241115502SG0141</t>
  </si>
  <si>
    <t>CircleK Vườn Lài</t>
  </si>
  <si>
    <t>CircleK 273 Lê Thánh Tôn</t>
  </si>
  <si>
    <t>Hàng trả - RRS20241122303SG0332</t>
  </si>
  <si>
    <t>CircleK 15 Đỗ Quang Đẩu</t>
  </si>
  <si>
    <t>PR-10030530-SG0167 - CircleK 621 Nguyễn Thị Thập</t>
  </si>
  <si>
    <t>Hàng trả - RRS20241114450SG0167</t>
  </si>
  <si>
    <t>CircleK 32 Nguyễn Hữu Cầu</t>
  </si>
  <si>
    <t>đã check 06.12.2024</t>
  </si>
  <si>
    <t>00068558</t>
  </si>
  <si>
    <t>00068684</t>
  </si>
  <si>
    <t>00068685</t>
  </si>
  <si>
    <t>00068688</t>
  </si>
  <si>
    <t>00068695</t>
  </si>
  <si>
    <t>00068696</t>
  </si>
  <si>
    <t>00068697</t>
  </si>
  <si>
    <t>00068698</t>
  </si>
  <si>
    <t>00068699</t>
  </si>
  <si>
    <t>00068700</t>
  </si>
  <si>
    <t>00068701</t>
  </si>
  <si>
    <t>00068763</t>
  </si>
  <si>
    <t>00068798</t>
  </si>
  <si>
    <t>00068817</t>
  </si>
  <si>
    <t>00068818</t>
  </si>
  <si>
    <t>00068819</t>
  </si>
  <si>
    <t>00068822</t>
  </si>
  <si>
    <t>00068823</t>
  </si>
  <si>
    <t>00068869</t>
  </si>
  <si>
    <t>00069383</t>
  </si>
  <si>
    <t>00069427</t>
  </si>
  <si>
    <t>00069472</t>
  </si>
  <si>
    <t>00069482</t>
  </si>
  <si>
    <t>00069483</t>
  </si>
  <si>
    <t>00069505</t>
  </si>
  <si>
    <t>00069527</t>
  </si>
  <si>
    <t>00069631</t>
  </si>
  <si>
    <t>00069632</t>
  </si>
  <si>
    <t>00069633</t>
  </si>
  <si>
    <t>00069634</t>
  </si>
  <si>
    <t>00069635</t>
  </si>
  <si>
    <t>00069636</t>
  </si>
  <si>
    <t>00069637</t>
  </si>
  <si>
    <t>00069651</t>
  </si>
  <si>
    <t>00069652</t>
  </si>
  <si>
    <t>00069668</t>
  </si>
  <si>
    <t>00069669</t>
  </si>
  <si>
    <t>00069670</t>
  </si>
  <si>
    <t>00069689</t>
  </si>
  <si>
    <t>00069712</t>
  </si>
  <si>
    <t>00069713</t>
  </si>
  <si>
    <t>00069720</t>
  </si>
  <si>
    <t>00069725</t>
  </si>
  <si>
    <t>00070095</t>
  </si>
  <si>
    <t>00070097</t>
  </si>
  <si>
    <t>00070105</t>
  </si>
  <si>
    <t>00070117</t>
  </si>
  <si>
    <t>00070130</t>
  </si>
  <si>
    <t>00070131</t>
  </si>
  <si>
    <t>00070132</t>
  </si>
  <si>
    <t>00070149</t>
  </si>
  <si>
    <t>00070177</t>
  </si>
  <si>
    <t>00070217</t>
  </si>
  <si>
    <t>00070282</t>
  </si>
  <si>
    <t>00070298</t>
  </si>
  <si>
    <t>00070299</t>
  </si>
  <si>
    <t>00070300</t>
  </si>
  <si>
    <t>00070301</t>
  </si>
  <si>
    <t>00070302</t>
  </si>
  <si>
    <t>00070303</t>
  </si>
  <si>
    <t>00070304</t>
  </si>
  <si>
    <t>00070305</t>
  </si>
  <si>
    <t>00070312</t>
  </si>
  <si>
    <t>00070313</t>
  </si>
  <si>
    <t>00070314</t>
  </si>
  <si>
    <t>00070315</t>
  </si>
  <si>
    <t>00070319</t>
  </si>
  <si>
    <t>00070401</t>
  </si>
  <si>
    <t>00070406</t>
  </si>
  <si>
    <t>00070407</t>
  </si>
  <si>
    <t>00070408</t>
  </si>
  <si>
    <t>00070409</t>
  </si>
  <si>
    <t>00070410</t>
  </si>
  <si>
    <t>00070411</t>
  </si>
  <si>
    <t>00070747</t>
  </si>
  <si>
    <t>00070851</t>
  </si>
  <si>
    <t>00070953</t>
  </si>
  <si>
    <t>00070954</t>
  </si>
  <si>
    <t>00071020</t>
  </si>
  <si>
    <t>00071236</t>
  </si>
  <si>
    <t>00071237</t>
  </si>
  <si>
    <t>00071238</t>
  </si>
  <si>
    <t>00071239</t>
  </si>
  <si>
    <t>00071240</t>
  </si>
  <si>
    <t>00071241</t>
  </si>
  <si>
    <t>00071323</t>
  </si>
  <si>
    <t>00071334</t>
  </si>
  <si>
    <t>00071576</t>
  </si>
  <si>
    <t>00071604</t>
  </si>
  <si>
    <t>00071615</t>
  </si>
  <si>
    <t>00071623</t>
  </si>
  <si>
    <t>00071624</t>
  </si>
  <si>
    <t>00071633</t>
  </si>
  <si>
    <t>00071634</t>
  </si>
  <si>
    <t>00071635</t>
  </si>
  <si>
    <t>00071636</t>
  </si>
  <si>
    <t>00071637</t>
  </si>
  <si>
    <t>00071638</t>
  </si>
  <si>
    <t>00071639</t>
  </si>
  <si>
    <t>00071640</t>
  </si>
  <si>
    <t>00071641</t>
  </si>
  <si>
    <t>00071642</t>
  </si>
  <si>
    <t>00071687</t>
  </si>
  <si>
    <t>00071688</t>
  </si>
  <si>
    <t>00071689</t>
  </si>
  <si>
    <t>00071690</t>
  </si>
  <si>
    <t>00071691</t>
  </si>
  <si>
    <t>00071692</t>
  </si>
  <si>
    <t>00000130</t>
  </si>
  <si>
    <t>00026990</t>
  </si>
  <si>
    <t>00026991</t>
  </si>
  <si>
    <t>00026992</t>
  </si>
  <si>
    <t>00026993</t>
  </si>
  <si>
    <t>00026994</t>
  </si>
  <si>
    <t>00071788</t>
  </si>
  <si>
    <t>00071789</t>
  </si>
  <si>
    <t>00071790</t>
  </si>
  <si>
    <t>00071809</t>
  </si>
  <si>
    <t>00071810</t>
  </si>
  <si>
    <t>00071814</t>
  </si>
  <si>
    <t>00071815</t>
  </si>
  <si>
    <t>00071816</t>
  </si>
  <si>
    <t>00071818</t>
  </si>
  <si>
    <t>00071819</t>
  </si>
  <si>
    <t>00071820</t>
  </si>
  <si>
    <t>00071821</t>
  </si>
  <si>
    <t>00071822</t>
  </si>
  <si>
    <t>00071830</t>
  </si>
  <si>
    <t>00071886</t>
  </si>
  <si>
    <t>00071887</t>
  </si>
  <si>
    <t>00071900</t>
  </si>
  <si>
    <t>00071910</t>
  </si>
  <si>
    <t>00071958</t>
  </si>
  <si>
    <t>00072345</t>
  </si>
  <si>
    <t>00072452</t>
  </si>
  <si>
    <t>00072474</t>
  </si>
  <si>
    <t>00072475</t>
  </si>
  <si>
    <t>00072495</t>
  </si>
  <si>
    <t>00072787</t>
  </si>
  <si>
    <t>00073135</t>
  </si>
  <si>
    <t>00073136</t>
  </si>
  <si>
    <t>00073185</t>
  </si>
  <si>
    <t>00073186</t>
  </si>
  <si>
    <t>00073187</t>
  </si>
  <si>
    <t>00073212</t>
  </si>
  <si>
    <t>00000072</t>
  </si>
  <si>
    <t>00000452</t>
  </si>
  <si>
    <t>00028076</t>
  </si>
  <si>
    <t>00028077</t>
  </si>
  <si>
    <t>00028078</t>
  </si>
  <si>
    <t>00073218</t>
  </si>
  <si>
    <t>00073222</t>
  </si>
  <si>
    <t>00073223</t>
  </si>
  <si>
    <t>00073224</t>
  </si>
  <si>
    <t>00073225</t>
  </si>
  <si>
    <t>00073227</t>
  </si>
  <si>
    <t>00073278</t>
  </si>
  <si>
    <t>00073321</t>
  </si>
  <si>
    <t>00073322</t>
  </si>
  <si>
    <t>00073323</t>
  </si>
  <si>
    <t>00073324</t>
  </si>
  <si>
    <t>00073346</t>
  </si>
  <si>
    <t>00073347</t>
  </si>
  <si>
    <t>00073348</t>
  </si>
  <si>
    <t>00073349</t>
  </si>
  <si>
    <t>00073350</t>
  </si>
  <si>
    <t>00073351</t>
  </si>
  <si>
    <t>00073352</t>
  </si>
  <si>
    <t>00073353</t>
  </si>
  <si>
    <t>00073354</t>
  </si>
  <si>
    <t>00073366</t>
  </si>
  <si>
    <t>00073420</t>
  </si>
  <si>
    <t>00073421</t>
  </si>
  <si>
    <t>00073422</t>
  </si>
  <si>
    <t>00073424</t>
  </si>
  <si>
    <t>00073436</t>
  </si>
  <si>
    <t>00073453</t>
  </si>
  <si>
    <t>00073454</t>
  </si>
  <si>
    <t>00073455</t>
  </si>
  <si>
    <t>00028293</t>
  </si>
  <si>
    <t>00073510</t>
  </si>
  <si>
    <t>00073511</t>
  </si>
  <si>
    <t>00073512</t>
  </si>
  <si>
    <t>00073513</t>
  </si>
  <si>
    <t>00074310</t>
  </si>
  <si>
    <t>00074311</t>
  </si>
  <si>
    <t>00074312</t>
  </si>
  <si>
    <t>00074313</t>
  </si>
  <si>
    <t>00074314</t>
  </si>
  <si>
    <t>00074315</t>
  </si>
  <si>
    <t>00074316</t>
  </si>
  <si>
    <t>00074520</t>
  </si>
  <si>
    <t>00074552</t>
  </si>
  <si>
    <t>00074553</t>
  </si>
  <si>
    <t>00074572</t>
  </si>
  <si>
    <t>00074573</t>
  </si>
  <si>
    <t>00074574</t>
  </si>
  <si>
    <t>00074582</t>
  </si>
  <si>
    <t>00074829</t>
  </si>
  <si>
    <t>00074830</t>
  </si>
  <si>
    <t>00074838</t>
  </si>
  <si>
    <t>00074859</t>
  </si>
  <si>
    <t>00074863</t>
  </si>
  <si>
    <t>00074866</t>
  </si>
  <si>
    <t>00000382</t>
  </si>
  <si>
    <t>00000489</t>
  </si>
  <si>
    <t>00028664</t>
  </si>
  <si>
    <t>00074900</t>
  </si>
  <si>
    <t>00074901</t>
  </si>
  <si>
    <t>00074913</t>
  </si>
  <si>
    <t>00074930</t>
  </si>
  <si>
    <t>00074932</t>
  </si>
  <si>
    <t>00074933</t>
  </si>
  <si>
    <t>00074934</t>
  </si>
  <si>
    <t>00029224</t>
  </si>
  <si>
    <t>00029225</t>
  </si>
  <si>
    <t>00075016</t>
  </si>
  <si>
    <t>00075018</t>
  </si>
  <si>
    <t>00075035</t>
  </si>
  <si>
    <t>00075036</t>
  </si>
  <si>
    <t>00075038</t>
  </si>
  <si>
    <t>00075039</t>
  </si>
  <si>
    <t>00075041</t>
  </si>
  <si>
    <t>00075044</t>
  </si>
  <si>
    <t>00075045</t>
  </si>
  <si>
    <t>00075046</t>
  </si>
  <si>
    <t>00075047</t>
  </si>
  <si>
    <t>00075064</t>
  </si>
  <si>
    <t>CircleK 190B Phan Văn Trị</t>
  </si>
  <si>
    <t>PR-10075421-NT0004 - CircleK 4C Biệt Thự, Tỉnh Khánh Hòa, Việt Nam</t>
  </si>
  <si>
    <t>CircleK 19 Lê Thánh Tôn, Nha Trang, Khánh Hòa</t>
  </si>
  <si>
    <t>PR-10172523-SG0204 - CircleK 32A-32B Bùi Thị Xuân</t>
  </si>
  <si>
    <t>CircleK 2 Trần Khắc Chân</t>
  </si>
  <si>
    <t>CircleK 225A Hoàng Hoa Thám</t>
  </si>
  <si>
    <t>00000017</t>
  </si>
  <si>
    <t>00000091</t>
  </si>
  <si>
    <t>00001069</t>
  </si>
  <si>
    <t>00001074</t>
  </si>
  <si>
    <t>00001075</t>
  </si>
  <si>
    <t>00001076</t>
  </si>
  <si>
    <t>00001090</t>
  </si>
  <si>
    <t>00001104</t>
  </si>
  <si>
    <t>00001118</t>
  </si>
  <si>
    <t>00001119</t>
  </si>
  <si>
    <t>00001120</t>
  </si>
  <si>
    <t>00001121</t>
  </si>
  <si>
    <t>00001124</t>
  </si>
  <si>
    <t>00001423</t>
  </si>
  <si>
    <t>00001427</t>
  </si>
  <si>
    <t>00001437</t>
  </si>
  <si>
    <t>00001438</t>
  </si>
  <si>
    <t>00001439</t>
  </si>
  <si>
    <t>00001440</t>
  </si>
  <si>
    <t>00001460</t>
  </si>
  <si>
    <t>00001461</t>
  </si>
  <si>
    <t>00001462</t>
  </si>
  <si>
    <t>00001463</t>
  </si>
  <si>
    <t>00001505</t>
  </si>
  <si>
    <t>00001520</t>
  </si>
  <si>
    <t>00001527</t>
  </si>
  <si>
    <t>00001532</t>
  </si>
  <si>
    <t>00001533</t>
  </si>
  <si>
    <t>00001534</t>
  </si>
  <si>
    <t>00001535</t>
  </si>
  <si>
    <t>00001660</t>
  </si>
  <si>
    <t>00001661</t>
  </si>
  <si>
    <t>00001662</t>
  </si>
  <si>
    <t>00001663</t>
  </si>
  <si>
    <t>00001675</t>
  </si>
  <si>
    <t>00001704</t>
  </si>
  <si>
    <t>00001710</t>
  </si>
  <si>
    <t>00001740</t>
  </si>
  <si>
    <t>00001831</t>
  </si>
  <si>
    <t>00001832</t>
  </si>
  <si>
    <t>00001833</t>
  </si>
  <si>
    <t>00001836</t>
  </si>
  <si>
    <t>00001840</t>
  </si>
  <si>
    <t>00001869</t>
  </si>
  <si>
    <t>00001870</t>
  </si>
  <si>
    <t>00001877</t>
  </si>
  <si>
    <t>00001878</t>
  </si>
  <si>
    <t>00001879</t>
  </si>
  <si>
    <t>00001880</t>
  </si>
  <si>
    <t>00001881</t>
  </si>
  <si>
    <t>00001882</t>
  </si>
  <si>
    <t>00001883</t>
  </si>
  <si>
    <t>00001884</t>
  </si>
  <si>
    <t>00001885</t>
  </si>
  <si>
    <t>00001886</t>
  </si>
  <si>
    <t>00001887</t>
  </si>
  <si>
    <t>00001959</t>
  </si>
  <si>
    <t>00002037</t>
  </si>
  <si>
    <t>00002080</t>
  </si>
  <si>
    <t>00002180</t>
  </si>
  <si>
    <t>00002574</t>
  </si>
  <si>
    <t>00002575</t>
  </si>
  <si>
    <t>00002576</t>
  </si>
  <si>
    <t>00002577</t>
  </si>
  <si>
    <t>00002578</t>
  </si>
  <si>
    <t>00002579</t>
  </si>
  <si>
    <t>00002580</t>
  </si>
  <si>
    <t>00002785</t>
  </si>
  <si>
    <t>00002786</t>
  </si>
  <si>
    <t>00002787</t>
  </si>
  <si>
    <t>00002793</t>
  </si>
  <si>
    <t>00002794</t>
  </si>
  <si>
    <t>00002795</t>
  </si>
  <si>
    <t>00002803</t>
  </si>
  <si>
    <t>00002804</t>
  </si>
  <si>
    <t>00002805</t>
  </si>
  <si>
    <t>00002806</t>
  </si>
  <si>
    <t>00002807</t>
  </si>
  <si>
    <t>00003060</t>
  </si>
  <si>
    <t>00003064</t>
  </si>
  <si>
    <t>00003065</t>
  </si>
  <si>
    <t>00003076</t>
  </si>
  <si>
    <t>00003077</t>
  </si>
  <si>
    <t>00003078</t>
  </si>
  <si>
    <t>00003079</t>
  </si>
  <si>
    <t>00000003</t>
  </si>
  <si>
    <t>00003155</t>
  </si>
  <si>
    <t>00003156</t>
  </si>
  <si>
    <t>00003179</t>
  </si>
  <si>
    <t>00003217</t>
  </si>
  <si>
    <t>00003312</t>
  </si>
  <si>
    <t>00003336</t>
  </si>
  <si>
    <t>00003337</t>
  </si>
  <si>
    <t>00003338</t>
  </si>
  <si>
    <t>00003356</t>
  </si>
  <si>
    <t>00003357</t>
  </si>
  <si>
    <t>00003358</t>
  </si>
  <si>
    <t>00003359</t>
  </si>
  <si>
    <t>00003374</t>
  </si>
  <si>
    <t>00003375</t>
  </si>
  <si>
    <t>00003376</t>
  </si>
  <si>
    <t>00003377</t>
  </si>
  <si>
    <t>00003378</t>
  </si>
  <si>
    <t>00003451</t>
  </si>
  <si>
    <t>00003469</t>
  </si>
  <si>
    <t>00003486</t>
  </si>
  <si>
    <t>00003487</t>
  </si>
  <si>
    <t>00003488</t>
  </si>
  <si>
    <t>00003490</t>
  </si>
  <si>
    <t>00003491</t>
  </si>
  <si>
    <t>00003492</t>
  </si>
  <si>
    <t>00003493</t>
  </si>
  <si>
    <t>00003494</t>
  </si>
  <si>
    <t>00003504</t>
  </si>
  <si>
    <t>00003505</t>
  </si>
  <si>
    <t>00003518</t>
  </si>
  <si>
    <t>00003582</t>
  </si>
  <si>
    <t>00003583</t>
  </si>
  <si>
    <t>00003584</t>
  </si>
  <si>
    <t>00003585</t>
  </si>
  <si>
    <t>00003590</t>
  </si>
  <si>
    <t>00003591</t>
  </si>
  <si>
    <t>00003592</t>
  </si>
  <si>
    <t>00003619</t>
  </si>
  <si>
    <t>00004514</t>
  </si>
  <si>
    <t>00004692</t>
  </si>
  <si>
    <t>00004701</t>
  </si>
  <si>
    <t>00004706</t>
  </si>
  <si>
    <t>00004723</t>
  </si>
  <si>
    <t>00004958</t>
  </si>
  <si>
    <t>00004959</t>
  </si>
  <si>
    <t>00004990</t>
  </si>
  <si>
    <t>00004992</t>
  </si>
  <si>
    <t>00005027</t>
  </si>
  <si>
    <t>00005028</t>
  </si>
  <si>
    <t>00005029</t>
  </si>
  <si>
    <t>00005030</t>
  </si>
  <si>
    <t>00005031</t>
  </si>
  <si>
    <t>00005032</t>
  </si>
  <si>
    <t>00005033</t>
  </si>
  <si>
    <t>00005327</t>
  </si>
  <si>
    <t>00005328</t>
  </si>
  <si>
    <t>00005332</t>
  </si>
  <si>
    <t>00005333</t>
  </si>
  <si>
    <t>00006187</t>
  </si>
  <si>
    <t>00006230</t>
  </si>
  <si>
    <t>00006231</t>
  </si>
  <si>
    <t>00006508</t>
  </si>
  <si>
    <t>00006510</t>
  </si>
  <si>
    <t>00006525</t>
  </si>
  <si>
    <t>00006526</t>
  </si>
  <si>
    <t>00006527</t>
  </si>
  <si>
    <t>00006689</t>
  </si>
  <si>
    <t>00006693</t>
  </si>
  <si>
    <t>00006706</t>
  </si>
  <si>
    <t>00006707</t>
  </si>
  <si>
    <t>00006708</t>
  </si>
  <si>
    <t>00006739</t>
  </si>
  <si>
    <t>00006744</t>
  </si>
  <si>
    <t>00006745</t>
  </si>
  <si>
    <t>00006767</t>
  </si>
  <si>
    <t>00006773</t>
  </si>
  <si>
    <t>00006780</t>
  </si>
  <si>
    <t>00006799</t>
  </si>
  <si>
    <t>00006800</t>
  </si>
  <si>
    <t>00000007</t>
  </si>
  <si>
    <t>00006842</t>
  </si>
  <si>
    <t>00006845</t>
  </si>
  <si>
    <t>00006846</t>
  </si>
  <si>
    <t>00000010</t>
  </si>
  <si>
    <t>00000038</t>
  </si>
  <si>
    <t>1C25TNN</t>
  </si>
  <si>
    <t>PR-10302759-SG0090 - CircleK 171B Hoàng Hoa Thám</t>
  </si>
  <si>
    <t>PR-10301115-SG0154 - CircleK 45 Thống Nhất</t>
  </si>
  <si>
    <t>PR-10309393-SG0131 - CircleK 197A-199 Điện Biên Phủ</t>
  </si>
  <si>
    <t>PR-10304685-CT5026 - CircleK Số 130-132 đường Nguyễn Trung Trực</t>
  </si>
  <si>
    <t>PR-10301593-CT5025 - CircleK E9-3 và E9-4 đường 3 tháng 2</t>
  </si>
  <si>
    <t>1C25TGD</t>
  </si>
  <si>
    <t>Hàng trả - RRS20250102370CT5024</t>
  </si>
  <si>
    <t>Hàng trả - RRS20250102439CT5025</t>
  </si>
  <si>
    <t>Hàng trả - RRS20250105903CT5027</t>
  </si>
  <si>
    <t>Hàng trả - RRS20250107347CT5026</t>
  </si>
  <si>
    <t>1C25TBD</t>
  </si>
  <si>
    <t>Hàng trả - RRS20250109513BD7005</t>
  </si>
  <si>
    <t>1C25TTD</t>
  </si>
  <si>
    <t>Hàng trả - RRS20250122077CT5027</t>
  </si>
  <si>
    <t>1C25TAD</t>
  </si>
  <si>
    <t>Hàng trả - RRS20250111840CT5012</t>
  </si>
  <si>
    <t>1C25TVD</t>
  </si>
  <si>
    <t>Hàng trả - RRS20250110653VT3021</t>
  </si>
  <si>
    <t>Hàng trả - RRS20250108357VT3017</t>
  </si>
  <si>
    <t>đã check 13.02.2025</t>
  </si>
  <si>
    <t>00006967</t>
  </si>
  <si>
    <t>00006969</t>
  </si>
  <si>
    <t>00006970</t>
  </si>
  <si>
    <t>00006971</t>
  </si>
  <si>
    <t>00006972</t>
  </si>
  <si>
    <t>00006973</t>
  </si>
  <si>
    <t>00006974</t>
  </si>
  <si>
    <t>00006977</t>
  </si>
  <si>
    <t>00006979</t>
  </si>
  <si>
    <t>00007069</t>
  </si>
  <si>
    <t>00007070</t>
  </si>
  <si>
    <t>00007071</t>
  </si>
  <si>
    <t>00007072</t>
  </si>
  <si>
    <t>00007077</t>
  </si>
  <si>
    <t>00007078</t>
  </si>
  <si>
    <t>00007079</t>
  </si>
  <si>
    <t>00007080</t>
  </si>
  <si>
    <t>00007081</t>
  </si>
  <si>
    <t>00007082</t>
  </si>
  <si>
    <t>00007143</t>
  </si>
  <si>
    <t>00007144</t>
  </si>
  <si>
    <t>00007145</t>
  </si>
  <si>
    <t>00007152</t>
  </si>
  <si>
    <t>00007153</t>
  </si>
  <si>
    <t>00007154</t>
  </si>
  <si>
    <t>00007155</t>
  </si>
  <si>
    <t>00007156</t>
  </si>
  <si>
    <t>00007158</t>
  </si>
  <si>
    <t>00007170</t>
  </si>
  <si>
    <t>00007181</t>
  </si>
  <si>
    <t>00007220</t>
  </si>
  <si>
    <t>00007242</t>
  </si>
  <si>
    <t>00007351</t>
  </si>
  <si>
    <t>00007352</t>
  </si>
  <si>
    <t>00007488</t>
  </si>
  <si>
    <t>00007534</t>
  </si>
  <si>
    <t>00007566</t>
  </si>
  <si>
    <t>00007604</t>
  </si>
  <si>
    <t>00007626</t>
  </si>
  <si>
    <t>00008128</t>
  </si>
  <si>
    <t>00008157</t>
  </si>
  <si>
    <t>00008158</t>
  </si>
  <si>
    <t>00008159</t>
  </si>
  <si>
    <t>00008160</t>
  </si>
  <si>
    <t>00008613</t>
  </si>
  <si>
    <t>00008670</t>
  </si>
  <si>
    <t>00008715</t>
  </si>
  <si>
    <t>00008716</t>
  </si>
  <si>
    <t>00008717</t>
  </si>
  <si>
    <t>00008718</t>
  </si>
  <si>
    <t>00008722</t>
  </si>
  <si>
    <t>00008723</t>
  </si>
  <si>
    <t>00008724</t>
  </si>
  <si>
    <t>00008725</t>
  </si>
  <si>
    <t>00008726</t>
  </si>
  <si>
    <t>00008727</t>
  </si>
  <si>
    <t>00008728</t>
  </si>
  <si>
    <t>00008729</t>
  </si>
  <si>
    <t>00008730</t>
  </si>
  <si>
    <t>00008731</t>
  </si>
  <si>
    <t>00008732</t>
  </si>
  <si>
    <t>00008734</t>
  </si>
  <si>
    <t>00008735</t>
  </si>
  <si>
    <t>00008736</t>
  </si>
  <si>
    <t>00008737</t>
  </si>
  <si>
    <t>00008738</t>
  </si>
  <si>
    <t>00008772</t>
  </si>
  <si>
    <t>00008773</t>
  </si>
  <si>
    <t>00008774</t>
  </si>
  <si>
    <t>00008775</t>
  </si>
  <si>
    <t>00008817</t>
  </si>
  <si>
    <t>00008841</t>
  </si>
  <si>
    <t>00008842</t>
  </si>
  <si>
    <t>00009051</t>
  </si>
  <si>
    <t>00009052</t>
  </si>
  <si>
    <t>00009081</t>
  </si>
  <si>
    <t>00010258</t>
  </si>
  <si>
    <t>00010259</t>
  </si>
  <si>
    <t>00010261</t>
  </si>
  <si>
    <t>00010262</t>
  </si>
  <si>
    <t>00010294</t>
  </si>
  <si>
    <t>00010295</t>
  </si>
  <si>
    <t>00010298</t>
  </si>
  <si>
    <t>00010299</t>
  </si>
  <si>
    <t>00010300</t>
  </si>
  <si>
    <t>00010503</t>
  </si>
  <si>
    <t>00010504</t>
  </si>
  <si>
    <t>00010505</t>
  </si>
  <si>
    <t>00010517</t>
  </si>
  <si>
    <t>00010518</t>
  </si>
  <si>
    <t>00010519</t>
  </si>
  <si>
    <t>00010521</t>
  </si>
  <si>
    <t>00010522</t>
  </si>
  <si>
    <t>00010525</t>
  </si>
  <si>
    <t>00010526</t>
  </si>
  <si>
    <t>00010527</t>
  </si>
  <si>
    <t>00010530</t>
  </si>
  <si>
    <t>00010533</t>
  </si>
  <si>
    <t>00010538</t>
  </si>
  <si>
    <t>00010539</t>
  </si>
  <si>
    <t>00010545</t>
  </si>
  <si>
    <t>00010571</t>
  </si>
  <si>
    <t>00010581</t>
  </si>
  <si>
    <t>00010582</t>
  </si>
  <si>
    <t>00010583</t>
  </si>
  <si>
    <t>00010584</t>
  </si>
  <si>
    <t>00010618</t>
  </si>
  <si>
    <t>00010680</t>
  </si>
  <si>
    <t>00010681</t>
  </si>
  <si>
    <t>00010684</t>
  </si>
  <si>
    <t>00010686</t>
  </si>
  <si>
    <t>00010691</t>
  </si>
  <si>
    <t>00010767</t>
  </si>
  <si>
    <t>00010787</t>
  </si>
  <si>
    <t>00010788</t>
  </si>
  <si>
    <t>00010789</t>
  </si>
  <si>
    <t>00010793</t>
  </si>
  <si>
    <t>00010825</t>
  </si>
  <si>
    <t>00010826</t>
  </si>
  <si>
    <t>00010880</t>
  </si>
  <si>
    <t>00011133</t>
  </si>
  <si>
    <t>00011478</t>
  </si>
  <si>
    <t>00011573</t>
  </si>
  <si>
    <t>00011595</t>
  </si>
  <si>
    <t>00011617</t>
  </si>
  <si>
    <t>00011618</t>
  </si>
  <si>
    <t>00011630</t>
  </si>
  <si>
    <t>00011672</t>
  </si>
  <si>
    <t>00011673</t>
  </si>
  <si>
    <t>00012273</t>
  </si>
  <si>
    <t>00012290</t>
  </si>
  <si>
    <t>00012291</t>
  </si>
  <si>
    <t>00012474</t>
  </si>
  <si>
    <t>00012483</t>
  </si>
  <si>
    <t>00012490</t>
  </si>
  <si>
    <t>00012491</t>
  </si>
  <si>
    <t>00012499</t>
  </si>
  <si>
    <t>00012500</t>
  </si>
  <si>
    <t>00012513</t>
  </si>
  <si>
    <t>00012514</t>
  </si>
  <si>
    <t>00012550</t>
  </si>
  <si>
    <t>00004062</t>
  </si>
  <si>
    <t>00004063</t>
  </si>
  <si>
    <t>00004064</t>
  </si>
  <si>
    <t>00004065</t>
  </si>
  <si>
    <t>00004066</t>
  </si>
  <si>
    <t>00004067</t>
  </si>
  <si>
    <t>00004068</t>
  </si>
  <si>
    <t>00004069</t>
  </si>
  <si>
    <t>00004070</t>
  </si>
  <si>
    <t>00012616</t>
  </si>
  <si>
    <t>00012617</t>
  </si>
  <si>
    <t>00012621</t>
  </si>
  <si>
    <t>00012646</t>
  </si>
  <si>
    <t>00012647</t>
  </si>
  <si>
    <t>00012649</t>
  </si>
  <si>
    <t>00012660</t>
  </si>
  <si>
    <t>00012669</t>
  </si>
  <si>
    <t>00012670</t>
  </si>
  <si>
    <t>00012671</t>
  </si>
  <si>
    <t>00012672</t>
  </si>
  <si>
    <t>00012675</t>
  </si>
  <si>
    <t>00012676</t>
  </si>
  <si>
    <t>00012679</t>
  </si>
  <si>
    <t>00013010</t>
  </si>
  <si>
    <t>00013021</t>
  </si>
  <si>
    <t>00013706</t>
  </si>
  <si>
    <t>00000029</t>
  </si>
  <si>
    <t>00004340</t>
  </si>
  <si>
    <t>00004341</t>
  </si>
  <si>
    <t>00004342</t>
  </si>
  <si>
    <t>00004646</t>
  </si>
  <si>
    <t>00013906</t>
  </si>
  <si>
    <t>00013907</t>
  </si>
  <si>
    <t>PR-10532836-SG0299 - CircleK 04 Phổ Quang</t>
  </si>
  <si>
    <t>CircleK 264 Độc Lập</t>
  </si>
  <si>
    <t>PR-10633343-SG0137 - CircleK 193 Đường Số 1</t>
  </si>
  <si>
    <t>1C25TSD</t>
  </si>
  <si>
    <t>đã check 11.03.2025 (DS T1.25)</t>
  </si>
  <si>
    <t>đã check 11.03.2025 (DS T2.25)</t>
  </si>
  <si>
    <t>00014174</t>
  </si>
  <si>
    <t>00014191</t>
  </si>
  <si>
    <t>00014192</t>
  </si>
  <si>
    <t>00014202</t>
  </si>
  <si>
    <t>00014208</t>
  </si>
  <si>
    <t>00014209</t>
  </si>
  <si>
    <t>00014214</t>
  </si>
  <si>
    <t>00014215</t>
  </si>
  <si>
    <t>00014216</t>
  </si>
  <si>
    <t>00014219</t>
  </si>
  <si>
    <t>00014234</t>
  </si>
  <si>
    <t>00014240</t>
  </si>
  <si>
    <t>00014242</t>
  </si>
  <si>
    <t>00014243</t>
  </si>
  <si>
    <t>00014244</t>
  </si>
  <si>
    <t>00014282</t>
  </si>
  <si>
    <t>00014283</t>
  </si>
  <si>
    <t>00014284</t>
  </si>
  <si>
    <t>00014337</t>
  </si>
  <si>
    <t>00014344</t>
  </si>
  <si>
    <t>00014356</t>
  </si>
  <si>
    <t>00014357</t>
  </si>
  <si>
    <t>00014363</t>
  </si>
  <si>
    <t>00014365</t>
  </si>
  <si>
    <t>00014370</t>
  </si>
  <si>
    <t>00014433</t>
  </si>
  <si>
    <t>00014463</t>
  </si>
  <si>
    <t>00014481</t>
  </si>
  <si>
    <t>00014482</t>
  </si>
  <si>
    <t>00014483</t>
  </si>
  <si>
    <t>00014484</t>
  </si>
  <si>
    <t>00014499</t>
  </si>
  <si>
    <t>00014583</t>
  </si>
  <si>
    <t>00014622</t>
  </si>
  <si>
    <t>00014623</t>
  </si>
  <si>
    <t>00014780</t>
  </si>
  <si>
    <t>00014781</t>
  </si>
  <si>
    <t>00014782</t>
  </si>
  <si>
    <t>00014786</t>
  </si>
  <si>
    <t>00014808</t>
  </si>
  <si>
    <t>00015120</t>
  </si>
  <si>
    <t>00015121</t>
  </si>
  <si>
    <t>00015122</t>
  </si>
  <si>
    <t>00015144</t>
  </si>
  <si>
    <t>00015299</t>
  </si>
  <si>
    <t>00015312</t>
  </si>
  <si>
    <t>00015315</t>
  </si>
  <si>
    <t>00015318</t>
  </si>
  <si>
    <t>00015319</t>
  </si>
  <si>
    <t>00015320</t>
  </si>
  <si>
    <t>00015325</t>
  </si>
  <si>
    <t>00015326</t>
  </si>
  <si>
    <t>00015567</t>
  </si>
  <si>
    <t>00015578</t>
  </si>
  <si>
    <t>00015579</t>
  </si>
  <si>
    <t>00015580</t>
  </si>
  <si>
    <t>00015581</t>
  </si>
  <si>
    <t>00015592</t>
  </si>
  <si>
    <t>00015779</t>
  </si>
  <si>
    <t>00015780</t>
  </si>
  <si>
    <t>00015781</t>
  </si>
  <si>
    <t>00015785</t>
  </si>
  <si>
    <t>00015787</t>
  </si>
  <si>
    <t>00015813</t>
  </si>
  <si>
    <t>00015814</t>
  </si>
  <si>
    <t>00015848</t>
  </si>
  <si>
    <t>00015935</t>
  </si>
  <si>
    <t>00015936</t>
  </si>
  <si>
    <t>00015937</t>
  </si>
  <si>
    <t>00015938</t>
  </si>
  <si>
    <t>00015951</t>
  </si>
  <si>
    <t>00015966</t>
  </si>
  <si>
    <t>00016023</t>
  </si>
  <si>
    <t>00016024</t>
  </si>
  <si>
    <t>00016032</t>
  </si>
  <si>
    <t>00016395</t>
  </si>
  <si>
    <t>00016396</t>
  </si>
  <si>
    <t>00016397</t>
  </si>
  <si>
    <t>00016400</t>
  </si>
  <si>
    <t>00016401</t>
  </si>
  <si>
    <t>00016488</t>
  </si>
  <si>
    <t>00016932</t>
  </si>
  <si>
    <t>00016933</t>
  </si>
  <si>
    <t>00016952</t>
  </si>
  <si>
    <t>00016964</t>
  </si>
  <si>
    <t>00016965</t>
  </si>
  <si>
    <t>00016966</t>
  </si>
  <si>
    <t>00016967</t>
  </si>
  <si>
    <t>00017163</t>
  </si>
  <si>
    <t>00017164</t>
  </si>
  <si>
    <t>00017165</t>
  </si>
  <si>
    <t>00017166</t>
  </si>
  <si>
    <t>00017186</t>
  </si>
  <si>
    <t>00017302</t>
  </si>
  <si>
    <t>00017303</t>
  </si>
  <si>
    <t>00017314</t>
  </si>
  <si>
    <t>00017331</t>
  </si>
  <si>
    <t>00017332</t>
  </si>
  <si>
    <t>00017333</t>
  </si>
  <si>
    <t>00017334</t>
  </si>
  <si>
    <t>00017341</t>
  </si>
  <si>
    <t>00017344</t>
  </si>
  <si>
    <t>00017345</t>
  </si>
  <si>
    <t>00017346</t>
  </si>
  <si>
    <t>00017369</t>
  </si>
  <si>
    <t>00017370</t>
  </si>
  <si>
    <t>00017440</t>
  </si>
  <si>
    <t>00017441</t>
  </si>
  <si>
    <t>00017448</t>
  </si>
  <si>
    <t>00017452</t>
  </si>
  <si>
    <t>00017456</t>
  </si>
  <si>
    <t>00017457</t>
  </si>
  <si>
    <t>00017458</t>
  </si>
  <si>
    <t>00017510</t>
  </si>
  <si>
    <t>00017511</t>
  </si>
  <si>
    <t>00017512</t>
  </si>
  <si>
    <t>00017513</t>
  </si>
  <si>
    <t>00017528</t>
  </si>
  <si>
    <t>00017529</t>
  </si>
  <si>
    <t>00017530</t>
  </si>
  <si>
    <t>00017535</t>
  </si>
  <si>
    <t>00018010</t>
  </si>
  <si>
    <t>00018056</t>
  </si>
  <si>
    <t>00018057</t>
  </si>
  <si>
    <t>00018098</t>
  </si>
  <si>
    <t>00018100</t>
  </si>
  <si>
    <t>00018122</t>
  </si>
  <si>
    <t>00018476</t>
  </si>
  <si>
    <t>00018477</t>
  </si>
  <si>
    <t>00018486</t>
  </si>
  <si>
    <t>00018487</t>
  </si>
  <si>
    <t>00018488</t>
  </si>
  <si>
    <t>00018501</t>
  </si>
  <si>
    <t>00018539</t>
  </si>
  <si>
    <t>00018541</t>
  </si>
  <si>
    <t>00018805</t>
  </si>
  <si>
    <t>00018806</t>
  </si>
  <si>
    <t>00018821</t>
  </si>
  <si>
    <t>00018830</t>
  </si>
  <si>
    <t>00018831</t>
  </si>
  <si>
    <t>00018851</t>
  </si>
  <si>
    <t>00018856</t>
  </si>
  <si>
    <t>00018857</t>
  </si>
  <si>
    <t>00000146</t>
  </si>
  <si>
    <t>00018924</t>
  </si>
  <si>
    <t>00018925</t>
  </si>
  <si>
    <t>00018926</t>
  </si>
  <si>
    <t>00018941</t>
  </si>
  <si>
    <t>00018946</t>
  </si>
  <si>
    <t>00018947</t>
  </si>
  <si>
    <t>00018948</t>
  </si>
  <si>
    <t>00018949</t>
  </si>
  <si>
    <t>00018950</t>
  </si>
  <si>
    <t>00018965</t>
  </si>
  <si>
    <t>00018968</t>
  </si>
  <si>
    <t>00018976</t>
  </si>
  <si>
    <t>00019008</t>
  </si>
  <si>
    <t>00019026</t>
  </si>
  <si>
    <t>00019030</t>
  </si>
  <si>
    <t>00019031</t>
  </si>
  <si>
    <t>00019039</t>
  </si>
  <si>
    <t>00019040</t>
  </si>
  <si>
    <t>00019098</t>
  </si>
  <si>
    <t>00019429</t>
  </si>
  <si>
    <t>00019430</t>
  </si>
  <si>
    <t>00019473</t>
  </si>
  <si>
    <t>00019491</t>
  </si>
  <si>
    <t>00019880</t>
  </si>
  <si>
    <t>00019887</t>
  </si>
  <si>
    <t>00019888</t>
  </si>
  <si>
    <t>00020077</t>
  </si>
  <si>
    <t>00020081</t>
  </si>
  <si>
    <t>00020084</t>
  </si>
  <si>
    <t>00020097</t>
  </si>
  <si>
    <t>00020102</t>
  </si>
  <si>
    <t>00020509</t>
  </si>
  <si>
    <t>00000186</t>
  </si>
  <si>
    <t>00007182</t>
  </si>
  <si>
    <t>00020522</t>
  </si>
  <si>
    <t>00020535</t>
  </si>
  <si>
    <t>PR-10835923-BD7002 - CircleK 508 Cách Mạng Tháng 8</t>
  </si>
  <si>
    <t>PR-10854105-SG0054 - CircleK 9 Nguyễn Kim</t>
  </si>
  <si>
    <t>Hàng trả - RRS20250210495SG0288</t>
  </si>
  <si>
    <t>CircleK Khu vực C2 - Cảng Hàng không Quốc tế Tân Sơn Nhất</t>
  </si>
  <si>
    <t>Hàng trả - RRS20250304277VT3021</t>
  </si>
  <si>
    <t>Hàng trả - RRS20250325743CT5027</t>
  </si>
  <si>
    <t>Hàng trả - RRS20250325760BD7002</t>
  </si>
  <si>
    <t>Hàng trả - RRS20250325767BD7015</t>
  </si>
  <si>
    <t>1C25TCD</t>
  </si>
  <si>
    <t>Hàng trả - RRS20250305453CT5008</t>
  </si>
  <si>
    <t>Hàng trả - RRS20250304249SG0318</t>
  </si>
  <si>
    <t>Hàng trả - RRS20250313257SG0328</t>
  </si>
  <si>
    <t>Hàng trả - RRS20250326934SG0266</t>
  </si>
  <si>
    <t>CircleK Số 15-17 Đường Số 3 Khu Dân Cư Phú Mỹ</t>
  </si>
  <si>
    <t>CircleK 73/5 Võ Văn Kiệt</t>
  </si>
  <si>
    <t>đã check 08.04.2025 (DS T3.25)</t>
  </si>
  <si>
    <t>00020573</t>
  </si>
  <si>
    <t>00020579</t>
  </si>
  <si>
    <t>00020581</t>
  </si>
  <si>
    <t>00020582</t>
  </si>
  <si>
    <t>00020622</t>
  </si>
  <si>
    <t>00020691</t>
  </si>
  <si>
    <t>00020699</t>
  </si>
  <si>
    <t>00020700</t>
  </si>
  <si>
    <t>00020772</t>
  </si>
  <si>
    <t>00020773</t>
  </si>
  <si>
    <t>00021357</t>
  </si>
  <si>
    <t>00021379</t>
  </si>
  <si>
    <t>00021401</t>
  </si>
  <si>
    <t>00021458</t>
  </si>
  <si>
    <t>00021501</t>
  </si>
  <si>
    <t>00021724</t>
  </si>
  <si>
    <t>00021725</t>
  </si>
  <si>
    <t>00021726</t>
  </si>
  <si>
    <t>00021737</t>
  </si>
  <si>
    <t>00021738</t>
  </si>
  <si>
    <t>00021939</t>
  </si>
  <si>
    <t>00021940</t>
  </si>
  <si>
    <t>00021948</t>
  </si>
  <si>
    <t>00021967</t>
  </si>
  <si>
    <t>00021968</t>
  </si>
  <si>
    <t>00021988</t>
  </si>
  <si>
    <t>00021989</t>
  </si>
  <si>
    <t>00022010</t>
  </si>
  <si>
    <t>00022011</t>
  </si>
  <si>
    <t>00022016</t>
  </si>
  <si>
    <t>00022064</t>
  </si>
  <si>
    <t>00022108</t>
  </si>
  <si>
    <t>00022123</t>
  </si>
  <si>
    <t>00022124</t>
  </si>
  <si>
    <t>00022126</t>
  </si>
  <si>
    <t>00022127</t>
  </si>
  <si>
    <t>00022130</t>
  </si>
  <si>
    <t>00022131</t>
  </si>
  <si>
    <t>00022132</t>
  </si>
  <si>
    <t>00022133</t>
  </si>
  <si>
    <t>00022153</t>
  </si>
  <si>
    <t>00022154</t>
  </si>
  <si>
    <t>00022155</t>
  </si>
  <si>
    <t>00022242</t>
  </si>
  <si>
    <t>00022243</t>
  </si>
  <si>
    <t>00022244</t>
  </si>
  <si>
    <t>00022245</t>
  </si>
  <si>
    <t>00022246</t>
  </si>
  <si>
    <t>00022728</t>
  </si>
  <si>
    <t>00022750</t>
  </si>
  <si>
    <t>00022751</t>
  </si>
  <si>
    <t>00022772</t>
  </si>
  <si>
    <t>00022783</t>
  </si>
  <si>
    <t>00022794</t>
  </si>
  <si>
    <t>00023080</t>
  </si>
  <si>
    <t>00023081</t>
  </si>
  <si>
    <t>00023082</t>
  </si>
  <si>
    <t>00023445</t>
  </si>
  <si>
    <t>00023447</t>
  </si>
  <si>
    <t>00023456</t>
  </si>
  <si>
    <t>00023520</t>
  </si>
  <si>
    <t>00023635</t>
  </si>
  <si>
    <t>00023636</t>
  </si>
  <si>
    <t>00023640</t>
  </si>
  <si>
    <t>00023740</t>
  </si>
  <si>
    <t>00023748</t>
  </si>
  <si>
    <t>00023749</t>
  </si>
  <si>
    <t>00023839</t>
  </si>
  <si>
    <t>00023840</t>
  </si>
  <si>
    <t>00023841</t>
  </si>
  <si>
    <t>00024057</t>
  </si>
  <si>
    <t>00024464</t>
  </si>
  <si>
    <t>00024465</t>
  </si>
  <si>
    <t>00024632</t>
  </si>
  <si>
    <t>00024633</t>
  </si>
  <si>
    <t>00024634</t>
  </si>
  <si>
    <t>00024635</t>
  </si>
  <si>
    <t>00024641</t>
  </si>
  <si>
    <t>00024642</t>
  </si>
  <si>
    <t>00024643</t>
  </si>
  <si>
    <t>00024644</t>
  </si>
  <si>
    <t>00024655</t>
  </si>
  <si>
    <t>00024983</t>
  </si>
  <si>
    <t>00024985</t>
  </si>
  <si>
    <t>00024986</t>
  </si>
  <si>
    <t>00024987</t>
  </si>
  <si>
    <t>00025005</t>
  </si>
  <si>
    <t>00025006</t>
  </si>
  <si>
    <t>00025018</t>
  </si>
  <si>
    <t>00025022</t>
  </si>
  <si>
    <t>00025052</t>
  </si>
  <si>
    <t>00025054</t>
  </si>
  <si>
    <t>00000059</t>
  </si>
  <si>
    <t>00008922</t>
  </si>
  <si>
    <t>00008923</t>
  </si>
  <si>
    <t>00008924</t>
  </si>
  <si>
    <t>00008925</t>
  </si>
  <si>
    <t>00008926</t>
  </si>
  <si>
    <t>00008927</t>
  </si>
  <si>
    <t>00008928</t>
  </si>
  <si>
    <t>00008929</t>
  </si>
  <si>
    <t>00025190</t>
  </si>
  <si>
    <t>00025192</t>
  </si>
  <si>
    <t>00025197</t>
  </si>
  <si>
    <t>00025198</t>
  </si>
  <si>
    <t>00025203</t>
  </si>
  <si>
    <t>00025220</t>
  </si>
  <si>
    <t>00025221</t>
  </si>
  <si>
    <t>00025222</t>
  </si>
  <si>
    <t>00025223</t>
  </si>
  <si>
    <t>00025242</t>
  </si>
  <si>
    <t>00025243</t>
  </si>
  <si>
    <t>00025313</t>
  </si>
  <si>
    <t>00025354</t>
  </si>
  <si>
    <t>00025360</t>
  </si>
  <si>
    <t>00025401</t>
  </si>
  <si>
    <t>00026079</t>
  </si>
  <si>
    <t>00026080</t>
  </si>
  <si>
    <t>00026082</t>
  </si>
  <si>
    <t>00026083</t>
  </si>
  <si>
    <t>00026084</t>
  </si>
  <si>
    <t>00026085</t>
  </si>
  <si>
    <t>00026097</t>
  </si>
  <si>
    <t>00026098</t>
  </si>
  <si>
    <t>00026287</t>
  </si>
  <si>
    <t>00026288</t>
  </si>
  <si>
    <t>00026289</t>
  </si>
  <si>
    <t>00026291</t>
  </si>
  <si>
    <t>00026293</t>
  </si>
  <si>
    <t>00026295</t>
  </si>
  <si>
    <t>00026296</t>
  </si>
  <si>
    <t>00026298</t>
  </si>
  <si>
    <t>00026315</t>
  </si>
  <si>
    <t>00026316</t>
  </si>
  <si>
    <t>00026317</t>
  </si>
  <si>
    <t>00026327</t>
  </si>
  <si>
    <t>00026328</t>
  </si>
  <si>
    <t>00026586</t>
  </si>
  <si>
    <t>00026587</t>
  </si>
  <si>
    <t>00026605</t>
  </si>
  <si>
    <t>00026606</t>
  </si>
  <si>
    <t>00026607</t>
  </si>
  <si>
    <t>00026622</t>
  </si>
  <si>
    <t>00026623</t>
  </si>
  <si>
    <t>00026624</t>
  </si>
  <si>
    <t>00026665</t>
  </si>
  <si>
    <t>00026666</t>
  </si>
  <si>
    <t>00026678</t>
  </si>
  <si>
    <t>00026694</t>
  </si>
  <si>
    <t>00026695</t>
  </si>
  <si>
    <t>00026725</t>
  </si>
  <si>
    <t>00026747</t>
  </si>
  <si>
    <t>00026748</t>
  </si>
  <si>
    <t>00000446</t>
  </si>
  <si>
    <t>00009327</t>
  </si>
  <si>
    <t>00009328</t>
  </si>
  <si>
    <t>00026762</t>
  </si>
  <si>
    <t>00026763</t>
  </si>
  <si>
    <t>00026764</t>
  </si>
  <si>
    <t>00026765</t>
  </si>
  <si>
    <t>00026766</t>
  </si>
  <si>
    <t>00026768</t>
  </si>
  <si>
    <t>00026787</t>
  </si>
  <si>
    <t>00026799</t>
  </si>
  <si>
    <t>00026829</t>
  </si>
  <si>
    <t>00026830</t>
  </si>
  <si>
    <t>00026849</t>
  </si>
  <si>
    <t>00009712</t>
  </si>
  <si>
    <t>00009713</t>
  </si>
  <si>
    <t>CircleK 139 Hai Bà Trưng</t>
  </si>
  <si>
    <t>CircleK 295 Dương Bá Trạc</t>
  </si>
  <si>
    <t>CircleK 65C Nguyễn Thái Học</t>
  </si>
  <si>
    <t>CircleK Một phần diện tích căn nhà số 944 Lê Văn Lương, Nhà Bè</t>
  </si>
  <si>
    <t>CircleK A24 Đường Số 4</t>
  </si>
  <si>
    <t>00026081</t>
  </si>
  <si>
    <t>đã check 08.05.2025 (DS T4.25)</t>
  </si>
  <si>
    <t>00026850</t>
  </si>
  <si>
    <t>00026851</t>
  </si>
  <si>
    <t>00026939</t>
  </si>
  <si>
    <t>00026940</t>
  </si>
  <si>
    <t>00026941</t>
  </si>
  <si>
    <t>00026942</t>
  </si>
  <si>
    <t>00026943</t>
  </si>
  <si>
    <t>00026944</t>
  </si>
  <si>
    <t>00026988</t>
  </si>
  <si>
    <t>00028159</t>
  </si>
  <si>
    <t>00028160</t>
  </si>
  <si>
    <t>00028161</t>
  </si>
  <si>
    <t>00028166</t>
  </si>
  <si>
    <t>00028171</t>
  </si>
  <si>
    <t>00028176</t>
  </si>
  <si>
    <t>00028225</t>
  </si>
  <si>
    <t>00028242</t>
  </si>
  <si>
    <t>00028243</t>
  </si>
  <si>
    <t>00028244</t>
  </si>
  <si>
    <t>00028245</t>
  </si>
  <si>
    <t>00028246</t>
  </si>
  <si>
    <t>00028247</t>
  </si>
  <si>
    <t>00028248</t>
  </si>
  <si>
    <t>00028249</t>
  </si>
  <si>
    <t>00028250</t>
  </si>
  <si>
    <t>00028490</t>
  </si>
  <si>
    <t>00028575</t>
  </si>
  <si>
    <t>00028616</t>
  </si>
  <si>
    <t>00028673</t>
  </si>
  <si>
    <t>00029028</t>
  </si>
  <si>
    <t>00029052</t>
  </si>
  <si>
    <t>00029053</t>
  </si>
  <si>
    <t>00029054</t>
  </si>
  <si>
    <t>00029055</t>
  </si>
  <si>
    <t>00029056</t>
  </si>
  <si>
    <t>00029057</t>
  </si>
  <si>
    <t>00029058</t>
  </si>
  <si>
    <t>00029059</t>
  </si>
  <si>
    <t>00029060</t>
  </si>
  <si>
    <t>00029070</t>
  </si>
  <si>
    <t>00029274</t>
  </si>
  <si>
    <t>00029280</t>
  </si>
  <si>
    <t>00029292</t>
  </si>
  <si>
    <t>00029293</t>
  </si>
  <si>
    <t>00029294</t>
  </si>
  <si>
    <t>00029300</t>
  </si>
  <si>
    <t>00029301</t>
  </si>
  <si>
    <t>00029302</t>
  </si>
  <si>
    <t>00029303</t>
  </si>
  <si>
    <t>00029706</t>
  </si>
  <si>
    <t>00029735</t>
  </si>
  <si>
    <t>00029832</t>
  </si>
  <si>
    <t>00029833</t>
  </si>
  <si>
    <t>00029842</t>
  </si>
  <si>
    <t>00029843</t>
  </si>
  <si>
    <t>00029844</t>
  </si>
  <si>
    <t>00029850</t>
  </si>
  <si>
    <t>00029851</t>
  </si>
  <si>
    <t>00029852</t>
  </si>
  <si>
    <t>00029853</t>
  </si>
  <si>
    <t>00029854</t>
  </si>
  <si>
    <t>00029857</t>
  </si>
  <si>
    <t>00029870</t>
  </si>
  <si>
    <t>00029871</t>
  </si>
  <si>
    <t>00029929</t>
  </si>
  <si>
    <t>00029931</t>
  </si>
  <si>
    <t>00029942</t>
  </si>
  <si>
    <t>00029944</t>
  </si>
  <si>
    <t>00029953</t>
  </si>
  <si>
    <t>00029954</t>
  </si>
  <si>
    <t>00029955</t>
  </si>
  <si>
    <t>00029956</t>
  </si>
  <si>
    <t>00029957</t>
  </si>
  <si>
    <t>00030012</t>
  </si>
  <si>
    <t>00030013</t>
  </si>
  <si>
    <t>00030015</t>
  </si>
  <si>
    <t>00030016</t>
  </si>
  <si>
    <t>00030017</t>
  </si>
  <si>
    <t>00030068</t>
  </si>
  <si>
    <t>00030069</t>
  </si>
  <si>
    <t>00030162</t>
  </si>
  <si>
    <t>00030190</t>
  </si>
  <si>
    <t>00030212</t>
  </si>
  <si>
    <t>00030445</t>
  </si>
  <si>
    <t>00030805</t>
  </si>
  <si>
    <t>00030809</t>
  </si>
  <si>
    <t>00030810</t>
  </si>
  <si>
    <t>00030814</t>
  </si>
  <si>
    <t>00030815</t>
  </si>
  <si>
    <t>00031082</t>
  </si>
  <si>
    <t>00031181</t>
  </si>
  <si>
    <t>00031182</t>
  </si>
  <si>
    <t>00031183</t>
  </si>
  <si>
    <t>00031184</t>
  </si>
  <si>
    <t>00031185</t>
  </si>
  <si>
    <t>00031186</t>
  </si>
  <si>
    <t>00031187</t>
  </si>
  <si>
    <t>00031243</t>
  </si>
  <si>
    <t>00031258</t>
  </si>
  <si>
    <t>00031260</t>
  </si>
  <si>
    <t>00031261</t>
  </si>
  <si>
    <t>00031279</t>
  </si>
  <si>
    <t>00031308</t>
  </si>
  <si>
    <t>00031309</t>
  </si>
  <si>
    <t>00031310</t>
  </si>
  <si>
    <t>00031311</t>
  </si>
  <si>
    <t>00000329</t>
  </si>
  <si>
    <t>00000658</t>
  </si>
  <si>
    <t>00000933</t>
  </si>
  <si>
    <t>00011228</t>
  </si>
  <si>
    <t>00011229</t>
  </si>
  <si>
    <t>00011230</t>
  </si>
  <si>
    <t>00031494</t>
  </si>
  <si>
    <t>00031516</t>
  </si>
  <si>
    <t>00032055</t>
  </si>
  <si>
    <t>00032056</t>
  </si>
  <si>
    <t>00032057</t>
  </si>
  <si>
    <t>00032059</t>
  </si>
  <si>
    <t>00032060</t>
  </si>
  <si>
    <t>00032061</t>
  </si>
  <si>
    <t>00032062</t>
  </si>
  <si>
    <t>00011471</t>
  </si>
  <si>
    <t>00032297</t>
  </si>
  <si>
    <t>00032302</t>
  </si>
  <si>
    <t>00032305</t>
  </si>
  <si>
    <t>00032312</t>
  </si>
  <si>
    <t>00032316</t>
  </si>
  <si>
    <t>00032319</t>
  </si>
  <si>
    <t>00032705</t>
  </si>
  <si>
    <t>00032717</t>
  </si>
  <si>
    <t>00032718</t>
  </si>
  <si>
    <t>00032719</t>
  </si>
  <si>
    <t>00032720</t>
  </si>
  <si>
    <t>00032748</t>
  </si>
  <si>
    <t>00032838</t>
  </si>
  <si>
    <t>00032839</t>
  </si>
  <si>
    <t>00032840</t>
  </si>
  <si>
    <t>00032849</t>
  </si>
  <si>
    <t>00032850</t>
  </si>
  <si>
    <t>00032856</t>
  </si>
  <si>
    <t>00032862</t>
  </si>
  <si>
    <t>00032863</t>
  </si>
  <si>
    <t>00032864</t>
  </si>
  <si>
    <t>00032865</t>
  </si>
  <si>
    <t>00032927</t>
  </si>
  <si>
    <t>00032928</t>
  </si>
  <si>
    <t>00032933</t>
  </si>
  <si>
    <t>00032934</t>
  </si>
  <si>
    <t>00032935</t>
  </si>
  <si>
    <t>00032952</t>
  </si>
  <si>
    <t>00032953</t>
  </si>
  <si>
    <t>00032963</t>
  </si>
  <si>
    <t>00033032</t>
  </si>
  <si>
    <t>00033033</t>
  </si>
  <si>
    <t>00033034</t>
  </si>
  <si>
    <t>00033040</t>
  </si>
  <si>
    <t>00012138</t>
  </si>
  <si>
    <t>00033921</t>
  </si>
  <si>
    <t>00033927</t>
  </si>
  <si>
    <t>00033928</t>
  </si>
  <si>
    <t>00033935</t>
  </si>
  <si>
    <t>00033946</t>
  </si>
  <si>
    <t>00033947</t>
  </si>
  <si>
    <t>00033974</t>
  </si>
  <si>
    <t>00033975</t>
  </si>
  <si>
    <t>00000355</t>
  </si>
  <si>
    <t>00000357</t>
  </si>
  <si>
    <t>00012251</t>
  </si>
  <si>
    <t>00012252</t>
  </si>
  <si>
    <t>00012493</t>
  </si>
  <si>
    <t>00034197</t>
  </si>
  <si>
    <t>00034198</t>
  </si>
  <si>
    <t>00034212</t>
  </si>
  <si>
    <t>00034219</t>
  </si>
  <si>
    <t>CircleK 55 Thảo Điền, Thủ Đức</t>
  </si>
  <si>
    <t>CircleK 18 Lê Lai, Quận 1</t>
  </si>
  <si>
    <t>CircleK 15 Bùi Bằng Đoàn</t>
  </si>
  <si>
    <t>CircleK 1.11 tại tầng 1, Tòa nhà chung cư BS10 thuộc Khu nhà ở cao tầng - Dự án Khu dân cư và Công viên Phước Thiện</t>
  </si>
  <si>
    <t>CircleK Tầng trệt Phòng G04 - Tòa nhà PetroVietnam Tower tại số 1 - 5 Lê Duẩn</t>
  </si>
  <si>
    <t>PR-11389247-SG0289 - CircleK 126 Đường Số 15</t>
  </si>
  <si>
    <t>CircleK Một phần diện tích căn nhà số 42 Lê Lợi, Q1</t>
  </si>
  <si>
    <t>Hàng trả - RRS20250505682CT5014</t>
  </si>
  <si>
    <t>Hàng trả - RRS20250506835CT5024</t>
  </si>
  <si>
    <t>1C25TDD</t>
  </si>
  <si>
    <t>Hàng trả - RRS20250510247BD7004</t>
  </si>
  <si>
    <t>Hàng trả - RRS20250506764VT3010</t>
  </si>
  <si>
    <t>Hàng trả - RRS20250507991CT5019</t>
  </si>
  <si>
    <t>Hàng trả - RRS20250507942SG0088</t>
  </si>
  <si>
    <t>Hàng trả - RRS20250506819SG0313</t>
  </si>
  <si>
    <t>Hàng trả - RRS20250506783SG0175</t>
  </si>
  <si>
    <t>Hàng trả - RRS20250510255SG0292</t>
  </si>
  <si>
    <t>Hàng trả - RRS20250513450SG0137</t>
  </si>
  <si>
    <t>Hàng trả - RRS20250528732SG0255</t>
  </si>
  <si>
    <t>Hàng trả - RRS20250530847BD7004</t>
  </si>
  <si>
    <t>Hàng trả - RRS20250528745BD7004</t>
  </si>
  <si>
    <t>Hàng trả - RRS20250520038SG0313</t>
  </si>
  <si>
    <t>Hàng trả - RRS20250427286SG0154</t>
  </si>
  <si>
    <t>Hàng trả - RRS20250527666SG0327</t>
  </si>
  <si>
    <t>đã check 09.06.2025 (DS T5.25)</t>
  </si>
  <si>
    <t>00034250</t>
  </si>
  <si>
    <t>00034251</t>
  </si>
  <si>
    <t>00034253</t>
  </si>
  <si>
    <t>00034254</t>
  </si>
  <si>
    <t>00034371</t>
  </si>
  <si>
    <t>00034372</t>
  </si>
  <si>
    <t>00034373</t>
  </si>
  <si>
    <t>00034386</t>
  </si>
  <si>
    <t>00034397</t>
  </si>
  <si>
    <t>00034398</t>
  </si>
  <si>
    <t>00034399</t>
  </si>
  <si>
    <t>00034410</t>
  </si>
  <si>
    <t>00034411</t>
  </si>
  <si>
    <t>00034412</t>
  </si>
  <si>
    <t>00034466</t>
  </si>
  <si>
    <t>00034499</t>
  </si>
  <si>
    <t>00034500</t>
  </si>
  <si>
    <t>00034501</t>
  </si>
  <si>
    <t>00034502</t>
  </si>
  <si>
    <t>00034503</t>
  </si>
  <si>
    <t>00034504</t>
  </si>
  <si>
    <t>00034572</t>
  </si>
  <si>
    <t>00034573</t>
  </si>
  <si>
    <t>00034576</t>
  </si>
  <si>
    <t>00035210</t>
  </si>
  <si>
    <t>00035294</t>
  </si>
  <si>
    <t>00035431</t>
  </si>
  <si>
    <t>00035432</t>
  </si>
  <si>
    <t>00035433</t>
  </si>
  <si>
    <t>00035434</t>
  </si>
  <si>
    <t>00035447</t>
  </si>
  <si>
    <t>00035452</t>
  </si>
  <si>
    <t>00035454</t>
  </si>
  <si>
    <t>00035475</t>
  </si>
  <si>
    <t>00035476</t>
  </si>
  <si>
    <t>00035496</t>
  </si>
  <si>
    <t>00035763</t>
  </si>
  <si>
    <t>00035764</t>
  </si>
  <si>
    <t>00035765</t>
  </si>
  <si>
    <t>00035768</t>
  </si>
  <si>
    <t>00035769</t>
  </si>
  <si>
    <t>00035776</t>
  </si>
  <si>
    <t>00035777</t>
  </si>
  <si>
    <t>00035779</t>
  </si>
  <si>
    <t>00035780</t>
  </si>
  <si>
    <t>00035781</t>
  </si>
  <si>
    <t>00035804</t>
  </si>
  <si>
    <t>00035816</t>
  </si>
  <si>
    <t>00035821</t>
  </si>
  <si>
    <t>00035961</t>
  </si>
  <si>
    <t>00035962</t>
  </si>
  <si>
    <t>00035963</t>
  </si>
  <si>
    <t>00035964</t>
  </si>
  <si>
    <t>00035965</t>
  </si>
  <si>
    <t>00035968</t>
  </si>
  <si>
    <t>00035975</t>
  </si>
  <si>
    <t>00035983</t>
  </si>
  <si>
    <t>00035985</t>
  </si>
  <si>
    <t>00035986</t>
  </si>
  <si>
    <t>00035987</t>
  </si>
  <si>
    <t>00035989</t>
  </si>
  <si>
    <t>00035996</t>
  </si>
  <si>
    <t>00035997</t>
  </si>
  <si>
    <t>00035998</t>
  </si>
  <si>
    <t>00035999</t>
  </si>
  <si>
    <t>00036000</t>
  </si>
  <si>
    <t>00036055</t>
  </si>
  <si>
    <t>00036056</t>
  </si>
  <si>
    <t>00036070</t>
  </si>
  <si>
    <t>00036114</t>
  </si>
  <si>
    <t>00036142</t>
  </si>
  <si>
    <t>00036143</t>
  </si>
  <si>
    <t>00036144</t>
  </si>
  <si>
    <t>00036145</t>
  </si>
  <si>
    <t>00036146</t>
  </si>
  <si>
    <t>00036147</t>
  </si>
  <si>
    <t>00036148</t>
  </si>
  <si>
    <t>00036149</t>
  </si>
  <si>
    <t>00036150</t>
  </si>
  <si>
    <t>00036531</t>
  </si>
  <si>
    <t>00036532</t>
  </si>
  <si>
    <t>00036595</t>
  </si>
  <si>
    <t>00036618</t>
  </si>
  <si>
    <t>00036936</t>
  </si>
  <si>
    <t>00036937</t>
  </si>
  <si>
    <t>00036938</t>
  </si>
  <si>
    <t>00036941</t>
  </si>
  <si>
    <t>00036942</t>
  </si>
  <si>
    <t>00036943</t>
  </si>
  <si>
    <t>00037012</t>
  </si>
  <si>
    <t>00037045</t>
  </si>
  <si>
    <t>00037085</t>
  </si>
  <si>
    <t>00037086</t>
  </si>
  <si>
    <t>00037153</t>
  </si>
  <si>
    <t>00037154</t>
  </si>
  <si>
    <t>00037155</t>
  </si>
  <si>
    <t>00037156</t>
  </si>
  <si>
    <t>00037172</t>
  </si>
  <si>
    <t>00037218</t>
  </si>
  <si>
    <t>00038094</t>
  </si>
  <si>
    <t>00038297</t>
  </si>
  <si>
    <t>00038298</t>
  </si>
  <si>
    <t>00038299</t>
  </si>
  <si>
    <t>00038312</t>
  </si>
  <si>
    <t>00038313</t>
  </si>
  <si>
    <t>00038314</t>
  </si>
  <si>
    <t>00038321</t>
  </si>
  <si>
    <t>00038333</t>
  </si>
  <si>
    <t>00038334</t>
  </si>
  <si>
    <t>00038335</t>
  </si>
  <si>
    <t>00038336</t>
  </si>
  <si>
    <t>00038714</t>
  </si>
  <si>
    <t>00038847</t>
  </si>
  <si>
    <t>00038848</t>
  </si>
  <si>
    <t>00038855</t>
  </si>
  <si>
    <t>00038861</t>
  </si>
  <si>
    <t>00038862</t>
  </si>
  <si>
    <t>00000623</t>
  </si>
  <si>
    <t>00000638</t>
  </si>
  <si>
    <t>00000642</t>
  </si>
  <si>
    <t>00000664</t>
  </si>
  <si>
    <t>00000674</t>
  </si>
  <si>
    <t>00000693</t>
  </si>
  <si>
    <t>00000694</t>
  </si>
  <si>
    <t>00000731</t>
  </si>
  <si>
    <t>00000739</t>
  </si>
  <si>
    <t>00000743</t>
  </si>
  <si>
    <t>00038933</t>
  </si>
  <si>
    <t>00038934</t>
  </si>
  <si>
    <t>00038951</t>
  </si>
  <si>
    <t>00038952</t>
  </si>
  <si>
    <t>00038953</t>
  </si>
  <si>
    <t>00000374</t>
  </si>
  <si>
    <t>00039035</t>
  </si>
  <si>
    <t>00039044</t>
  </si>
  <si>
    <t>00039045</t>
  </si>
  <si>
    <t>00039058</t>
  </si>
  <si>
    <t>00039173</t>
  </si>
  <si>
    <t>00039609</t>
  </si>
  <si>
    <t>00039610</t>
  </si>
  <si>
    <t>00040146</t>
  </si>
  <si>
    <t>00040152</t>
  </si>
  <si>
    <t>00040670</t>
  </si>
  <si>
    <t>00040690</t>
  </si>
  <si>
    <t>00040691</t>
  </si>
  <si>
    <t>00040692</t>
  </si>
  <si>
    <t>00040693</t>
  </si>
  <si>
    <t>00040694</t>
  </si>
  <si>
    <t>00040695</t>
  </si>
  <si>
    <t>00000963</t>
  </si>
  <si>
    <t>00000984</t>
  </si>
  <si>
    <t>00001006</t>
  </si>
  <si>
    <t>00001008</t>
  </si>
  <si>
    <t>00001079</t>
  </si>
  <si>
    <t>00001173</t>
  </si>
  <si>
    <t>00001177</t>
  </si>
  <si>
    <t>00040732</t>
  </si>
  <si>
    <t>CircleK 106 Hoàng Diệu</t>
  </si>
  <si>
    <t>CircleK Một phần tầng trệt và một phần lầu 1 số 44 Nguyễn Huệ</t>
  </si>
  <si>
    <t>CircleK 116 Phổ Quang</t>
  </si>
  <si>
    <t>PR-11668866-SG0223 - CircleK 26 Nguyễn Thái Bình</t>
  </si>
  <si>
    <t>PR-11653295-SG0269 - CircleK 285 Cách Mạng Tháng Tám</t>
  </si>
  <si>
    <t>PR-11667976-SG0100 - CircleK 32A-32B Bùi Thị Xuân</t>
  </si>
  <si>
    <t>PR-11652227-SG0061 - CircleK S34-2 Sky Garden 3 - Phú Mỹ Hưng, Đại Lộ Nguyễn Văn Linh</t>
  </si>
  <si>
    <t>PR-11668486-SG0169 - CircleK 59 Đông Du</t>
  </si>
  <si>
    <t>PR-11668950-SG0228 - CircleK 165-167 Lê Thánh Tôn</t>
  </si>
  <si>
    <t>PR-11663458-SG0279 - CircleK Kiot Khu Vực Mặt Tiền Kinh Dương Vương - 395 Kinh Dương Vương</t>
  </si>
  <si>
    <t>PR-11638807-BD7003 - CircleK 174 Trần Văn Ơn</t>
  </si>
  <si>
    <t>PR-11688543-SG0130 - CircleK 172 Nguyễn Thị Tần</t>
  </si>
  <si>
    <t>PR-11689389-SG0190 - CircleK 58-60 Hoa Cúc</t>
  </si>
  <si>
    <t>PR-11687349-SG0036 - CircleK 31 Bà Huyện Thanh Quan</t>
  </si>
  <si>
    <t>PR-11687439-SG0050 - CircleK 45 Lý Tự Trọng</t>
  </si>
  <si>
    <t>PR-11673058-SG0115 - CircleK 257A Nguyễn Trãi</t>
  </si>
  <si>
    <t>PR-11673548-SG0227 - CircleK 131 Trần Đình Xu</t>
  </si>
  <si>
    <t>PR-11697616-SG0339 - CircleK 1.01 tại tầng 1, Tòa nhà chung cư S7.01 thuộc Khu nhà ở cao tầng - Dự án Khu dân cư và Công viên Phước Thiện tại số 88 đường Phước Thiện, khu phố Phước Thiện, Phường Long Bình, Thành phố Thủ Đức</t>
  </si>
  <si>
    <t>PR-11706234-NT0001 - CircleK 6A Nguyễn Chánh, Nha Trang, Khánh Hòa</t>
  </si>
  <si>
    <t>PR-11712292-SG0137 - CircleK 193 Đường Số 1</t>
  </si>
  <si>
    <t>PR-11721838-SG0014 - CircleK Lô CR2-12, Số 107 Đại Lộ Tôn Dật Tiên, Khu A, Phú Mỹ Hưng</t>
  </si>
  <si>
    <t>PR-11711538-SG0035 - CircleK 704 Sư Vạn Hạnh</t>
  </si>
  <si>
    <t>PR-11701832-SG0182 - CircleK EA3-01-01 Tòa nhà Era Town</t>
  </si>
  <si>
    <t>PR-11713104-SG0225 - CircleK Số 74 Nguyễn Văn Thương</t>
  </si>
  <si>
    <t>PR-11713456-SG0252 - CircleK SAV.3-00.27 Toà Nhà The Sun Avenue, Tầng Trệt, Tháp S3, Số 28 Mai Chí Thọ</t>
  </si>
  <si>
    <t>PR-11696006-SG0060 - CircleK 220 Nguyễn Trọng Tuyển</t>
  </si>
  <si>
    <t>PR-11718578-SG0303 - CircleK Thương Mại Dịch Vụ SH01, Cao Ốc Thoại Ngọc Hầu (Resgreen Tower) - 7A Thoại Ngọc Hầu</t>
  </si>
  <si>
    <t>PR-11724162-SG0299 - CircleK 04 Phổ Quang</t>
  </si>
  <si>
    <t>PR-11718526-SG0296 - CircleK 619 Lê Đức Thọ</t>
  </si>
  <si>
    <t>PR-11723038-SG0163 - CircleK 50 Nhất Chi Mai</t>
  </si>
  <si>
    <t>PR-11723912-SG0277 - CircleK 36-38 Trần Thái Tông</t>
  </si>
  <si>
    <t>PR-11724738-SG0343 - CircleK Khu vực C2 - Cảng Hàng không Quốc tế Tân Sơn Nhất</t>
  </si>
  <si>
    <t>PR-11755159-SG0252 - CircleK SAV.3-00.27 Toà Nhà The Sun Avenue, Tầng Trệt, Tháp S3, Số 28 Mai Chí Thọ</t>
  </si>
  <si>
    <t>PR-11746049-SG0205 - CircleK 609 Xô Viết Nghệ Tĩnh</t>
  </si>
  <si>
    <t>PR-11756107-SG0315 - CircleK Tầng Trệt Số 264-266 Âu Dương Lân</t>
  </si>
  <si>
    <t>PR-11755899-SG0302 - CircleK 474 Trần Thị Năm</t>
  </si>
  <si>
    <t>PR-11756389-SG0325 - CircleK Số 15 Nguyễn Ảnh Thủ</t>
  </si>
  <si>
    <t>1C25TAO</t>
  </si>
  <si>
    <t>1C25TSO</t>
  </si>
  <si>
    <t>PR-11766280-SG0223 - CircleK 26 Nguyễn Thái Bình</t>
  </si>
  <si>
    <t>PR-11755855-SG0301 - CircleK 135 Nguyễn Cửu Đàm</t>
  </si>
  <si>
    <t>PR-11765712-SG0144 - CircleK 82 Nguyễn Huệ</t>
  </si>
  <si>
    <t>PR-11740151-SG0091 - CircleK 162 Nguyễn Công Trứ</t>
  </si>
  <si>
    <t>PR-11754257-SG0184 - CircleK A24 Đường Số 4</t>
  </si>
  <si>
    <t>PR-11771000-SG0182 - CircleK EA3-01-01 Tòa nhà Era Town</t>
  </si>
  <si>
    <t>PR-11770518-SG0095 - CircleK 190B Phan Văn Trị</t>
  </si>
  <si>
    <t>PR-11760536-SG0053 - CircleK Số 1 Công Trường Tự Do</t>
  </si>
  <si>
    <t>PR-11757602-BD7015 - CircleK Ô 8, DC35, Giao lộ đường D1 và đường D33, KDC Việt - Sing</t>
  </si>
  <si>
    <t>PR-11778314-SG0345 - CircleK 295 Dương Bá Trạc</t>
  </si>
  <si>
    <t>PR-11762196-SG0328 - CircleK 386-388 Dương Quảng Hàm, Phường 5, Quận Gò Vấp</t>
  </si>
  <si>
    <t>PR-11771878-SG0313 - CircleK 271 Lê Văn Thọ</t>
  </si>
  <si>
    <t>PR-11761886-SG0297 - CircleK Căn Số A1-00.04 Tháp A1, Khu Chung Cư Phức Hợp Lô M1 74 Nguyễn Cơ Thạch</t>
  </si>
  <si>
    <t>PR-11786950-SG0228 - CircleK 165-167 Lê Thánh Tôn</t>
  </si>
  <si>
    <t>PR-11796912-SG0125 - CircleK 4-6 Đường Số 10</t>
  </si>
  <si>
    <t>PR-11787068-SG0234 - CircleK 81 Trần Bình Trọng</t>
  </si>
  <si>
    <t>PR-11797812-SG0232 - CircleK 139-141 Âu Dương Lân</t>
  </si>
  <si>
    <t>PR-11792772-SG0255 - CircleK 809B – 811 Tạ Quang Bửu</t>
  </si>
  <si>
    <t>PR-11791960-SG0130 - CircleK 172 Nguyễn Thị Tần</t>
  </si>
  <si>
    <t>PR-11793092-SG0285 - CircleK Citizen Apartment, Trung Son Residential quarter</t>
  </si>
  <si>
    <t>PR-11792020-SG0145 - CircleK 22 Nguyễn Trường Tộ</t>
  </si>
  <si>
    <t>1C25TEO</t>
  </si>
  <si>
    <t>PR-11776112-SG0131 - CircleK 197A-199 Điện Biên Phủ</t>
  </si>
  <si>
    <t>đã check 16.07.2025 (DS T6.25)</t>
  </si>
  <si>
    <t>00040773</t>
  </si>
  <si>
    <t>00040850</t>
  </si>
  <si>
    <t>00040868</t>
  </si>
  <si>
    <t>00040869</t>
  </si>
  <si>
    <t>00040888</t>
  </si>
  <si>
    <t>00040889</t>
  </si>
  <si>
    <t>00040890</t>
  </si>
  <si>
    <t>00040891</t>
  </si>
  <si>
    <t>00040892</t>
  </si>
  <si>
    <t>00040893</t>
  </si>
  <si>
    <t>00040894</t>
  </si>
  <si>
    <t>00040895</t>
  </si>
  <si>
    <t>00040896</t>
  </si>
  <si>
    <t>00040898</t>
  </si>
  <si>
    <t>00040899</t>
  </si>
  <si>
    <t>00040992</t>
  </si>
  <si>
    <t>00041077</t>
  </si>
  <si>
    <t>00041078</t>
  </si>
  <si>
    <t>00041079</t>
  </si>
  <si>
    <t>00041268</t>
  </si>
  <si>
    <t>00041812</t>
  </si>
  <si>
    <t>00041852</t>
  </si>
  <si>
    <t>00041853</t>
  </si>
  <si>
    <t>00041861</t>
  </si>
  <si>
    <t>00041876</t>
  </si>
  <si>
    <t>00041877</t>
  </si>
  <si>
    <t>00041891</t>
  </si>
  <si>
    <t>00041892</t>
  </si>
  <si>
    <t>00042512</t>
  </si>
  <si>
    <t>00042518</t>
  </si>
  <si>
    <t>00042519</t>
  </si>
  <si>
    <t>00042520</t>
  </si>
  <si>
    <t>00042521</t>
  </si>
  <si>
    <t>00042534</t>
  </si>
  <si>
    <t>00042596</t>
  </si>
  <si>
    <t>00042598</t>
  </si>
  <si>
    <t>00042606</t>
  </si>
  <si>
    <t>00042658</t>
  </si>
  <si>
    <t>00042659</t>
  </si>
  <si>
    <t>00042660</t>
  </si>
  <si>
    <t>00042666</t>
  </si>
  <si>
    <t>00042667</t>
  </si>
  <si>
    <t>00042668</t>
  </si>
  <si>
    <t>00042669</t>
  </si>
  <si>
    <t>00042670</t>
  </si>
  <si>
    <t>00042836</t>
  </si>
  <si>
    <t>00042857</t>
  </si>
  <si>
    <t>00042858</t>
  </si>
  <si>
    <t>00043070</t>
  </si>
  <si>
    <t>00043327</t>
  </si>
  <si>
    <t>00043328</t>
  </si>
  <si>
    <t>00043329</t>
  </si>
  <si>
    <t>00043542</t>
  </si>
  <si>
    <t>00043543</t>
  </si>
  <si>
    <t>00043544</t>
  </si>
  <si>
    <t>00043549</t>
  </si>
  <si>
    <t>00043550</t>
  </si>
  <si>
    <t>00043857</t>
  </si>
  <si>
    <t>00043858</t>
  </si>
  <si>
    <t>00044062</t>
  </si>
  <si>
    <t>00044063</t>
  </si>
  <si>
    <t>00044064</t>
  </si>
  <si>
    <t>00044065</t>
  </si>
  <si>
    <t>00044066</t>
  </si>
  <si>
    <t>00044067</t>
  </si>
  <si>
    <t>00044068</t>
  </si>
  <si>
    <t>00044069</t>
  </si>
  <si>
    <t>00044070</t>
  </si>
  <si>
    <t>00044071</t>
  </si>
  <si>
    <t>00044072</t>
  </si>
  <si>
    <t>00044081</t>
  </si>
  <si>
    <t>00044173</t>
  </si>
  <si>
    <t>00044189</t>
  </si>
  <si>
    <t>00044190</t>
  </si>
  <si>
    <t>00044191</t>
  </si>
  <si>
    <t>00044192</t>
  </si>
  <si>
    <t>00044204</t>
  </si>
  <si>
    <t>00044265</t>
  </si>
  <si>
    <t>00044378</t>
  </si>
  <si>
    <t>00044442</t>
  </si>
  <si>
    <t>00044823</t>
  </si>
  <si>
    <t>00044858</t>
  </si>
  <si>
    <t>00044992</t>
  </si>
  <si>
    <t>00044993</t>
  </si>
  <si>
    <t>00045050</t>
  </si>
  <si>
    <t>00045051</t>
  </si>
  <si>
    <t>00045052</t>
  </si>
  <si>
    <t>00045055</t>
  </si>
  <si>
    <t>00045058</t>
  </si>
  <si>
    <t>00045063</t>
  </si>
  <si>
    <t>00045064</t>
  </si>
  <si>
    <t>00045075</t>
  </si>
  <si>
    <t>00045095</t>
  </si>
  <si>
    <t>00045096</t>
  </si>
  <si>
    <t>00045097</t>
  </si>
  <si>
    <t>00045098</t>
  </si>
  <si>
    <t>00045099</t>
  </si>
  <si>
    <t>00045488</t>
  </si>
  <si>
    <t>00045497</t>
  </si>
  <si>
    <t>00045498</t>
  </si>
  <si>
    <t>00045508</t>
  </si>
  <si>
    <t>00045509</t>
  </si>
  <si>
    <t>00045510</t>
  </si>
  <si>
    <t>00045511</t>
  </si>
  <si>
    <t>00045512</t>
  </si>
  <si>
    <t>00045601</t>
  </si>
  <si>
    <t>00045720</t>
  </si>
  <si>
    <t>00045727</t>
  </si>
  <si>
    <t>00045728</t>
  </si>
  <si>
    <t>00045729</t>
  </si>
  <si>
    <t>00045730</t>
  </si>
  <si>
    <t>00045731</t>
  </si>
  <si>
    <t>00045732</t>
  </si>
  <si>
    <t>00045809</t>
  </si>
  <si>
    <t>00045825</t>
  </si>
  <si>
    <t>00045836</t>
  </si>
  <si>
    <t>00045898</t>
  </si>
  <si>
    <t>00045899</t>
  </si>
  <si>
    <t>00045902</t>
  </si>
  <si>
    <t>00045906</t>
  </si>
  <si>
    <t>00045907</t>
  </si>
  <si>
    <t>00045908</t>
  </si>
  <si>
    <t>00046541</t>
  </si>
  <si>
    <t>00046668</t>
  </si>
  <si>
    <t>00047111</t>
  </si>
  <si>
    <t>00047125</t>
  </si>
  <si>
    <t>00047126</t>
  </si>
  <si>
    <t>00047137</t>
  </si>
  <si>
    <t>00047146</t>
  </si>
  <si>
    <t>00047419</t>
  </si>
  <si>
    <t>00047427</t>
  </si>
  <si>
    <t>00047440</t>
  </si>
  <si>
    <t>00000261</t>
  </si>
  <si>
    <t>00000269</t>
  </si>
  <si>
    <t>00000351</t>
  </si>
  <si>
    <t>00000380</t>
  </si>
  <si>
    <t>00047503</t>
  </si>
  <si>
    <t>00000569</t>
  </si>
  <si>
    <t>00000573</t>
  </si>
  <si>
    <t>00000575</t>
  </si>
  <si>
    <t>00000576</t>
  </si>
  <si>
    <t>00000581</t>
  </si>
  <si>
    <t>00000583</t>
  </si>
  <si>
    <t>00000584</t>
  </si>
  <si>
    <t>00000585</t>
  </si>
  <si>
    <t>00000589</t>
  </si>
  <si>
    <t>00000870</t>
  </si>
  <si>
    <t>00047552</t>
  </si>
  <si>
    <t>00047553</t>
  </si>
  <si>
    <t>00047554</t>
  </si>
  <si>
    <t>00047567</t>
  </si>
  <si>
    <t>00047568</t>
  </si>
  <si>
    <t>00047569</t>
  </si>
  <si>
    <t>00047570</t>
  </si>
  <si>
    <t>00047572</t>
  </si>
  <si>
    <t>00000871</t>
  </si>
  <si>
    <t>00000872</t>
  </si>
  <si>
    <t>00000874</t>
  </si>
  <si>
    <t>00000875</t>
  </si>
  <si>
    <t>00047629</t>
  </si>
  <si>
    <t>00047631</t>
  </si>
  <si>
    <t>00047639</t>
  </si>
  <si>
    <t>00047665</t>
  </si>
  <si>
    <t>00047671</t>
  </si>
  <si>
    <t>00047672</t>
  </si>
  <si>
    <t>00047673</t>
  </si>
  <si>
    <t>00000012</t>
  </si>
  <si>
    <t>00001369</t>
  </si>
  <si>
    <t>00001374</t>
  </si>
  <si>
    <t>00001375</t>
  </si>
  <si>
    <t>00001376</t>
  </si>
  <si>
    <t>00001378</t>
  </si>
  <si>
    <t>00001380</t>
  </si>
  <si>
    <t>00001394</t>
  </si>
  <si>
    <t>00001568</t>
  </si>
  <si>
    <t>00001569</t>
  </si>
  <si>
    <t>00001570</t>
  </si>
  <si>
    <t>00001571</t>
  </si>
  <si>
    <t>00001573</t>
  </si>
  <si>
    <t>00001574</t>
  </si>
  <si>
    <t>00047708</t>
  </si>
  <si>
    <t>00047709</t>
  </si>
  <si>
    <t>00047782</t>
  </si>
  <si>
    <t>00048577</t>
  </si>
  <si>
    <t>PR-11819493-VT3018 - CircleK 152 Hoàng Hoa Thám</t>
  </si>
  <si>
    <t>PR-11808247-SG0231 - CircleK 259 Đường số 7</t>
  </si>
  <si>
    <t>PR-11818425-SG0320 - CircleK 190 Lê Văn Thọ</t>
  </si>
  <si>
    <t>PR-11792882-SG0272 - CircleK 14 Nguyễn Văn Bảo</t>
  </si>
  <si>
    <t>PR-11818241-SG0311 - CircleK 44 Huỳnh Văn Bánh</t>
  </si>
  <si>
    <t>PR-11802913-SG0090 - CircleK 171B Hoàng Hoa Thám</t>
  </si>
  <si>
    <t>PR-11808137-SG0220 - CircleK 16 Ấp Bắc</t>
  </si>
  <si>
    <t>PR-11801589-SG0182 - CircleK EA3-01-01 Tòa nhà Era Town</t>
  </si>
  <si>
    <t>PR-11815967-SG0159 - CircleK 402 Hà Huy Tập</t>
  </si>
  <si>
    <t>PR-11815681-SG0134 - CircleK 58 Phạm Văn Nghị, Khu Sky Garden 2-Phú Mỹ Hưng</t>
  </si>
  <si>
    <t>PR-11808477-SG0273 - CircleK 60 Lâm Văn Bền</t>
  </si>
  <si>
    <t>PR-11817209-SG0250 - CircleK 271 Phạm Ngũ Lão</t>
  </si>
  <si>
    <t>PR-11815007-SG0059 - CircleK 273 Lê Thánh Tôn</t>
  </si>
  <si>
    <t>PR-11815377-SG0100 - CircleK 32A-32B Bùi Thị Xuân</t>
  </si>
  <si>
    <t>PR-11807001-SG0035 - CircleK 704 Sư Vạn Hạnh</t>
  </si>
  <si>
    <t>PR-11807947-SG0197 - CircleK 525 Tô Hiến Thành</t>
  </si>
  <si>
    <t>PR-11796190-SG0007 - CircleK 6 Thảo Điền</t>
  </si>
  <si>
    <t>PR-11822593-SG0341 - CircleK Số 119 đường Trần Não</t>
  </si>
  <si>
    <t>PR-11827667-SG0264 - CircleK 83 Đường Số 3, Khu Phố 4</t>
  </si>
  <si>
    <t>PR-11788620-BD7003 - CircleK 174 Trần Văn Ơn</t>
  </si>
  <si>
    <t>PR-11836784-SG0050 - CircleK 45 Lý Tự Trọng</t>
  </si>
  <si>
    <t>PR-11839818-SG0348 - CircleK Tầng trệt Phòng G04 - Tòa nhà PetroVietnam Tower tại số 1 - 5 Lê Duẩn</t>
  </si>
  <si>
    <t>PR-11839428-SG0317 - CircleK Tầng Trệt - Số 167 Phạm Hữu Lầu, Tổ 17, Khu Phố 1</t>
  </si>
  <si>
    <t>PR-11839154-SG0296 - CircleK 619 Lê Đức Thọ</t>
  </si>
  <si>
    <t>PR-11819025-SG0351 - CircleK 1.11 tại tầng 1, Tòa nhà chung cư BS10 thuộc Khu nhà ở cao tầng - Dự án Khu dân cư và Công viên Phước Thiện</t>
  </si>
  <si>
    <t>PR-11832630-SG0297 - CircleK Căn Số A1-00.04 Tháp A1, Khu Chung Cư Phức Hợp Lô M1 74 Nguyễn Cơ Thạch</t>
  </si>
  <si>
    <t>PR-11849467-SG0294 - CircleK 633 Tỉnh Lộ 10</t>
  </si>
  <si>
    <t>PR-11848961-SG0256 - CircleK A1.09 Sunrise City View - Khu Phức Hợp Căn Hộ Nhật Hoa, 33 Nguyễn Hữu Thọ</t>
  </si>
  <si>
    <t>PR-11843647-SG0299 - CircleK 04 Phổ Quang</t>
  </si>
  <si>
    <t>PR-11848021-SG0162 - CircleK 41 Yên Thế</t>
  </si>
  <si>
    <t>PR-11847437-SG0097 - CircleK 315B Bùi Hữu Nghĩa</t>
  </si>
  <si>
    <t>PR-11847133-SG0060 - CircleK 220 Nguyễn Trọng Tuyển</t>
  </si>
  <si>
    <t>PR-11870572-VT3018 - CircleK 152 Hoàng Hoa Thám</t>
  </si>
  <si>
    <t>PR-11869532-SG0223 - CircleK 26 Nguyễn Thái Bình</t>
  </si>
  <si>
    <t>PR-11880410-SG0258 - CircleK 15C Nguyễn Thị Minh Khai</t>
  </si>
  <si>
    <t>PR-11866928-SG0182 - CircleK EA3-01-01 Tòa nhà Era Town</t>
  </si>
  <si>
    <t>PR-11870008-SG0143 - CircleK số 12 ( tầng trệt) đường Phạm Văn Nghị</t>
  </si>
  <si>
    <t>PR-11870632-SG0314 - CircleK 309 Nguyễn Văn Khối</t>
  </si>
  <si>
    <t>PR-11892936-SG0279 - CircleK Kiot Khu Vực Mặt Tiền Kinh Dương Vương - 395 Kinh Dương Vương</t>
  </si>
  <si>
    <t>PR-11887063-SG0277 - CircleK 36-38 Trần Thái Tông</t>
  </si>
  <si>
    <t>PR-11891908-SG0155 - CircleK 144 Lê Trọng Tấn</t>
  </si>
  <si>
    <t>PR-11903940-SG0290 - CircleK 264 Độc Lập</t>
  </si>
  <si>
    <t>PR-11902886-SG0187 - CircleK Vườn Lài</t>
  </si>
  <si>
    <t>PR-11881810-SG0318 - CircleK Tầng trệt số 210 - 212 Cao Lỗ</t>
  </si>
  <si>
    <t>PR-11896530-SG0070 - CircleK Số 142/7A Xô Viết Nghệ Tĩnh</t>
  </si>
  <si>
    <t>PR-11887299-SG0300 - CircleK Số 27 Nguyễn Gia Trí</t>
  </si>
  <si>
    <t>PR-11902466-SG0131 - CircleK 197A-199 Điện Biên Phủ</t>
  </si>
  <si>
    <t>PR-11897376-SG0225 - CircleK Số 74 Nguyễn Văn Thương</t>
  </si>
  <si>
    <t>PR-11886937-SG0252 - CircleK SAV.3-00.27 Toà Nhà The Sun Avenue, Tầng Trệt, Tháp S3, Số 28 Mai Chí Thọ</t>
  </si>
  <si>
    <t>PR-11902816-SG0174 - CircleK 683A Âu Cơ</t>
  </si>
  <si>
    <t>PR-11904380-SG0321 - CircleK 47 Nguyễn Huệ</t>
  </si>
  <si>
    <t>PR-11891150-SG0040 - CircleK 65C Nguyễn Thái Học</t>
  </si>
  <si>
    <t>PR-11896346-NT0001 - CircleK 6A Nguyễn Chánh, Nha Trang, Khánh Hòa</t>
  </si>
  <si>
    <t>PR-11897510-SG0239 - CircleK 69B Phạm Văn Hai</t>
  </si>
  <si>
    <t>PR-11887397-SG0306 - CircleK 469 Thống Nhất</t>
  </si>
  <si>
    <t>PR-11887507-SG0320 - CircleK 190 Lê Văn Thọ</t>
  </si>
  <si>
    <t>PR-11886549-SG0188 - CircleK 73-75 Trần Trọng Cung</t>
  </si>
  <si>
    <t>PR-11911566-NT0004 - CircleK 4C Biệt Thự, Tỉnh Khánh Hòa, Việt Nam</t>
  </si>
  <si>
    <t>PR-11913702-SG0251 - CircleK 188 Nguyễn Thị Minh Khai</t>
  </si>
  <si>
    <t>PR-11915044-VT3010 - CircleK 26 Phan Văn Trị</t>
  </si>
  <si>
    <t>PR-11912378-SG0127 - CircleK 160 Đường Số 19</t>
  </si>
  <si>
    <t>PR-11918950-SG0317 - CircleK Tầng Trệt - Số 167 Phạm Hữu Lầu, Tổ 17, Khu Phố 1</t>
  </si>
  <si>
    <t>PR-11917832-SG0114 - CircleK 42 Đường C</t>
  </si>
  <si>
    <t>PR-11917938-SG0145 - CircleK 22 Nguyễn Trường Tộ</t>
  </si>
  <si>
    <t>PR-11945668-SG0293 - CircleK 485 Huỳnh Tấn Phát</t>
  </si>
  <si>
    <t>PR-11945118-SG0262 - CircleK 69 Nguyễn Khắc Nhu</t>
  </si>
  <si>
    <t>PR-11944624-SG0228 - CircleK 165-167 Lê Thánh Tôn</t>
  </si>
  <si>
    <t>PR-11943368-SG0144 - CircleK 82 Nguyễn Huệ</t>
  </si>
  <si>
    <t>PR-11942892-SG0091 - CircleK 162 Nguyễn Công Trứ</t>
  </si>
  <si>
    <t>PR-11942576-SG0056 - CircleK 27Bis Tôn Thất Tùng</t>
  </si>
  <si>
    <t>PR-11942476-SG0050 - CircleK 45 Lý Tự Trọng</t>
  </si>
  <si>
    <t>PR-11928732-SG0200 - CircleK 02 Đường Nội Khu Hưng Gia IV</t>
  </si>
  <si>
    <t>PR-11930926-SG0289 - CircleK 126 Đường Số 15</t>
  </si>
  <si>
    <t>PR-11936064-SG0223 - CircleK 26 Nguyễn Thái Bình</t>
  </si>
  <si>
    <t>PR-11943642-SG0163 - CircleK 50 Nhất Chi Mai</t>
  </si>
  <si>
    <t>PR-11934032-SG0308 - CircleK 22 Phan Xích Long</t>
  </si>
  <si>
    <t>PR-11929024-SG0284 - CircleK 2H Trần Nhân Tôn</t>
  </si>
  <si>
    <t>PR-11914366-SG0315 - CircleK Tầng Trệt Số 264-266 Âu Dương Lân</t>
  </si>
  <si>
    <t>PR-11955870-SG0255 - CircleK 809B – 811 Tạ Quang Bửu</t>
  </si>
  <si>
    <t>PR-11945740-SG0298 - CircleK 17H-17K Dương Đình Nghệ</t>
  </si>
  <si>
    <t>PR-11929400-SG0344 - CircleK 73/5 Võ Văn Kiệt</t>
  </si>
  <si>
    <t>PR-11961403-BD7015 - CircleK Ô 8, DC35, Giao lộ đường D1 và đường D33, KDC Việt - Sing</t>
  </si>
  <si>
    <t>PR-11950084-SG0268 - CircleK Phú Mỹ Hưng - 12 Tân Trào</t>
  </si>
  <si>
    <t>PR-11853075-NT0011 - CircleK 96B/3 Trần Phú, Nha Trang, Khánh Hòa</t>
  </si>
  <si>
    <t>PR-11966409-SG0207 - CircleK 371 Nguyễn Kiệm</t>
  </si>
  <si>
    <t>PR-11953904-SG0035 - CircleK 704 Sư Vạn Hạnh</t>
  </si>
  <si>
    <t>PR-11954176-SG0085 - CircleK 180 Nguyễn Hồng Đào</t>
  </si>
  <si>
    <t>PR-11960462-SG0236 - CircleK RS3 06-07, Richstar Residence, 239 - 241 &amp; 278 Hòa Bình</t>
  </si>
  <si>
    <t>PR-11977333-SG0222 - CircleK 529 Sư Vạn Hạnh</t>
  </si>
  <si>
    <t>PR-11971617-SG0204 - CircleK A67 Nguyễn Trãi</t>
  </si>
  <si>
    <t>PR-11970757-SG0034 - CircleK 70A - 70B Đường Đồng Nai</t>
  </si>
  <si>
    <t>PR-11964829-SG0036 - CircleK 31 Bà Huyện Thanh Quan</t>
  </si>
  <si>
    <t>PR-11956984-SG0347 - CircleK Một phần diện tích căn nhà số 944 Lê Văn Lương, Nhà Bè</t>
  </si>
  <si>
    <t>PR-11976641-SG0137 - CircleK 193 Đường Số 1</t>
  </si>
  <si>
    <t>PR-11978167-SG0294 - CircleK 633 Tỉnh Lộ 10</t>
  </si>
  <si>
    <t>PR-11956970-SG0345 - CircleK 295 Dương Bá Trạc</t>
  </si>
  <si>
    <t>PR-11976293-SG0086 - CircleK 225A Hoàng Hoa Thám</t>
  </si>
  <si>
    <t>PR-11972497-SG0309 - CircleK 416 Phan Huy Ích</t>
  </si>
  <si>
    <t>PR-11970991-SG0103 - CircleK 06 Quách Văn Tuấn</t>
  </si>
  <si>
    <t>PR-11970723-SG0014 - CircleK Lô CR2-12, Số 107 Đại Lộ Tôn Dật Tiên, Khu A, Phú Mỹ Hưng</t>
  </si>
  <si>
    <t>PR-11976883-SG0167 - CircleK 621 Nguyễn Thị Thập</t>
  </si>
  <si>
    <t>PR-11972437-SG0307 - CircleK 55 Đường S11</t>
  </si>
  <si>
    <t>PR-11971959-SG0264 - CircleK 83 Đường Số 3, Khu Phố 4</t>
  </si>
  <si>
    <t>PR-11986681-SG0007 - CircleK 6 Thảo Điền</t>
  </si>
  <si>
    <t>PR-11982343-SG0197 - CircleK 525 Tô Hiến Thành</t>
  </si>
  <si>
    <t>PR-11986559-NT0001 - CircleK 6A Nguyễn Chánh, Nha Trang, Khánh Hòa</t>
  </si>
  <si>
    <t>PR-11977939-SG0275 - CircleK 184A-184B Nguyễn Xí</t>
  </si>
  <si>
    <t>PR-11988687-SG0247 - CircleK 720A Điện Biên Phủ</t>
  </si>
  <si>
    <t>PR-11986985-SG0053 - CircleK Số 1 Công Trường Tự Do</t>
  </si>
  <si>
    <t>PR-11983509-SG0355 - CircleK 188D Phan Văn Trị</t>
  </si>
  <si>
    <t>PR-12001459-BD7004 - CircleK Số 1347 Đường Nguyễn Ái Quốc, Khu Phố 6</t>
  </si>
  <si>
    <t>PR-11993650-SG0312 - CircleK 319 Lý Thường Kiệt</t>
  </si>
  <si>
    <t>PR-12009487-SG0229 - CircleK 306 Cao Thắng</t>
  </si>
  <si>
    <t>PR-11995666-SG0331 - CircleK Số 21 Nguyễn Văn Tráng</t>
  </si>
  <si>
    <t>PR-11996651-SG0115 - CircleK 257A Nguyễn Trãi</t>
  </si>
  <si>
    <t>PR-11996777-SG0256 - CircleK A1.09 Sunrise City View - Khu Phức Hợp Căn Hộ Nhật Hoa, 33 Nguyễn Hữu Thọ</t>
  </si>
  <si>
    <t>PR-11998649-SG0281 - CircleK 273 Trần Bình Trọng</t>
  </si>
  <si>
    <t>PR-12007999-SG0130 - CircleK 172 Nguyễn Thị Tần</t>
  </si>
  <si>
    <t>PR-11998647-SG0339 - CircleK 1.01 tại tầng 1, Tòa nhà chung cư S7.01 thuộc Khu nhà ở cao tầng - Dự án Khu dân cư và Công viên Phước Thiện tại số 88 đường Phước Thiện, khu phố Phước Thiện, Phường Long Bình, Thành phố Thủ Đức</t>
  </si>
  <si>
    <t>PR-12019472-SG0160 - CircleK 17 Cao Thắng</t>
  </si>
  <si>
    <t>PR-12019798-SG0187 - CircleK Vườn Lài</t>
  </si>
  <si>
    <t>PR-12030446-SG0161 - CircleK 353A Tân Sơn Nhì</t>
  </si>
  <si>
    <t>PR-12026406-SG0341 - CircleK Số 119 đường Trần Não</t>
  </si>
  <si>
    <t>PR-12025936-SG0286 - CircleK 402 Nguyễn Thị Thập</t>
  </si>
  <si>
    <t>PR-12025780-SG0274 - CircleK 144 - 146 Lâm Văn Bền</t>
  </si>
  <si>
    <t>PR-12025752-SG0273 - CircleK 60 Lâm Văn Bền</t>
  </si>
  <si>
    <t>PR-12025980-SG0291 - CircleK 135-137 Lê Văn Sỹ</t>
  </si>
  <si>
    <t>PR-12025832-SG0279 - CircleK Kiot Khu Vực Mặt Tiền Kinh Dương Vương - 395 Kinh Dương Vương</t>
  </si>
  <si>
    <t>PR-12041760-SG0317 - CircleK Tầng Trệt - Số 167 Phạm Hữu Lầu, Tổ 17, Khu Phố 1</t>
  </si>
  <si>
    <t>PR-12040434-SG0164 - CircleK 18A15 Tăng Nhơn Phú</t>
  </si>
  <si>
    <t>PR-12030206-SG0131 - CircleK 197A-199 Điện Biên Phủ</t>
  </si>
  <si>
    <t>PR-12032410-SG0400 - CircleK A10/7 Ấp 2</t>
  </si>
  <si>
    <t>PR-12032590-BD7015 - CircleK Ô 8, DC35, Giao lộ đường D1 và đường D33, KDC Việt - Sing</t>
  </si>
  <si>
    <t>PR-12036310-SG0302 - CircleK 474 Trần Thị Năm</t>
  </si>
  <si>
    <t>PR-12051615-SG0176 - CircleK 1 Đường Số 1</t>
  </si>
  <si>
    <t>PR-12040664-SG0188 - CircleK 73-75 Trần Trọng Cung</t>
  </si>
  <si>
    <t>PR-12045647-SG0148 - CircleK 5A Đường Chợ Lớn</t>
  </si>
  <si>
    <t>1C25TSL</t>
  </si>
  <si>
    <t>Hàng trả - phiếu RRS20250701749SG0176</t>
  </si>
  <si>
    <t>Hàng trả - phiếu RRS20250704104SG0139</t>
  </si>
  <si>
    <t>Hàng trả - phiếu RRS20250708448SG0051</t>
  </si>
  <si>
    <t>Hàng trả - phiếu RRS20250708459SG0097</t>
  </si>
  <si>
    <t>PR-12042679-BD7003 - CircleK 174 Trần Văn Ơn</t>
  </si>
  <si>
    <t>Hàng trả - phiếu RRS20250714044SG0115</t>
  </si>
  <si>
    <t>Hàng trả - phiếu RRS20250714049SG0056</t>
  </si>
  <si>
    <t>Hàng trả - phiếu RRS20250715229SG0239</t>
  </si>
  <si>
    <t>Hàng trả - phiếu RRS20250716319SG0060</t>
  </si>
  <si>
    <t>Hàng trả - phiếu RRS20250714042SG0204</t>
  </si>
  <si>
    <t>Hàng trả - phiếu RRS20250719571SG0302</t>
  </si>
  <si>
    <t>Hàng trả - phiếu RRS20250722835SG0036</t>
  </si>
  <si>
    <t>Hàng trả - phiếu RRS20250709612SG0329</t>
  </si>
  <si>
    <t>Hàng trả - phiếu RRS20250715170SG0286</t>
  </si>
  <si>
    <t>Hàng trả - phiếu RRS20250711819SG0167</t>
  </si>
  <si>
    <t>PR-12069638-SG0059 - CircleK 273 Lê Thánh Tôn</t>
  </si>
  <si>
    <t>PR-12058510-SG0256 - CircleK A1.09 Sunrise City View - Khu Phức Hợp Căn Hộ Nhật Hoa, 33 Nguyễn Hữu Thọ</t>
  </si>
  <si>
    <t>PR-12070702-SG0159 - CircleK 402 Hà Huy Tập</t>
  </si>
  <si>
    <t>PR-12072724-SG0299 - CircleK 04 Phổ Quang</t>
  </si>
  <si>
    <t>PR-12058114-SG0320 - CircleK 190 Lê Văn Thọ</t>
  </si>
  <si>
    <t>PR-12072998-SG0310 - CircleK 78-80 Đồng Đen</t>
  </si>
  <si>
    <t>PR-12035542-SG0205 - CircleK 609 Xô Viết Nghệ Tĩnh</t>
  </si>
  <si>
    <t>PR-12036226-SG0297 - CircleK Căn Số A1-00.04 Tháp A1, Khu Chung Cư Phức Hợp Lô M1 74 Nguyễn Cơ Thạch</t>
  </si>
  <si>
    <t>Hàng trả - phiếu RRS20250726355SG0293</t>
  </si>
  <si>
    <t>Hàng trả - phiếu RRS20250723972SG0176</t>
  </si>
  <si>
    <t>Hàng trả - phiếu RRS20250717366SG0349</t>
  </si>
  <si>
    <t>Hàng trả - phiếu RRS20250716312SG0255</t>
  </si>
  <si>
    <t>PR-12061848-SG0106 - CircleK 43 Phạm Ngọc Thạch</t>
  </si>
  <si>
    <t>PR-12077459-SG0143 - CircleK số 12 ( tầng trệt) đường Phạm Văn Nghị</t>
  </si>
  <si>
    <t>PR-12063146-SG0351  -CircleK 1.11 tại tầng 1, Tòa nhà chung cư BS10 thuộc Khu nhà ở cao tầng - Dự án Khu dân cư và Công viên Phước Thiện</t>
  </si>
  <si>
    <t>PR-12057362-SG0125 - CircleK 4-6 Đường Số 10</t>
  </si>
  <si>
    <t>PR-12077887-SG0234 - CircleK 81 Trần Bình Trọng</t>
  </si>
  <si>
    <t>PR-12073104-SG0315 - CircleK Tầng Trệt Số 264-266 Âu Dương Lân</t>
  </si>
  <si>
    <t>PR-12082389-SG0231 - CircleK 259 Đường số 7</t>
  </si>
  <si>
    <t>1C25TEL</t>
  </si>
  <si>
    <t>Hàng trả - phiếu RRS20250724100NT0004</t>
  </si>
  <si>
    <t>1C25TBL</t>
  </si>
  <si>
    <t>Hàng trả - phiếu RRS20250728473BD7003</t>
  </si>
  <si>
    <t>Hàng trả - phiếu RRS20250717395BD7015</t>
  </si>
  <si>
    <t>Hàng trả - phiếu RRS20250723976SG0317</t>
  </si>
  <si>
    <t>Hàng trả - phiếu RRS20250721685SG0273</t>
  </si>
  <si>
    <t>Hàng trả - phiếu RRS20250721673SG0286</t>
  </si>
  <si>
    <t>Hàng trả - phiếu RRS20250717413SG0325</t>
  </si>
  <si>
    <t>Hàng trả - phiếu RRS20250716278SG0164</t>
  </si>
  <si>
    <t>Hàng trả - phiếu RRS20250715147SG0315</t>
  </si>
  <si>
    <t>Hàng trả - phiếu RRS20250717386SG0347</t>
  </si>
  <si>
    <t>Hàng trả - phiếu RRS20250719579SG0014</t>
  </si>
  <si>
    <t>Hàng trả - phiếu RRS20250705258SG0162</t>
  </si>
  <si>
    <t>Hàng trả - phiếu RRS20250724090SG0095</t>
  </si>
  <si>
    <t>Hàng trả - phiếu RRS20250725296SG0222</t>
  </si>
  <si>
    <t>Hàng trả - phiếu RRS20250729675SG0163</t>
  </si>
  <si>
    <t>Hàng trả - phiếu RRS20250717376SG0268</t>
  </si>
  <si>
    <t>Hàng trả - phiếu RRS20250719573SG0086</t>
  </si>
  <si>
    <t>PR-12077381-SG0117 - CircleK 67 Lê Đức Thọ</t>
  </si>
  <si>
    <t>PR-12087358-SG0277 - CircleK 36-38 Trần Thái Tông</t>
  </si>
  <si>
    <t>PR-12086928-SG0182 - CircleK EA3-01-01 Tòa nhà Era Town</t>
  </si>
  <si>
    <t>PR-12083307-SG0327 - CircleK 364 Võ Văn Ngân, Khu phố 3, Phường Bình Thọ, Thành phố Thủ Đức</t>
  </si>
  <si>
    <t>Hàng trả - phiếu RRS20250623284SG0195</t>
  </si>
  <si>
    <t>đã check 13.08.2025 (DS T7.25)</t>
  </si>
  <si>
    <t>00048769</t>
  </si>
  <si>
    <t>00048771</t>
  </si>
  <si>
    <t>00048772</t>
  </si>
  <si>
    <t>00049077</t>
  </si>
  <si>
    <t>00049092</t>
  </si>
  <si>
    <t>00049094</t>
  </si>
  <si>
    <t>00049095</t>
  </si>
  <si>
    <t>00049097</t>
  </si>
  <si>
    <t>00049103</t>
  </si>
  <si>
    <t>00049104</t>
  </si>
  <si>
    <t>00049112</t>
  </si>
  <si>
    <t>00049113</t>
  </si>
  <si>
    <t>00049234</t>
  </si>
  <si>
    <t>00049236</t>
  </si>
  <si>
    <t>00049243</t>
  </si>
  <si>
    <t>00049244</t>
  </si>
  <si>
    <t>00049245</t>
  </si>
  <si>
    <t>00049320</t>
  </si>
  <si>
    <t>00049340</t>
  </si>
  <si>
    <t>00049341</t>
  </si>
  <si>
    <t>00049417</t>
  </si>
  <si>
    <t>00049418</t>
  </si>
  <si>
    <t>00049419</t>
  </si>
  <si>
    <t>00049420</t>
  </si>
  <si>
    <t>00049421</t>
  </si>
  <si>
    <t>00049422</t>
  </si>
  <si>
    <t>00049423</t>
  </si>
  <si>
    <t>00049472</t>
  </si>
  <si>
    <t>00049473</t>
  </si>
  <si>
    <t>00049495</t>
  </si>
  <si>
    <t>00049496</t>
  </si>
  <si>
    <t>00049497</t>
  </si>
  <si>
    <t>00049498</t>
  </si>
  <si>
    <t>00049537</t>
  </si>
  <si>
    <t>00050189</t>
  </si>
  <si>
    <t>00050200</t>
  </si>
  <si>
    <t>00050213</t>
  </si>
  <si>
    <t>00050220</t>
  </si>
  <si>
    <t>00050285</t>
  </si>
  <si>
    <t>00050286</t>
  </si>
  <si>
    <t>00050287</t>
  </si>
  <si>
    <t>00050288</t>
  </si>
  <si>
    <t>00050289</t>
  </si>
  <si>
    <t>00050703</t>
  </si>
  <si>
    <t>00050704</t>
  </si>
  <si>
    <t>00050718</t>
  </si>
  <si>
    <t>00050719</t>
  </si>
  <si>
    <t>00050861</t>
  </si>
  <si>
    <t>00050862</t>
  </si>
  <si>
    <t>00050863</t>
  </si>
  <si>
    <t>00050874</t>
  </si>
  <si>
    <t>00050875</t>
  </si>
  <si>
    <t>00050876</t>
  </si>
  <si>
    <t>00050877</t>
  </si>
  <si>
    <t>00050878</t>
  </si>
  <si>
    <t>00050879</t>
  </si>
  <si>
    <t>00050880</t>
  </si>
  <si>
    <t>00050881</t>
  </si>
  <si>
    <t>00050882</t>
  </si>
  <si>
    <t>00050954</t>
  </si>
  <si>
    <t>00050955</t>
  </si>
  <si>
    <t>00050956</t>
  </si>
  <si>
    <t>00050965</t>
  </si>
  <si>
    <t>00050966</t>
  </si>
  <si>
    <t>00050977</t>
  </si>
  <si>
    <t>00051032</t>
  </si>
  <si>
    <t>00051033</t>
  </si>
  <si>
    <t>00051034</t>
  </si>
  <si>
    <t>00051035</t>
  </si>
  <si>
    <t>00051454</t>
  </si>
  <si>
    <t>00051455</t>
  </si>
  <si>
    <t>00051476</t>
  </si>
  <si>
    <t>00051487</t>
  </si>
  <si>
    <t>00051520</t>
  </si>
  <si>
    <t>00051950</t>
  </si>
  <si>
    <t>00051964</t>
  </si>
  <si>
    <t>00051965</t>
  </si>
  <si>
    <t>00051973</t>
  </si>
  <si>
    <t>00051999</t>
  </si>
  <si>
    <t>00052351</t>
  </si>
  <si>
    <t>00052362</t>
  </si>
  <si>
    <t>00052363</t>
  </si>
  <si>
    <t>00052366</t>
  </si>
  <si>
    <t>00052367</t>
  </si>
  <si>
    <t>00052368</t>
  </si>
  <si>
    <t>00052369</t>
  </si>
  <si>
    <t>00052370</t>
  </si>
  <si>
    <t>00052371</t>
  </si>
  <si>
    <t>00052473</t>
  </si>
  <si>
    <t>00052474</t>
  </si>
  <si>
    <t>00052475</t>
  </si>
  <si>
    <t>00052476</t>
  </si>
  <si>
    <t>00052485</t>
  </si>
  <si>
    <t>00052510</t>
  </si>
  <si>
    <t>00052512</t>
  </si>
  <si>
    <t>00052573</t>
  </si>
  <si>
    <t>00052582</t>
  </si>
  <si>
    <t>00052590</t>
  </si>
  <si>
    <t>00052677</t>
  </si>
  <si>
    <t>00052678</t>
  </si>
  <si>
    <t>00052689</t>
  </si>
  <si>
    <t>00052844</t>
  </si>
  <si>
    <t>00052845</t>
  </si>
  <si>
    <t>00052867</t>
  </si>
  <si>
    <t>00052936</t>
  </si>
  <si>
    <t>00052937</t>
  </si>
  <si>
    <t>00053728</t>
  </si>
  <si>
    <t>00053762</t>
  </si>
  <si>
    <t>00054186</t>
  </si>
  <si>
    <t>00054189</t>
  </si>
  <si>
    <t>00054190</t>
  </si>
  <si>
    <t>00054202</t>
  </si>
  <si>
    <t>00054203</t>
  </si>
  <si>
    <t>00002305</t>
  </si>
  <si>
    <t>00002306</t>
  </si>
  <si>
    <t>00002308</t>
  </si>
  <si>
    <t>00002309</t>
  </si>
  <si>
    <t>00002310</t>
  </si>
  <si>
    <t>00002311</t>
  </si>
  <si>
    <t>00002313</t>
  </si>
  <si>
    <t>00002314</t>
  </si>
  <si>
    <t>00002316</t>
  </si>
  <si>
    <t>00002317</t>
  </si>
  <si>
    <t>00002320</t>
  </si>
  <si>
    <t>00002321</t>
  </si>
  <si>
    <t>00002322</t>
  </si>
  <si>
    <t>00002323</t>
  </si>
  <si>
    <t>00002324</t>
  </si>
  <si>
    <t>00002325</t>
  </si>
  <si>
    <t>00002326</t>
  </si>
  <si>
    <t>00002329</t>
  </si>
  <si>
    <t>00002330</t>
  </si>
  <si>
    <t>00002331</t>
  </si>
  <si>
    <t>00002333</t>
  </si>
  <si>
    <t>00002334</t>
  </si>
  <si>
    <t>00002335</t>
  </si>
  <si>
    <t>00002336</t>
  </si>
  <si>
    <t>00002337</t>
  </si>
  <si>
    <t>00054356</t>
  </si>
  <si>
    <t>00054357</t>
  </si>
  <si>
    <t>00054358</t>
  </si>
  <si>
    <t>00054359</t>
  </si>
  <si>
    <t>00054360</t>
  </si>
  <si>
    <t>00054387</t>
  </si>
  <si>
    <t>00054403</t>
  </si>
  <si>
    <t>00054404</t>
  </si>
  <si>
    <t>00054478</t>
  </si>
  <si>
    <t>00054491</t>
  </si>
  <si>
    <t>00054492</t>
  </si>
  <si>
    <t>00002374</t>
  </si>
  <si>
    <t>00002376</t>
  </si>
  <si>
    <t>00054897</t>
  </si>
  <si>
    <t>00055026</t>
  </si>
  <si>
    <t>00055027</t>
  </si>
  <si>
    <t>00055049</t>
  </si>
  <si>
    <t>00055092</t>
  </si>
  <si>
    <t>00055093</t>
  </si>
  <si>
    <t>00055707</t>
  </si>
  <si>
    <t>00055708</t>
  </si>
  <si>
    <t>00055709</t>
  </si>
  <si>
    <t>00055710</t>
  </si>
  <si>
    <t>00055711</t>
  </si>
  <si>
    <t>00055712</t>
  </si>
  <si>
    <t>00002413</t>
  </si>
  <si>
    <t>00002415</t>
  </si>
  <si>
    <t>00002560</t>
  </si>
  <si>
    <t>00055771</t>
  </si>
  <si>
    <t>00055773</t>
  </si>
  <si>
    <t>00055805</t>
  </si>
  <si>
    <t>00055817</t>
  </si>
  <si>
    <t>00056305</t>
  </si>
  <si>
    <t>00056306</t>
  </si>
  <si>
    <t>00056307</t>
  </si>
  <si>
    <t>00056308</t>
  </si>
  <si>
    <t>00056380</t>
  </si>
  <si>
    <t>PR-12101637-SG0127 - CircleK 160 Đường Số 19</t>
  </si>
  <si>
    <t>PR-12103807-SG0347 - CircleK Một phần diện tích căn nhà số 944 Lê Văn Lương, Nhà Bè</t>
  </si>
  <si>
    <t>PR-12102889-SG0262 - CircleK 69 Nguyễn Khắc Nhu</t>
  </si>
  <si>
    <t>PR-12112527-SG0195 - CircleK 62 Man Thiện</t>
  </si>
  <si>
    <t>PR-12111571-SG0100 - CircleK 32A-32B Bùi Thị Xuân</t>
  </si>
  <si>
    <t>PR-12112401-SG0184 - CircleK A24 Đường Số 4</t>
  </si>
  <si>
    <t>PR-12112237-SG0167 - CircleK 621 Nguyễn Thị Thập</t>
  </si>
  <si>
    <t>PR-12113859-SG0317 - CircleK Tầng Trệt - Số 167 Phạm Hữu Lầu, Tổ 17, Khu Phố 1</t>
  </si>
  <si>
    <t>PR-12098029-SG0287 - CircleK 311 Nguyễn Tri Phương</t>
  </si>
  <si>
    <t>PR-12086970-SG0189 - CircleK 42 Đường Phạm Nhữ Tăng</t>
  </si>
  <si>
    <t>PR-12107486-SG0349 - CircleK 55 Thảo Điền, Thủ Đức</t>
  </si>
  <si>
    <t>PR-12111843-SG0137 - CircleK 193 Đường Số 1</t>
  </si>
  <si>
    <t>PR-12133028-SG0200 - CircleK 02 Đường Nội Khu Hưng Gia IV</t>
  </si>
  <si>
    <t>PR-12133490-SG0228 - CircleK 165-167 Lê Thánh Tôn</t>
  </si>
  <si>
    <t>PR-12117023-SG0199 - CircleK Số 449 Đường Lê Văn Việt</t>
  </si>
  <si>
    <t>PR-12132188-SG0144 - CircleK 82 Nguyễn Huệ</t>
  </si>
  <si>
    <t>PR-12119343-SG0258 - CircleK 15C Nguyễn Thị Minh Khai</t>
  </si>
  <si>
    <t>PR-12132936-SG0197 - CircleK 525 Tô Hiến Thành</t>
  </si>
  <si>
    <t>PR-12121275-SG0051 - CircleK 87 Trần Nguyên Đán</t>
  </si>
  <si>
    <t>PR-12120007-SG0235 - CircleK 113 Nguyễn Gia Trí</t>
  </si>
  <si>
    <t>PR-12121297-SG0223 - CircleK 26 Nguyễn Thái Bình</t>
  </si>
  <si>
    <t>PR-12146666-SG0346 - CircleK 139 Hai Bà Trưng</t>
  </si>
  <si>
    <t>PR-12146798-SG0353 - CircleK 106 Hoàng Diệu</t>
  </si>
  <si>
    <t>PR-12157309-SG0340 - CircleK 37 đường số 9A, Khu dân cư Trung Sơn</t>
  </si>
  <si>
    <t>PR-12149691-SG0114 - CircleK 42 Đường C</t>
  </si>
  <si>
    <t>PR-12139682-SG0188 - CircleK 73-75 Trần Trọng Cung</t>
  </si>
  <si>
    <t>PR-12154607-SG0042 - CircleK 13 Tôn Đản</t>
  </si>
  <si>
    <t>PR-12156779-SG0292 - CircleK 150 Nguyễn Thị Nhỏ</t>
  </si>
  <si>
    <t>PR-12140484-SG0292 - CircleK 150 Nguyễn Thị Nhỏ</t>
  </si>
  <si>
    <t>PR-12156827-SG0298 - CircleK 17H-17K Dương Đình Nghệ</t>
  </si>
  <si>
    <t>PR-12134584-SG0281 - CircleK 273 Trần Bình Trọng</t>
  </si>
  <si>
    <t>PR-12134018-SG0259 - CircleK 37C Thuận Kiều</t>
  </si>
  <si>
    <t>PR-12121271-SG0344 - CircleK 73/5 Võ Văn Kiệt</t>
  </si>
  <si>
    <t>PR-12139096-SG0035 - CircleK 704 Sư Vạn Hạnh</t>
  </si>
  <si>
    <t>PR-12150953-SG0309 - CircleK 416 Phan Huy Ích</t>
  </si>
  <si>
    <t>PR-12139946-SG0220 - CircleK 16 Ấp Bắc</t>
  </si>
  <si>
    <t>PR-12140164-SG0239 - CircleK 69B Phạm Văn Hai</t>
  </si>
  <si>
    <t>PR-12144522-SG0060 - CircleK 220 Nguyễn Trọng Tuyển</t>
  </si>
  <si>
    <t>PR-12165614-SG0150 - CircleK 2 Nguyễn Khắc Viện</t>
  </si>
  <si>
    <t>PR-12161342-SG0328 - CircleK 386-388 Dương Quảng Hàm, Phường 5, Quận Gò Vấp</t>
  </si>
  <si>
    <t>PR-12146114-SG0290 - CircleK 264 Độc Lập</t>
  </si>
  <si>
    <t>PR-12151147-SG0329 - CircleK Số 92B Hòa Bình</t>
  </si>
  <si>
    <t>PR-12122091-SG0236 - CircleK RS3 06-07, Richstar Residence, 239 - 241 &amp; 278 Hòa Bình</t>
  </si>
  <si>
    <t>PR-12161410-SG0335 - 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</si>
  <si>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PR-12161278-SG0323 - CircleK 1.01 tại tầng 1, Tòa nhà chung cư S9.01 thuộc Khu nhà ở cao tầng - Dự án Khu dân cư và Công viên Phước Thiện tại số 88 đường Phước Thiện, khu phố Phước Thiện, Phường Long Bình, Thành phố Thủ Đức</t>
  </si>
  <si>
    <t>PR-12157093-SG0318 - CircleK Tầng trệt số 210 - 212 Cao Lỗ</t>
  </si>
  <si>
    <t>PR-12176691-SG0231 - CircleK 259 Đường số 7</t>
  </si>
  <si>
    <t>PR-12197011-SG0159 - CircleK 402 Hà Huy Tập</t>
  </si>
  <si>
    <t>PR-12181809-SG0268 - CircleK Phú Mỹ Hưng - 12 Tân Trào</t>
  </si>
  <si>
    <t>PR-12187577-SG0036 - CircleK 31 Bà Huyện Thanh Quan</t>
  </si>
  <si>
    <t>PR-12177879-SG0330 - CircleK 240 Hoàng Diệu 2, Khu Phố 5, Phường Linh Chiểu, Thành phố Thủ Đức</t>
  </si>
  <si>
    <t>PR-12165170-SG0095 - CircleK 190B Phan Văn Trị</t>
  </si>
  <si>
    <t>PR-12196689-SG0131 - CircleK 197A-199 Điện Biên Phủ</t>
  </si>
  <si>
    <t>PR-12197731-SG0217 - CircleK 475 Điện Biên Phủ</t>
  </si>
  <si>
    <t>PR-12198977-SG0296 - CircleK 619 Lê Đức Thọ</t>
  </si>
  <si>
    <t>PR-12189147-SG0277 - CircleK 36-38 Trần Thái Tông</t>
  </si>
  <si>
    <t>PR-12196211-SG0090 - CircleK 171B Hoàng Hoa Thám</t>
  </si>
  <si>
    <t>PR-12189393-SG0294 - CircleK 633 Tỉnh Lộ 10</t>
  </si>
  <si>
    <t>PR-12183157-SG0146 - CircleK 18 Bình Phú</t>
  </si>
  <si>
    <t>PR-12208828-SG0100 - CircleK 32A-32B Bùi Thị Xuân</t>
  </si>
  <si>
    <t>PR-12203928-SG0169 - CircleK 59 Đông Du</t>
  </si>
  <si>
    <t>PR-12208642-SG0059 - CircleK 273 Lê Thánh Tôn</t>
  </si>
  <si>
    <t>PR-12177349-SG0297 - CircleK Căn Số A1-00.04 Tháp A1, Khu Chung Cư Phức Hợp Lô M1 74 Nguyễn Cơ Thạch</t>
  </si>
  <si>
    <t>PR-12198191-SG0252 - CircleK SAV.3-00.27 Toà Nhà The Sun Avenue, Tầng Trệt, Tháp S3, Số 28 Mai Chí Thọ</t>
  </si>
  <si>
    <t>PR-12209866-SG0266 - CircleK 103 Trần Huy Liệu</t>
  </si>
  <si>
    <t>PR-12204918-SG0317 - CircleK Tầng Trệt - Số 167 Phạm Hữu Lầu, Tổ 17, Khu Phố 1</t>
  </si>
  <si>
    <t>PR-12221059-SG0289 - CircleK 126 Đường Số 15</t>
  </si>
  <si>
    <t>PR-12220191-SG0200 - CircleK 02 Đường Nội Khu Hưng Gia IV</t>
  </si>
  <si>
    <t>PR-12214835-SG0269 - CircleK 285 Cách Mạng Tháng Tám</t>
  </si>
  <si>
    <t>PR-12208922-SG0129 - CircleK 184 Lê Đức Thọ</t>
  </si>
  <si>
    <t>PR-12209302-SG0176 - CircleK 1 Đường Số 1</t>
  </si>
  <si>
    <t>PR-12221387-SG0313 - CircleK 271 Lê Văn Thọ</t>
  </si>
  <si>
    <t>PR-12220321-SG0207 - CircleK 371 Nguyễn Kiệm</t>
  </si>
  <si>
    <t>PR-12198235-SG0255 - CircleK 809B – 811 Tạ Quang Bửu</t>
  </si>
  <si>
    <t>PR-12225680-SG0338 - CircleK Một phần tầng trệt và một phần lầu 1 số 44 Nguyễn Huệ</t>
  </si>
  <si>
    <t>PR-12231203-SG0290 - CircleK 264 Độc Lập</t>
  </si>
  <si>
    <t>PR-12229827-SG0155 - CircleK 144 Lê Trọng Tấn</t>
  </si>
  <si>
    <t>PR-12200768-BD7015 - CircleK Ô 8, DC35, Giao lộ đường D1 và đường D33, KDC Việt - Sing</t>
  </si>
  <si>
    <t>PR-12231749-SG0343 - CircleK Khu vực C2 - Cảng Hàng không Quốc tế Tân Sơn Nhất</t>
  </si>
  <si>
    <t>PR-12251624-SG0332 - CircleK Một phần của căn nhà số 586 - 588 Quang Trung, Quận Gò Vấp</t>
  </si>
  <si>
    <t>PR-12258260-SG0400 - CircleK A10/7 Ấp 2</t>
  </si>
  <si>
    <t>PR-12251414-SG0303 - CircleK Thương Mại Dịch Vụ SH01, Cao Ốc Thoại Ngọc Hầu (Resgreen Tower) - 7A Thoại Ngọc Hầu</t>
  </si>
  <si>
    <t>PR-12256148-SG0182 - CircleK EA3-01-01 Tòa nhà Era Town</t>
  </si>
  <si>
    <t>PR-12213633-SG0053 - CircleK Số 1 Công Trường Tự Do</t>
  </si>
  <si>
    <t>PR-12231381-SG0308 - CircleK 22 Phan Xích Long</t>
  </si>
  <si>
    <t>PR-12224678-SG0190 - CircleK 58-60 Hoa Cúc</t>
  </si>
  <si>
    <t>PR-12224794-SG0205 - CircleK 609 Xô Viết Nghệ Tĩnh</t>
  </si>
  <si>
    <t>PR-12250612-SG0163 - CircleK 50 Nhất Chi Mai</t>
  </si>
  <si>
    <t>PR-12263490-SG0348 - CircleK Tầng trệt Phòng G04 - Tòa nhà PetroVietnam Tower tại số 1 - 5 Lê Duẩn</t>
  </si>
  <si>
    <t>PR-12275247-SG0134 - CircleK 58 Phạm Văn Nghị, Khu Sky Garden 2-Phú Mỹ Hưng</t>
  </si>
  <si>
    <t>PR-12277001-SG0250 - CircleK 271 Phạm Ngũ Lão</t>
  </si>
  <si>
    <t>PR-12254820-NT0011 - CircleK 96B/3 Trần Phú, Nha Trang, Khánh Hòa</t>
  </si>
  <si>
    <t>PR-12231835-SG0351 - CircleK 1.11 tại tầng 1, Tòa nhà chung cư BS10 thuộc Khu nhà ở cao tầng - Dự án Khu dân cư và Công viên Phước Thiện</t>
  </si>
  <si>
    <t>PR-12267754-SG0081 - CircleK 290C An Dương Vương</t>
  </si>
  <si>
    <t>PR-12262482-SG0127 - CircleK 160 Đường Số 19</t>
  </si>
  <si>
    <t>PR-12288427-SG0277 - CircleK 36-38 Trần Thái Tông</t>
  </si>
  <si>
    <t>PR-12282719-SG0115 - CircleK 257A Nguyễn Trãi</t>
  </si>
  <si>
    <t>PR-12275995-SG0188 - CircleK 73-75 Trần Trọng Cung</t>
  </si>
  <si>
    <t>PR-12298395-SG0228 - CircleK 165-167 Lê Thánh Tôn</t>
  </si>
  <si>
    <t>PR-12297411-SG0100 - CircleK 32A-32B Bùi Thị Xuân</t>
  </si>
  <si>
    <t>PR-12277115-SG0264 - CircleK 83 Đường Số 3, Khu Phố 4</t>
  </si>
  <si>
    <t>PR-12298345-SG0226 - CircleK L3-SH01 Toà nhà Landmart 3, Vinhomes Central Park, 720A Điện Biên Phủ</t>
  </si>
  <si>
    <t>PR-12298193-SG0212 - CircleK 292 Điện Biên Phủ</t>
  </si>
  <si>
    <t>PR-12262322-SG0060 - CircleK 220 Nguyễn Trọng Tuyển</t>
  </si>
  <si>
    <t>PR-12283853-SG0324 - CircleK 128 Lê Đức Thọ</t>
  </si>
  <si>
    <t>PR-12276561-SG0223 - CircleK 26 Nguyễn Thái Bình</t>
  </si>
  <si>
    <t>PR-12307325-SG0137 - CircleK 193 Đường Số 1</t>
  </si>
  <si>
    <t>PR-12289163-SG0347 - CircleK Một phần diện tích căn nhà số 944 Lê Văn Lương, Nhà Bè</t>
  </si>
  <si>
    <t>PR-12320939-SG0265 - CircleK L1-02 Tầng 1 Cao ốc Chung Cư SaiGon Mia, Đường số 9A Chung Cư Cụm 3,4 - Khu Dân Cư Trung Sơn</t>
  </si>
  <si>
    <t>PR-12320809-SG0252 - CircleK SAV.3-00.27 Toà Nhà The Sun Avenue, Tầng Trệt, Tháp S3, Số 28 Mai Chí Thọ</t>
  </si>
  <si>
    <t>PR-12313953-SG0297 - CircleK Căn Số A1-00.04 Tháp A1, Khu Chung Cư Phức Hợp Lô M1 74 Nguyễn Cơ Thạch</t>
  </si>
  <si>
    <t>PR-12321147-SG0281 - CircleK 273 Trần Bình Trọng</t>
  </si>
  <si>
    <t>PR-12319417-SG0122 - CircleK 58 Lữ Gia</t>
  </si>
  <si>
    <t>1C25TGL</t>
  </si>
  <si>
    <t>Hàng trả - phiếu RRS20250807400CT5025</t>
  </si>
  <si>
    <t>Hàng trả - phiếu RRS20250804969BD7003</t>
  </si>
  <si>
    <t>Hàng trả - phiếu RRS20250804051SG0333</t>
  </si>
  <si>
    <t>Hàng trả - phiếu RRS20250816870SG0174</t>
  </si>
  <si>
    <t>Hàng trả - phiếu RRS20250805192SG0292</t>
  </si>
  <si>
    <t>Hàng trả - phiếu RRS20250802921SG0317</t>
  </si>
  <si>
    <t>Hàng trả - phiếu RRS20250725207SG0156</t>
  </si>
  <si>
    <t>Hàng trả - phiếu RRS20250821050SG0205</t>
  </si>
  <si>
    <t>Hàng trả - phiếu RRS20250721711SG0256</t>
  </si>
  <si>
    <t>Hàng trả - phiếu RRS20250816857SG0329</t>
  </si>
  <si>
    <t>Hàng trả - phiếu RRS20250805199SG0269</t>
  </si>
  <si>
    <t>Hàng trả - phiếu RRS20250804047SG0353</t>
  </si>
  <si>
    <t>Hàng trả - phiếu RRS20250722828SG0252</t>
  </si>
  <si>
    <t>Hàng trả - phiếu RRS20250730839SG0297</t>
  </si>
  <si>
    <t>Hàng trả - phiếu RRS20250811561SG0330</t>
  </si>
  <si>
    <t>Hàng trả - phiếu RRS20250805179SG0309</t>
  </si>
  <si>
    <t>Hàng trả - phiếu RRS20250812613SG0324</t>
  </si>
  <si>
    <t>Hàng trả - phiếu RRS20250819977SG0235</t>
  </si>
  <si>
    <t>Hàng trả - phiếu RRS20250805217SG0012</t>
  </si>
  <si>
    <t>Hàng trả - phiếu RRS20250801890SG0176</t>
  </si>
  <si>
    <t>Hàng trả - phiếu RRS20250804987SG0200</t>
  </si>
  <si>
    <t>Hàng trả - phiếu RRS20250813707SG0313</t>
  </si>
  <si>
    <t>Hàng trả - phiếu RRS20250819950SG0212</t>
  </si>
  <si>
    <t>Hàng trả - phiếu RRS20250812638SG0117</t>
  </si>
  <si>
    <t>Hàng trả - phiếu RRS20250811545SG0354</t>
  </si>
  <si>
    <t>Hàng trả - phiếu RRS20250805197SG0122</t>
  </si>
  <si>
    <t>Hàng trả - phiếu RRS20250801908SG0154</t>
  </si>
  <si>
    <t>PR-12345269-SG0342 - CircleK Một phần diện tích căn nhà số 42 Lê Lợi, Q1</t>
  </si>
  <si>
    <t>PR-12343263-SG0262 - CircleK 69 Nguyễn Khắc Nhu</t>
  </si>
  <si>
    <t>PR-12326811-SG0077 - CircleK 11 Nguyễn Văn Tráng</t>
  </si>
  <si>
    <t>PR-12340157-SG0040 - CircleK 65C Nguyễn Thái Học</t>
  </si>
  <si>
    <t>PR-12340477-SG0059 - CircleK 273 Lê Thánh Tôn</t>
  </si>
  <si>
    <t>PR-12319461-SG0130 - CircleK 172 Nguyễn Thị Tần</t>
  </si>
  <si>
    <t>PR-12333013-SG0293 - CircleK 485 Huỳnh Tấn Phát</t>
  </si>
  <si>
    <t>PR-12340675-SG0072 - CircleK 45 Tân Mỹ</t>
  </si>
  <si>
    <t>PR-12355897-SG0345 - CircleK 295 Dương Bá Trạc</t>
  </si>
  <si>
    <t>PR-12346071-VT3018 - CircleK 152 Hoàng Hoa Thám</t>
  </si>
  <si>
    <t>PR-12333475-VT3010 - CircleK 26 Phan Văn Trị</t>
  </si>
  <si>
    <t>1C25TAL</t>
  </si>
  <si>
    <t>Hàng trả - phiếu RRS20250808457CT5014</t>
  </si>
  <si>
    <t>Hàng trả - phiếu RRS20250816843SG0262</t>
  </si>
  <si>
    <t>Hàng trả - phiếu RRS20250802934SG0189</t>
  </si>
  <si>
    <t>PR-12342025-SG0174 - CircleK 683A Âu Cơ</t>
  </si>
  <si>
    <t>PR-12355693-SG0331 - CircleK Số 21 Nguyễn Văn Tráng</t>
  </si>
  <si>
    <t>PR-12354101-SG0169 - CircleK 59 Đông Du</t>
  </si>
  <si>
    <t>PR-12364148-SG0091 - CircleK 162 Nguyễn Công Trứ</t>
  </si>
  <si>
    <t>PR-12352815-SG0014 - CircleK Lô CR2-12, Số 107 Đại Lộ Tôn Dật Tiên, Khu A, Phú Mỹ Hưng</t>
  </si>
  <si>
    <t>PR-12360642-SG0256 - CircleK A1.09 Sunrise City View - Khu Phức Hợp Căn Hộ Nhật Hoa, 33 Nguyễn Hữu Thọ</t>
  </si>
  <si>
    <t>PR-12349603-SG0354 - CircleK 116 Phổ Quang</t>
  </si>
  <si>
    <t>PR-12349085-SG0296 - CircleK 619 Lê Đức Thọ</t>
  </si>
  <si>
    <t>PR-12354139-SG0176 - CircleK 1 Đường Số 1</t>
  </si>
  <si>
    <t>PR-12366342-SG0320 - CircleK 190 Lê Văn Thọ</t>
  </si>
  <si>
    <t>PR-12344339-SG0307 - CircleK 55 Đường S11</t>
  </si>
  <si>
    <t>PR-12341245-SG0131 - CircleK 197A-199 Điện Biên Phủ</t>
  </si>
  <si>
    <t>Hàng trả - phiếu RRS20250802936CT5012</t>
  </si>
  <si>
    <t>Hàng trả - phiếu RRS20250819938SG0136</t>
  </si>
  <si>
    <t>Hàng trả - phiếu RRS20250819957SG0247</t>
  </si>
  <si>
    <t>Hàng trả - phiếu RRS20250825198SG0103</t>
  </si>
  <si>
    <t>Hàng trả - phiếu RRS20250814760SG0303</t>
  </si>
  <si>
    <t>PR-12354583-SG0231 - CircleK 259 Đường số 7</t>
  </si>
  <si>
    <t>PR-12333053-SG0294 - CircleK 633 Tỉnh Lộ 10</t>
  </si>
  <si>
    <t>PR-12373736-SG0182 - CircleK EA3-01-01 Tòa nhà Era Town</t>
  </si>
  <si>
    <t>PR-12373558-SG0163 - CircleK 50 Nhất Chi Mai</t>
  </si>
  <si>
    <t>PR-12374074-SG0234 - CircleK 81 Trần Bình Trọng</t>
  </si>
  <si>
    <t>PR-12344251-SG0305 - CircleK 297 Nguyễn Duy Dương</t>
  </si>
  <si>
    <t>PR-12373448-SG0148 - CircleK 5A Đường Chợ Lớn</t>
  </si>
  <si>
    <t>PR-12379644-SG0162 - CircleK 41 Yên Thế</t>
  </si>
  <si>
    <t>PR-12325151-SG0175 - CircleK 66C Hoàng Diệu 2</t>
  </si>
  <si>
    <t>Hàng trả - phiếu RRS20250820013SG0163</t>
  </si>
  <si>
    <t>đã check 20.09.2025 (DS T8.25)</t>
  </si>
  <si>
    <t>00056519</t>
  </si>
  <si>
    <t>00056520</t>
  </si>
  <si>
    <t>00056521</t>
  </si>
  <si>
    <t>00056557</t>
  </si>
  <si>
    <t>00056565</t>
  </si>
  <si>
    <t>00056573</t>
  </si>
  <si>
    <t>00056574</t>
  </si>
  <si>
    <t>00056648</t>
  </si>
  <si>
    <t>00056649</t>
  </si>
  <si>
    <t>00056650</t>
  </si>
  <si>
    <t>00056651</t>
  </si>
  <si>
    <t>00056652</t>
  </si>
  <si>
    <t>00056653</t>
  </si>
  <si>
    <t>00056659</t>
  </si>
  <si>
    <t>00056660</t>
  </si>
  <si>
    <t>00056661</t>
  </si>
  <si>
    <t>00056728</t>
  </si>
  <si>
    <t>00056729</t>
  </si>
  <si>
    <t>00056730</t>
  </si>
  <si>
    <t>00056731</t>
  </si>
  <si>
    <t>00056744</t>
  </si>
  <si>
    <t>00057003</t>
  </si>
  <si>
    <t>00057014</t>
  </si>
  <si>
    <t>00057793</t>
  </si>
  <si>
    <t>00057794</t>
  </si>
  <si>
    <t>00057814</t>
  </si>
  <si>
    <t>00057890</t>
  </si>
  <si>
    <t>00057891</t>
  </si>
  <si>
    <t>00057892</t>
  </si>
  <si>
    <t>00057893</t>
  </si>
  <si>
    <t>00057901</t>
  </si>
  <si>
    <t>00057902</t>
  </si>
  <si>
    <t>00057903</t>
  </si>
  <si>
    <t>00057904</t>
  </si>
  <si>
    <t>00057905</t>
  </si>
  <si>
    <t>00057921</t>
  </si>
  <si>
    <t>00057974</t>
  </si>
  <si>
    <t>00057975</t>
  </si>
  <si>
    <t>00057990</t>
  </si>
  <si>
    <t>00057996</t>
  </si>
  <si>
    <t>00058000</t>
  </si>
  <si>
    <t>00058066</t>
  </si>
  <si>
    <t>00058067</t>
  </si>
  <si>
    <t>00058082</t>
  </si>
  <si>
    <t>00058083</t>
  </si>
  <si>
    <t>00058984</t>
  </si>
  <si>
    <t>00058999</t>
  </si>
  <si>
    <t>00059001</t>
  </si>
  <si>
    <t>00059426</t>
  </si>
  <si>
    <t>00059442</t>
  </si>
  <si>
    <t>00059483</t>
  </si>
  <si>
    <t>00059498</t>
  </si>
  <si>
    <t>00059499</t>
  </si>
  <si>
    <t>00059512</t>
  </si>
  <si>
    <t>00059601</t>
  </si>
  <si>
    <t>00059602</t>
  </si>
  <si>
    <t>00059603</t>
  </si>
  <si>
    <t>00059604</t>
  </si>
  <si>
    <t>00059613</t>
  </si>
  <si>
    <t>00059614</t>
  </si>
  <si>
    <t>00059615</t>
  </si>
  <si>
    <t>00059632</t>
  </si>
  <si>
    <t>00059634</t>
  </si>
  <si>
    <t>00059635</t>
  </si>
  <si>
    <t>00059706</t>
  </si>
  <si>
    <t>00059715</t>
  </si>
  <si>
    <t>00059741</t>
  </si>
  <si>
    <t>00059790</t>
  </si>
  <si>
    <t>00059791</t>
  </si>
  <si>
    <t>00059792</t>
  </si>
  <si>
    <t>00059801</t>
  </si>
  <si>
    <t>00059803</t>
  </si>
  <si>
    <t>00059877</t>
  </si>
  <si>
    <t>00060521</t>
  </si>
  <si>
    <t>00060750</t>
  </si>
  <si>
    <t>00060751</t>
  </si>
  <si>
    <t>00060752</t>
  </si>
  <si>
    <t>00060766</t>
  </si>
  <si>
    <t>00060767</t>
  </si>
  <si>
    <t>00061186</t>
  </si>
  <si>
    <t>00061187</t>
  </si>
  <si>
    <t>00061197</t>
  </si>
  <si>
    <t>00061279</t>
  </si>
  <si>
    <t>00061280</t>
  </si>
  <si>
    <t>00061281</t>
  </si>
  <si>
    <t>00003075</t>
  </si>
  <si>
    <t>00003095</t>
  </si>
  <si>
    <t>00061337</t>
  </si>
  <si>
    <t>00061356</t>
  </si>
  <si>
    <t>00061357</t>
  </si>
  <si>
    <t>00061358</t>
  </si>
  <si>
    <t>00061451</t>
  </si>
  <si>
    <t>00061452</t>
  </si>
  <si>
    <t>00061453</t>
  </si>
  <si>
    <t>00061467</t>
  </si>
  <si>
    <t>00061468</t>
  </si>
  <si>
    <t>00062555</t>
  </si>
  <si>
    <t>00062662</t>
  </si>
  <si>
    <t>00062754</t>
  </si>
  <si>
    <t>00062778</t>
  </si>
  <si>
    <t>00062779</t>
  </si>
  <si>
    <t>00062780</t>
  </si>
  <si>
    <t>00063215</t>
  </si>
  <si>
    <t>00063216</t>
  </si>
  <si>
    <t>00063217</t>
  </si>
  <si>
    <t>00063218</t>
  </si>
  <si>
    <t>00063237</t>
  </si>
  <si>
    <t>00063238</t>
  </si>
  <si>
    <t>00003513</t>
  </si>
  <si>
    <t>00063318</t>
  </si>
  <si>
    <t>00063356</t>
  </si>
  <si>
    <t>00063357</t>
  </si>
  <si>
    <t>PR-12397283-SG0317 - CircleK Tầng Trệt - Số 167 Phạm Hữu Lầu, Tổ 17, Khu Phố 1</t>
  </si>
  <si>
    <t>PR-12395939-SG0228 - CircleK 165-167 Lê Thánh Tôn</t>
  </si>
  <si>
    <t>PR-12395217-SG0182 - CircleK EA3-01-01 Tòa nhà Era Town</t>
  </si>
  <si>
    <t>PR-12396461-SG0272 - CircleK 14 Nguyễn Văn Bảo</t>
  </si>
  <si>
    <t>PR-12382074-SG0258 - CircleK 15C Nguyễn Thị Minh Khai</t>
  </si>
  <si>
    <t>PR-12397241-SG0315 - CircleK Tầng Trệt Số 264-266 Âu Dương Lân</t>
  </si>
  <si>
    <t>PR-12397307-SG0318 - CircleK Tầng trệt số 210 - 212 Cao Lỗ</t>
  </si>
  <si>
    <t>PR-12395337-SG0190 - CircleK 58-60 Hoa Cúc</t>
  </si>
  <si>
    <t>PR-12386005-SG0217 - CircleK 475 Điện Biên Phủ</t>
  </si>
  <si>
    <t>PR-12396943-SG0300 - CircleK Số 27 Nguyễn Gia Trí</t>
  </si>
  <si>
    <t>PR-12406521-SG0050 - CircleK 45 Lý Tự Trọng</t>
  </si>
  <si>
    <t>PR-12408277-SG0229 - CircleK 306 Cao Thắng</t>
  </si>
  <si>
    <t>PR-12408997-SG0289 - CircleK 126 Đường Số 15</t>
  </si>
  <si>
    <t>PR-12394335-SG0127 - CircleK 160 Đường Số 19</t>
  </si>
  <si>
    <t>PR-12401879-SG0325 - CircleK Số 15 Nguyễn Ảnh Thủ</t>
  </si>
  <si>
    <t>PR-12400795-SG0117 - CircleK 67 Lê Đức Thọ</t>
  </si>
  <si>
    <t>PR-12420415-SG0247 - CircleK 720A Điện Biên Phủ</t>
  </si>
  <si>
    <t>PR-12413216-SG0131 - CircleK 197A-199 Điện Biên Phủ</t>
  </si>
  <si>
    <t>PR-12420957-SG0297 - CircleK Căn Số A1-00.04 Tháp A1, Khu Chung Cư Phức Hợp Lô M1 74 Nguyễn Cơ Thạch</t>
  </si>
  <si>
    <t>PR-12386275-SG0264 - CircleK 83 Đường Số 3, Khu Phố 4</t>
  </si>
  <si>
    <t>PR-12420747-SG0287 - CircleK 311 Nguyễn Tri Phương</t>
  </si>
  <si>
    <t>PR-12419325-SG0144 - CircleK 82 Nguyễn Huệ</t>
  </si>
  <si>
    <t>PR-12387199-SG0347 - CircleK Một phần diện tích căn nhà số 944 Lê Văn Lương, Nhà Bè</t>
  </si>
  <si>
    <t>PR-12409125-SG0298 - CircleK 17H-17K Dương Đình Nghệ</t>
  </si>
  <si>
    <t>PR-12397011-SG0303 - CircleK Thương Mại Dịch Vụ SH01, Cao Ốc Thoại Ngọc Hầu (Resgreen Tower) - 7A Thoại Ngọc Hầu</t>
  </si>
  <si>
    <t>PR-12419241-SG0137 - CircleK 193 Đường Số 1</t>
  </si>
  <si>
    <t>PR-12444702-SG0346 - CircleK 139 Hai Bà Trưng</t>
  </si>
  <si>
    <t>PR-12444090-SG0321 - CircleK 47 Nguyễn Huệ</t>
  </si>
  <si>
    <t>PR-12427225-SG0251 - CircleK 188 Nguyễn Thị Minh Khai</t>
  </si>
  <si>
    <t>PR-12442688-SG0262 - CircleK 69 Nguyễn Khắc Nhu</t>
  </si>
  <si>
    <t>PR-12425007-SG0311 - CircleK 44 Huỳnh Văn Bánh</t>
  </si>
  <si>
    <t>PR-12439486-SG0053 - CircleK Số 1 Công Trường Tự Do</t>
  </si>
  <si>
    <t>PR-12439440-SG0051 - CircleK 87 Trần Nguyên Đán</t>
  </si>
  <si>
    <t>PR-12433436-SG0294 - CircleK 633 Tỉnh Lộ 10</t>
  </si>
  <si>
    <t>PR-12432742-SG0223 - CircleK 26 Nguyễn Thái Bình</t>
  </si>
  <si>
    <t>PR-12443586-SG0302 - CircleK 474 Trần Thị Năm</t>
  </si>
  <si>
    <t>PR-12448646-SG0256 - CircleK A1.09 Sunrise City View - Khu Phức Hợp Căn Hộ Nhật Hoa, 33 Nguyễn Hữu Thọ</t>
  </si>
  <si>
    <t>PR-12433034-SG0269 - CircleK 285 Cách Mạng Tháng Tám</t>
  </si>
  <si>
    <t>PR-12443986-SG0315 - CircleK Tầng Trệt Số 264-266 Âu Dương Lân</t>
  </si>
  <si>
    <t>PR-12454005-SG0252 - CircleK SAV.3-00.27 Toà Nhà The Sun Avenue, Tầng Trệt, Tháp S3, Số 28 Mai Chí Thọ</t>
  </si>
  <si>
    <t>PR-12409425-SG0327 - CircleK 364 Võ Văn Ngân, Khu phố 3, Phường Bình Thọ, Thành phố Thủ Đức</t>
  </si>
  <si>
    <t>PR-12463526-SG0131 - CircleK 197A-199 Điện Biên Phủ</t>
  </si>
  <si>
    <t>PR-12458356-SG0212 - CircleK 292 Điện Biên Phủ</t>
  </si>
  <si>
    <t>PR-12465228-SG0299 - CircleK 04 Phổ Quang</t>
  </si>
  <si>
    <t>PR-12449148-SG0332 - CircleK Một phần của căn nhà số 586 - 588 Quang Trung, Quận Gò Vấp</t>
  </si>
  <si>
    <t>PR-12448206-SG0174 - CircleK 683A Âu Cơ</t>
  </si>
  <si>
    <t>PR-12469781-SG0306 - CircleK 469 Thống Nhất</t>
  </si>
  <si>
    <t>PR-12473558-SG0061 - CircleK S34-2 Sky Garden 3 - Phú Mỹ Hưng, Đại Lộ Nguyễn Văn Linh</t>
  </si>
  <si>
    <t>PR-12441438-SG0188 - CircleK 73-75 Trần Trọng Cung</t>
  </si>
  <si>
    <t>PR-12485952-SG0277 - CircleK 36-38 Trần Thái Tông</t>
  </si>
  <si>
    <t>PR-12482988-NT0005 - CircleK Số 18 Trần Phú, Nha Trang, Khánh Hòa</t>
  </si>
  <si>
    <t>PR-12454315-SG0279 - CircleK Kiot Khu Vực Mặt Tiền Kinh Dương Vương - 395 Kinh Dương Vương</t>
  </si>
  <si>
    <t>PR-12475110-SG0231 - CircleK 259 Đường số 7</t>
  </si>
  <si>
    <t>PR-12475642-SG0288 - CircleK 223 Đặng Văn Bi</t>
  </si>
  <si>
    <t>PR-12505382-SG0159 - CircleK 402 Hà Huy Tập</t>
  </si>
  <si>
    <t>PR-12506712-SG0265 - CircleK L1-02 Tầng 1 Cao ốc Chung Cư SaiGon Mia, Đường số 9A Chung Cư Cụm 3,4 - Khu Dân Cư Trung Sơn</t>
  </si>
  <si>
    <t>PR-12491766-SG0182 - CircleK EA3-01-01 Tòa nhà Era Town</t>
  </si>
  <si>
    <t>PR-12491402-SG0100 - CircleK 32A-32B Bùi Thị Xuân</t>
  </si>
  <si>
    <t>PR-12492126-SG0258 - CircleK 15C Nguyễn Thị Minh Khai</t>
  </si>
  <si>
    <t>PR-12504598-SG0091 - CircleK 162 Nguyễn Công Trứ</t>
  </si>
  <si>
    <t>PR-12489574-SG0072 - CircleK 45 Tân Mỹ</t>
  </si>
  <si>
    <t>PR-12508510-SG0400 - CircleK A10/7 Ấp 2</t>
  </si>
  <si>
    <t>PR-12506166-SG0226 - CircleK L3-SH01 Toà nhà Landmart 3, Vinhomes Central Park, 720A Điện Biên Phủ</t>
  </si>
  <si>
    <t>PR-12490314-SG0275 - CircleK 184A-184B Nguyễn Xí</t>
  </si>
  <si>
    <t>PR-12496856-SG0335 - 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</si>
  <si>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PR-12503880-NT0011 - CircleK 96B/3 Trần Phú, Nha Trang, Khánh Hòa</t>
  </si>
  <si>
    <t>PR-12513152-SG0344 - CircleK 73/5 Võ Văn Kiệt</t>
  </si>
  <si>
    <t>PR-12522871-SG0312 - CircleK 319 Lý Thường Kiệt</t>
  </si>
  <si>
    <t>PR-12522445-SG0250 - CircleK 271 Phạm Ngũ Lão</t>
  </si>
  <si>
    <t>PR-12523143-SG0338 - CircleK Một phần tầng trệt và một phần lầu 1 số 44 Nguyễn Huệ</t>
  </si>
  <si>
    <t>PR-12517593-SG0236 - CircleK RS3 06-07, Richstar Residence, 239 - 241 &amp; 278 Hòa Bình</t>
  </si>
  <si>
    <t>PR-12518171-SG0301 - CircleK 135 Nguyễn Cửu Đàm</t>
  </si>
  <si>
    <t>PR-12493666-SG0341 - CircleK Số 119 đường Trần Não</t>
  </si>
  <si>
    <t>PR-12476643-BD7002 - CircleK 508 Cách Mạng Tháng 8</t>
  </si>
  <si>
    <t>PR-12494690-BD7004 - CircleK Số 1347 Đường Nguyễn Ái Quốc, Khu Phố 6</t>
  </si>
  <si>
    <t>PR-12537642-SG0169 - CircleK 59 Đông Du</t>
  </si>
  <si>
    <t>PR-12534113-SG0285 - CircleK Citizen Apartment, Trung Son Residential quarter</t>
  </si>
  <si>
    <t>PR-12533377-SG0182 - CircleK EA3-01-01 Tòa nhà Era Town</t>
  </si>
  <si>
    <t>PR-12492016-SG0234 - CircleK 81 Trần Bình Trọng</t>
  </si>
  <si>
    <t>PR-12537144-SG0129 - CircleK 184 Lê Đức Thọ</t>
  </si>
  <si>
    <t>PR-12548960-SG0345 - CircleK 295 Dương Bá Trạc</t>
  </si>
  <si>
    <t>PR-12548754-SG0331 - CircleK Số 21 Nguyễn Văn Tráng</t>
  </si>
  <si>
    <t>PR-12547302-SG0162 - CircleK 41 Yên Thế</t>
  </si>
  <si>
    <t>PR-12566686-SG0201 - CircleK 45 Cao Thắng</t>
  </si>
  <si>
    <t>PR-12565228-SG0100 - CircleK 32A-32B Bùi Thị Xuân</t>
  </si>
  <si>
    <t>PR-12565842-SG0150 - CircleK 2 Nguyễn Khắc Viện</t>
  </si>
  <si>
    <t>Hàng trả - phiếu RRS20250916150SG0332</t>
  </si>
  <si>
    <t>Hàng trả - phiếu RRS20250911826SG0197</t>
  </si>
  <si>
    <t>PR-12547574-SG0205 - CircleK 609 Xô Viết Nghệ Tĩnh</t>
  </si>
  <si>
    <t>PR-12547392-SG0174 - CircleK 683A Âu Cơ</t>
  </si>
  <si>
    <t>PR-12566512-SG0187 - CircleK Vườn Lài</t>
  </si>
  <si>
    <t>PR-12577991-SG0161 - CircleK 353A Tân Sơn Nhì</t>
  </si>
  <si>
    <t>PR-12578385-SG0222 - CircleK 529 Sư Vạn Hạnh</t>
  </si>
  <si>
    <t>PR-12586987-SG0035 - CircleK 704 Sư Vạn Hạnh</t>
  </si>
  <si>
    <t>PR-12589751-SG0317 - CircleK Tầng Trệt - Số 167 Phạm Hữu Lầu, Tổ 17, Khu Phố 1</t>
  </si>
  <si>
    <t>PR-12573493-SG0252 - CircleK SAV.3-00.27 Toà Nhà The Sun Avenue, Tầng Trệt, Tháp S3, Số 28 Mai Chí Thọ</t>
  </si>
  <si>
    <t>PR-12539272-BD7015 - CircleK Ô 8, DC35, Giao lộ đường D1 và đường D33, KDC Việt - Sing</t>
  </si>
  <si>
    <t>PR-12569762-VT3018 - CircleK 152 Hoàng Hoa Thám</t>
  </si>
  <si>
    <t>PR-12579253-SG0332 - CircleK Một phần của căn nhà số 586 - 588 Quang Trung, Quận Gò Vấp</t>
  </si>
  <si>
    <t>PR-12588351-SG0199 - CircleK Số 449 Đường Lê Văn Việt</t>
  </si>
  <si>
    <t>PR-12598344-SG0184 - CircleK A24 Đường Số 4</t>
  </si>
  <si>
    <t>PR-12598418-SG0200 - CircleK 02 Đường Nội Khu Hưng Gia IV</t>
  </si>
  <si>
    <t>PR-12599440-SG0320 - CircleK 190 Lê Văn Thọ</t>
  </si>
  <si>
    <t>PR-12603888-SG0289 - CircleK 126 Đường Số 15</t>
  </si>
  <si>
    <t>PR-12610464-SG0353 - CircleK 106 Hoàng Diệu</t>
  </si>
  <si>
    <t>PR-12599642-SG0342 - CircleK Một phần diện tích căn nhà số 42 Lê Lợi, Q1</t>
  </si>
  <si>
    <t>PR-12607574-SG0050 - CircleK 45 Lý Tự Trọng</t>
  </si>
  <si>
    <t>PR-12599318-SG0308 - CircleK 22 Phan Xích Long</t>
  </si>
  <si>
    <t>PR-12597850-SG0131 - CircleK 197A-199 Điện Biên Phủ</t>
  </si>
  <si>
    <t>Hàng trả - phiếu RRS20250906592SG0266</t>
  </si>
  <si>
    <t>PR-12612503-SG0059 - CircleK 273 Lê Thánh Tôn</t>
  </si>
  <si>
    <t>PR-12604306-SG0324 - CircleK 128 Lê Đức Thọ</t>
  </si>
  <si>
    <t>PR-12618074-SG0198 - CircleK 92 Hậu Giang</t>
  </si>
  <si>
    <t>00063893</t>
  </si>
  <si>
    <t>00063915</t>
  </si>
  <si>
    <t>00063916</t>
  </si>
  <si>
    <t>00064713</t>
  </si>
  <si>
    <t>00064741</t>
  </si>
  <si>
    <t>00064766</t>
  </si>
  <si>
    <t>00064767</t>
  </si>
  <si>
    <t>00065350</t>
  </si>
  <si>
    <t>00065404</t>
  </si>
  <si>
    <t>00065406</t>
  </si>
  <si>
    <t>00065413</t>
  </si>
  <si>
    <t>00065430</t>
  </si>
  <si>
    <t>00065431</t>
  </si>
  <si>
    <t>00065441</t>
  </si>
  <si>
    <t>00065442</t>
  </si>
  <si>
    <t>00065505</t>
  </si>
  <si>
    <t>00065609</t>
  </si>
  <si>
    <t>00065610</t>
  </si>
  <si>
    <t>00065646</t>
  </si>
  <si>
    <t>00065647</t>
  </si>
  <si>
    <t>00065655</t>
  </si>
  <si>
    <t>00065679</t>
  </si>
  <si>
    <t>00065732</t>
  </si>
  <si>
    <t>00065733</t>
  </si>
  <si>
    <t>00065734</t>
  </si>
  <si>
    <t>00065745</t>
  </si>
  <si>
    <t>00065746</t>
  </si>
  <si>
    <t>00066538</t>
  </si>
  <si>
    <t>00066539</t>
  </si>
  <si>
    <t>00066561</t>
  </si>
  <si>
    <t>00066562</t>
  </si>
  <si>
    <t>00066823</t>
  </si>
  <si>
    <t>00066824</t>
  </si>
  <si>
    <t>00066825</t>
  </si>
  <si>
    <t>00066828</t>
  </si>
  <si>
    <t>00066848</t>
  </si>
  <si>
    <t>00066997</t>
  </si>
  <si>
    <t>00066998</t>
  </si>
  <si>
    <t>00067005</t>
  </si>
  <si>
    <t>00067006</t>
  </si>
  <si>
    <t>00067007</t>
  </si>
  <si>
    <t>00067047</t>
  </si>
  <si>
    <t>00003875</t>
  </si>
  <si>
    <t>00003864</t>
  </si>
  <si>
    <t>00069005</t>
  </si>
  <si>
    <t>00069034</t>
  </si>
  <si>
    <t>00069037</t>
  </si>
  <si>
    <t>00069038</t>
  </si>
  <si>
    <t>00004103</t>
  </si>
  <si>
    <t>00069118</t>
  </si>
  <si>
    <t>00069123</t>
  </si>
  <si>
    <t>00069124</t>
  </si>
  <si>
    <t>00069125</t>
  </si>
  <si>
    <t>00069209</t>
  </si>
  <si>
    <t>00069210</t>
  </si>
  <si>
    <t>00069211</t>
  </si>
  <si>
    <t>00069290</t>
  </si>
  <si>
    <t>00070338</t>
  </si>
  <si>
    <t>00070339</t>
  </si>
  <si>
    <t>00070340</t>
  </si>
  <si>
    <t>00070341</t>
  </si>
  <si>
    <t>00070351</t>
  </si>
  <si>
    <t>00070433</t>
  </si>
  <si>
    <t>00071084</t>
  </si>
  <si>
    <t>00004399</t>
  </si>
  <si>
    <t>00004427</t>
  </si>
  <si>
    <t>00071267</t>
  </si>
  <si>
    <t>00071269</t>
  </si>
  <si>
    <t>00071587</t>
  </si>
  <si>
    <t>00071651</t>
  </si>
  <si>
    <t>00071938</t>
  </si>
  <si>
    <t>00071939</t>
  </si>
  <si>
    <t>PR-12628201-SG0264 - CircleK 83 Đường Số 3, Khu Phố 4</t>
  </si>
  <si>
    <t>PR-12628609-SG0290 - CircleK 264 Độc Lập</t>
  </si>
  <si>
    <t>PR-12614381-SG0155 - CircleK 144 Lê Trọng Tấn</t>
  </si>
  <si>
    <t>PR-12628875-SG0307 - CircleK 55 Đường S11</t>
  </si>
  <si>
    <t>PR-12615644-BD7004 - CircleK Số 1347 Đường Nguyễn Ái Quốc, Khu Phố 6</t>
  </si>
  <si>
    <t>PR-12633782-SG0351 - CircleK 1.11 tại tầng 1, Tòa nhà chung cư BS10 thuộc Khu nhà ở cao tầng - Dự án Khu dân cư và Công viên Phước Thiện</t>
  </si>
  <si>
    <t>PR-12658662-SG0265 - CircleK L1-02 Tầng 1 Cao ốc Chung Cư SaiGon Mia, Đường số 9A Chung Cư Cụm 3,4 - Khu Dân Cư Trung Sơn</t>
  </si>
  <si>
    <t>PR-12647453-SG0188 - CircleK 73-75 Trần Trọng Cung</t>
  </si>
  <si>
    <t>PR-12639142-BD7003 - CircleK 174 Trần Văn Ơn</t>
  </si>
  <si>
    <t>PR-12670616-SG0348 - CircleK Tầng trệt Phòng G04 - Tòa nhà PetroVietnam Tower tại số 1 - 5 Lê Duẩn</t>
  </si>
  <si>
    <t>PR-12670346-SG0330 - CircleK 240 Hoàng Diệu 2, Khu Phố 5, Phường Linh Chiểu, Thành phố Thủ Đức</t>
  </si>
  <si>
    <t>PR-12657716-SG0163 - CircleK 50 Nhất Chi Mai</t>
  </si>
  <si>
    <t>PR-12663074-SG0232 - CircleK 139-141 Âu Dương Lân</t>
  </si>
  <si>
    <t>PR-12658508-SG0255 - CircleK 809B – 811 Tạ Quang Bửu</t>
  </si>
  <si>
    <t>PR-12638688-SG0347 - CircleK Một phần diện tích căn nhà số 944 Lê Văn Lương, Nhà Bè</t>
  </si>
  <si>
    <t>PR-12668810-SG0200 - CircleK 02 Đường Nội Khu Hưng Gia IV</t>
  </si>
  <si>
    <t>PR-12669750-SG0279 - CircleK Kiot Khu Vực Mặt Tiền Kinh Dương Vương - 395 Kinh Dương Vương</t>
  </si>
  <si>
    <t>PR-12687681-SG0144 - CircleK 82 Nguyễn Huệ</t>
  </si>
  <si>
    <t>PR-12672859-SG0072 - CircleK 45 Tân Mỹ</t>
  </si>
  <si>
    <t>PR-12688081-SG0174 - CircleK 683A Âu Cơ</t>
  </si>
  <si>
    <t>PR-12675727-SG0310 - CircleK 78-80 Đồng Đen</t>
  </si>
  <si>
    <t>PR-12690027-SG0302 - CircleK 474 Trần Thị Năm</t>
  </si>
  <si>
    <t>PR-12679871-SG0127 - CircleK 160 Đường Số 19</t>
  </si>
  <si>
    <t>PR-12698134-SG0115 - CircleK 257A Nguyễn Trãi</t>
  </si>
  <si>
    <t>PR-12703431-SG0250 - CircleK 271 Phạm Ngũ Lão</t>
  </si>
  <si>
    <t>PR-12707481-SG0050 - CircleK 45 Lý Tự Trọng</t>
  </si>
  <si>
    <t>PR-12670490-SG0339 - CircleK 1.01 tại tầng 1, Tòa nhà chung cư S7.01 thuộc Khu nhà ở cao tầng - Dự án Khu dân cư và Công viên Phước Thiện tại số 88 đường Phước Thiện, khu phố Phước Thiện, Phường Long Bình, Thành phố Thủ Đức</t>
  </si>
  <si>
    <t>PR-12662726-SG0156 - CircleK 295 Đỗ Xuân Hợp, khu phố 4</t>
  </si>
  <si>
    <t>PR-12702665-SG0095 - CircleK 190B Phan Văn Trị</t>
  </si>
  <si>
    <t>PR-12703287-SG0225 - CircleK Số 74 Nguyễn Văn Thương</t>
  </si>
  <si>
    <t>PR-12699712-SG0308 - CircleK 22 Phan Xích Long</t>
  </si>
  <si>
    <t>PR-12674725-SG0060 - CircleK 220 Nguyễn Trọng Tuyển</t>
  </si>
  <si>
    <t>PR-12707689-SG0059 - CircleK 273 Lê Thánh Tôn</t>
  </si>
  <si>
    <t>PR-12703565-SG0274 - CircleK 144 - 146 Lâm Văn Bền</t>
  </si>
  <si>
    <t>PR-12703547-SG0273 - CircleK 60 Lâm Văn Bền</t>
  </si>
  <si>
    <t>PR-12714714-SG0325 - CircleK Số 15 Nguyễn Ảnh Thủ</t>
  </si>
  <si>
    <t>PR-12710197-SG0341 - CircleK Số 119 đường Trần Não</t>
  </si>
  <si>
    <t>PR-12728350-SG0130 - CircleK 172 Nguyễn Thị Tần</t>
  </si>
  <si>
    <t>PR-12699764-SG0315 - CircleK Tầng Trệt Số 264-266 Âu Dương Lân</t>
  </si>
  <si>
    <t>PR-12729806-SG0289 - CircleK 126 Đường Số 15</t>
  </si>
  <si>
    <t>PR-12729186-SG0229 - CircleK 306 Cao Thắng</t>
  </si>
  <si>
    <t>PR-12723261-SG0188 - CircleK 73-75 Trần Trọng Cung</t>
  </si>
  <si>
    <t>PR-12709083-SG0234 - CircleK 81 Trần Bình Trọng</t>
  </si>
  <si>
    <t>Hàng trả (chưa xác định được số phiếu hàng trả)</t>
  </si>
  <si>
    <t>PR-12778394-SG0342 - CircleK Một phần diện tích căn nhà số 42 Lê Lợi, Q1</t>
  </si>
  <si>
    <t>PR-12780828-SG0035 - CircleK 704 Sư Vạn Hạnh</t>
  </si>
  <si>
    <t>PR-12785544-SG0036 - CircleK 31 Bà Huyện Thanh Quan</t>
  </si>
  <si>
    <t>PR-12787888-SG0293 - CircleK 485 Huỳnh Tấn Phát</t>
  </si>
  <si>
    <t>PR-12777812-SG0279 - CircleK Kiot Khu Vực Mặt Tiền Kinh Dương Vương - 395 Kinh Dương Vương</t>
  </si>
  <si>
    <t>PR-12787222-SG0231 - CircleK 259 Đường số 7</t>
  </si>
  <si>
    <t>PR-12781314-SG0182 - CircleK EA3-01-01 Tòa nhà Era Town</t>
  </si>
  <si>
    <t>PR-12773434-SG0317 - CircleK Tầng Trệt - Số 167 Phạm Hữu Lầu, Tổ 17, Khu Phố 1</t>
  </si>
  <si>
    <t>PR-12806618-SG0258 - CircleK 15C Nguyễn Thị Minh Khai</t>
  </si>
  <si>
    <t>PR-12812647-SG0347 - CircleK Một phần diện tích căn nhà số 944 Lê Văn Lương, Nhà Bè</t>
  </si>
  <si>
    <t>PR-12808036-SG0338 - CircleK Một phần tầng trệt và một phần lầu 1 số 44 Nguyễn Huệ</t>
  </si>
  <si>
    <t>PR-12825380-SG0091 - CircleK 162 Nguyễn Công Trứ</t>
  </si>
  <si>
    <t>PR-12781852-SG0255 - CircleK 809B – 811 Tạ Quang Bửu</t>
  </si>
  <si>
    <t>PR-12788246-SG0318 - CircleK Tầng trệt số 210 - 212 Cao Lỗ</t>
  </si>
  <si>
    <t>PR-12804992-SG0130 - CircleK 172 Nguyễn Thị Tần</t>
  </si>
  <si>
    <t>PR-12811791-SG0207 - CircleK 371 Nguyễn Kiệm</t>
  </si>
  <si>
    <t>PR-12827284-SG0309 - CircleK 416 Phan Huy Ích</t>
  </si>
  <si>
    <t>PR-12806112-SG0220 - CircleK 16 Ấp Bắc</t>
  </si>
  <si>
    <t>PR-12835561-SG0222 - CircleK 529 Sư Vạn Hạnh</t>
  </si>
  <si>
    <t>PR-12846648-SG0320 - CircleK 190 Lê Văn Thọ</t>
  </si>
  <si>
    <t>Hàng trả - chưa xác định phiếu trả hàng</t>
  </si>
  <si>
    <t>PR-12863702-SG0163 - CircleK 50 Nhất Chi Mai</t>
  </si>
  <si>
    <t>PR-12849724-SG0310 - CircleK 78-80 Đồng Đen</t>
  </si>
  <si>
    <t>PR-12841036-SG0315 - CircleK Tầng Trệt Số 264-266 Âu Dương Lân</t>
  </si>
  <si>
    <t>PR-12871471-SG0400 - CircleK A10/7 Ấp 2</t>
  </si>
  <si>
    <t>PR-12837324-BD7015 - CircleK Ô 8, DC35, Giao lộ đường D1 và đường D33, KDC Việt - Sing</t>
  </si>
  <si>
    <t>PR-12846842-SG0342 - CircleK Một phần diện tích căn nhà số 42 Lê Lợi, Q1</t>
  </si>
  <si>
    <t>PR-12855903-SG0106 - CircleK 43 Phạm Ngọc Thạch</t>
  </si>
  <si>
    <t>PR-12852757-SG0159 - CircleK 402 Hà Huy Tập</t>
  </si>
  <si>
    <t>PR-12875571-SG0234 - CircleK 81 Trần Bình Trọng</t>
  </si>
  <si>
    <t>PR-12845894-SG0252 - CircleK SAV.3-00.27 Toà Nhà The Sun Avenue, Tầng Trệt, Tháp S3, Số 28 Mai Chí Thọ</t>
  </si>
  <si>
    <t>PR-12851538-SG0264 - CircleK 83 Đường Số 3, Khu Phố 4</t>
  </si>
  <si>
    <t>00005326</t>
  </si>
  <si>
    <t>00005323</t>
  </si>
  <si>
    <t>00005643</t>
  </si>
  <si>
    <t>00005502</t>
  </si>
  <si>
    <t>00005607</t>
  </si>
  <si>
    <t>00005653</t>
  </si>
  <si>
    <t>00005861</t>
  </si>
  <si>
    <t>00005874</t>
  </si>
  <si>
    <t>00006015</t>
  </si>
  <si>
    <t>00005876</t>
  </si>
  <si>
    <t>00005865</t>
  </si>
  <si>
    <t>00005863</t>
  </si>
  <si>
    <t>00006425</t>
  </si>
  <si>
    <t>Hàng trả - phiếu RRS20251114841SG0235</t>
  </si>
  <si>
    <t>Hàng trả - phiếu RRS20251007434SG0007</t>
  </si>
  <si>
    <t>Hàng trả - phiếu RRS20251119129SG0292</t>
  </si>
  <si>
    <t>Hàng trả - phiếu RRS20251127456SG0097</t>
  </si>
  <si>
    <t>Hàng trả - phiếu RRS20251117948SG0225</t>
  </si>
  <si>
    <t>Hàng trả - phiếu RRS20251107410SG0262</t>
  </si>
  <si>
    <t>Hàng trả - phiếu RRS20251112703SG0125</t>
  </si>
  <si>
    <t>Hàng trả - phiếu RRS20251117006SG0042</t>
  </si>
  <si>
    <t>ĐÃ KIỂM TRA - Hàng trả - CIRCLE K - CircleK-SG0053 - CircleK Số 1 Công Trường Tự Do - phiếu: RRS20251206809 - (Phiếu trả ngày: 06/12/2025)</t>
  </si>
  <si>
    <t>ĐÃ KIỂM TRA - Hàng trả - CIRCLE K - CircleK-SG0212 - CircleK 292 Điện Biên Phủ - phiếu: RRS20251206804 - (Phiếu trả ngày: 06/12/2025)</t>
  </si>
  <si>
    <t>ĐÃ KIỂM TRA - Hàng trả - CIRCLE K - CircleK-SG0251 - CircleK 188 Nguyễn Thị Minh Khai (Phiếu trả ngày: 08/12/2025) - phiếu: RRS20251208893</t>
  </si>
  <si>
    <t>Hàng trả - phiếu RRS20251104177SG0195</t>
  </si>
  <si>
    <t>Hàng trả - phiếu RRS20251204702SG0303</t>
  </si>
  <si>
    <t>Hàng trả - phiếu RRS20251204698SG0176</t>
  </si>
  <si>
    <t>Hàng trả - phiếu RRS20251223595SG0284</t>
  </si>
  <si>
    <t>Hàng trả - phiếu RRS20251223578SG0187</t>
  </si>
  <si>
    <t>Hàng trả - phiếu RRS20260107043BD7004</t>
  </si>
  <si>
    <t>00063734</t>
  </si>
  <si>
    <t>PR-12625511-NT0005 - CircleK Số 18 Trần Phú, Nha Trang, Khánh Hòa</t>
  </si>
  <si>
    <t>00000011</t>
  </si>
  <si>
    <t>Hàng trả - chưa xác định số phiếu trả hàng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</si>
</sst>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7" x14ac:knownFonts="1">
    <font>
      <sz val="11"/>
      <color theme="1"/>
      <name val="Arial"/>
      <family val="2"/>
      <scheme val="minor"/>
    </font>
    <font>
      <b/>
      <sz val="11"/>
      <color theme="1"/>
      <name val="Times New Roman"/>
      <family val="1"/>
    </font>
    <font>
      <sz val="8"/>
      <color rgb="FF000000"/>
      <name val="Microsoft Sans Serif"/>
      <family val="2"/>
    </font>
    <font>
      <b/>
      <sz val="14"/>
      <color theme="1"/>
      <name val="Times New Roman"/>
      <family val="1"/>
    </font>
    <font>
      <b/>
      <sz val="8"/>
      <name val="Microsoft Sans Serif"/>
      <family val="2"/>
    </font>
    <font>
      <sz val="8"/>
      <name val="Microsoft Sans Serif"/>
      <family val="2"/>
    </font>
    <font>
      <sz val="11"/>
      <color theme="1"/>
      <name val="Arial"/>
      <family val="2"/>
      <scheme val="minor"/>
    </font>
  </fonts>
  <fills count="5">
    <fill>
      <patternFill patternType="none"/>
    </fill>
    <fill>
      <patternFill patternType="gray125"/>
    </fill>
    <fill>
      <patternFill patternType="solid">
        <fgColor rgb="FFC2CFF8"/>
        <bgColor indexed="64"/>
      </patternFill>
    </fill>
    <fill>
      <patternFill patternType="solid">
        <fgColor rgb="FFF0F0F0"/>
        <bgColor indexed="64"/>
      </patternFill>
    </fill>
    <fill>
      <patternFill patternType="solid">
        <fgColor rgb="FFFFFF00"/>
        <bgColor indexed="64"/>
      </patternFill>
    </fill>
  </fills>
  <borders count="5">
    <border>
      <left/>
      <right/>
      <top/>
      <bottom/>
      <diagonal/>
    </border>
    <border>
      <left style="thin">
        <color rgb="FF8DA1DE"/>
      </left>
      <right style="thin">
        <color rgb="FF8DA1DE"/>
      </right>
      <top style="thin">
        <color rgb="FF8DA1DE"/>
      </top>
      <bottom style="thin">
        <color rgb="FF8DA1DE"/>
      </bottom>
      <diagonal/>
    </border>
    <border>
      <left style="thin">
        <color rgb="FFE3E3E3"/>
      </left>
      <right style="thin">
        <color rgb="FFE3E3E3"/>
      </right>
      <top style="thin">
        <color rgb="FFE3E3E3"/>
      </top>
      <bottom style="thin">
        <color rgb="FFE3E3E3"/>
      </bottom>
      <diagonal/>
    </border>
    <border>
      <left style="thin">
        <color rgb="FF8DA1DE"/>
      </left>
      <right style="thin">
        <color rgb="FF8DA1DE"/>
      </right>
      <top style="thin">
        <color rgb="FF8DA1DE"/>
      </top>
      <bottom/>
      <diagonal/>
    </border>
    <border>
      <left style="thin">
        <color rgb="FF8DA1DE"/>
      </left>
      <right style="thin">
        <color rgb="FF8DA1DE"/>
      </right>
      <top/>
      <bottom/>
      <diagonal/>
    </border>
  </borders>
  <cellStyleXfs count="2">
    <xf numFmtId="0" fontId="0" fillId="0" borderId="0"/>
    <xf numFmtId="164" fontId="6" fillId="0" borderId="0" applyFont="0" applyFill="0" applyBorder="0" applyAlignment="0" applyProtection="0"/>
  </cellStyleXfs>
  <cellXfs count="27">
    <xf numFmtId="0" fontId="0" fillId="0" borderId="0" xfId="0"/>
    <xf numFmtId="14" fontId="0" fillId="0" borderId="0" xfId="0" applyNumberFormat="1"/>
    <xf numFmtId="14" fontId="2" fillId="2" borderId="1" xfId="0" applyNumberFormat="1" applyFont="1" applyFill="1" applyBorder="1" applyAlignment="1">
      <alignment horizontal="center" vertical="center" wrapText="1"/>
    </xf>
    <xf numFmtId="0" fontId="4" fillId="3" borderId="1" xfId="0" applyFont="1" applyFill="1" applyBorder="1" applyAlignment="1">
      <alignment horizontal="left" vertical="center"/>
    </xf>
    <xf numFmtId="0" fontId="5" fillId="0" borderId="2" xfId="0" applyFont="1" applyBorder="1" applyAlignment="1">
      <alignment horizontal="left" vertical="center"/>
    </xf>
    <xf numFmtId="14" fontId="5" fillId="3" borderId="2" xfId="0" applyNumberFormat="1" applyFont="1" applyFill="1" applyBorder="1" applyAlignment="1">
      <alignment horizontal="left" vertical="center"/>
    </xf>
    <xf numFmtId="38" fontId="2" fillId="2" borderId="3" xfId="0" applyNumberFormat="1" applyFont="1" applyFill="1" applyBorder="1" applyAlignment="1">
      <alignment horizontal="center" vertical="center" wrapText="1"/>
    </xf>
    <xf numFmtId="38" fontId="0" fillId="0" borderId="0" xfId="0" applyNumberFormat="1"/>
    <xf numFmtId="14" fontId="5" fillId="0" borderId="2" xfId="0" applyNumberFormat="1" applyFont="1" applyBorder="1" applyAlignment="1">
      <alignment horizontal="center" vertical="center"/>
    </xf>
    <xf numFmtId="0" fontId="2" fillId="2" borderId="1" xfId="0" applyFont="1" applyFill="1" applyBorder="1" applyAlignment="1">
      <alignment horizontal="center" vertical="center" wrapText="1"/>
    </xf>
    <xf numFmtId="38" fontId="5" fillId="3" borderId="2" xfId="0" applyNumberFormat="1" applyFont="1" applyFill="1" applyBorder="1" applyAlignment="1">
      <alignment horizontal="right" vertical="center"/>
    </xf>
    <xf numFmtId="0" fontId="5" fillId="0" borderId="2" xfId="0" applyFont="1" applyBorder="1" applyAlignment="1">
      <alignment horizontal="right" vertical="center"/>
    </xf>
    <xf numFmtId="38" fontId="5" fillId="0" borderId="2" xfId="0" applyNumberFormat="1" applyFont="1" applyBorder="1" applyAlignment="1">
      <alignment horizontal="right" vertical="center"/>
    </xf>
    <xf numFmtId="0" fontId="2" fillId="4" borderId="1" xfId="0" applyFont="1" applyFill="1" applyBorder="1" applyAlignment="1">
      <alignment horizontal="center" vertical="center" wrapText="1"/>
    </xf>
    <xf numFmtId="10" fontId="0" fillId="0" borderId="0" xfId="0" applyNumberFormat="1"/>
    <xf numFmtId="9" fontId="0" fillId="0" borderId="0" xfId="0" applyNumberFormat="1"/>
    <xf numFmtId="165" fontId="0" fillId="0" borderId="0" xfId="1" applyNumberFormat="1" applyFont="1"/>
    <xf numFmtId="0" fontId="2" fillId="2" borderId="4" xfId="0" applyFont="1" applyFill="1" applyBorder="1" applyAlignment="1">
      <alignment horizontal="center" vertical="center" wrapText="1"/>
    </xf>
    <xf numFmtId="0" fontId="5" fillId="0" borderId="0" xfId="0" applyFont="1" applyAlignment="1">
      <alignment horizontal="left" vertical="center"/>
    </xf>
    <xf numFmtId="0" fontId="5" fillId="0" borderId="2" xfId="0" quotePrefix="1" applyFont="1" applyBorder="1" applyAlignment="1">
      <alignment horizontal="left" vertical="center"/>
    </xf>
    <xf numFmtId="14" fontId="5" fillId="0" borderId="0" xfId="0" applyNumberFormat="1" applyFont="1" applyAlignment="1">
      <alignment horizontal="center" vertical="center"/>
    </xf>
    <xf numFmtId="38" fontId="5" fillId="0" borderId="0" xfId="0" applyNumberFormat="1" applyFont="1" applyAlignment="1">
      <alignment horizontal="right" vertical="center"/>
    </xf>
    <xf numFmtId="0" fontId="5" fillId="0" borderId="0" xfId="0" applyFont="1" applyAlignment="1">
      <alignment horizontal="right" vertical="center"/>
    </xf>
    <xf numFmtId="38" fontId="0" fillId="4" borderId="0" xfId="0" applyNumberFormat="1" applyFill="1"/>
    <xf numFmtId="0" fontId="2" fillId="0" borderId="2" xfId="0" applyFont="1" applyBorder="1" applyAlignment="1">
      <alignment horizontal="left" vertical="center"/>
    </xf>
    <xf numFmtId="0" fontId="3" fillId="0" borderId="0" xfId="0" applyFont="1" applyAlignment="1">
      <alignment horizontal="center"/>
    </xf>
    <xf numFmtId="0" fontId="1" fillId="0" borderId="0" xfId="0" applyFont="1" applyAlignment="1">
      <alignment horizontal="center"/>
    </xf>
  </cellXfs>
  <cellStyles count="2">
    <cellStyle name="Comma" xfId="1" builtinId="3"/>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J2863"/>
  <sheetViews>
    <sheetView zoomScaleNormal="100" workbookViewId="0">
      <selection sqref="A1:I1"/>
    </sheetView>
  </sheetViews>
  <sheetFormatPr defaultColWidth="9.125" defaultRowHeight="14.25" outlineLevelRow="1" x14ac:dyDescent="0.2"/>
  <cols>
    <col min="1" max="1" width="1.375" customWidth="1"/>
    <col min="2" max="2" width="14.25" style="1" customWidth="1"/>
    <col min="3" max="4" width="11.375" customWidth="1"/>
    <col min="5" max="5" width="57.125" customWidth="1"/>
    <col min="6" max="6" width="17.125" style="7" customWidth="1"/>
    <col min="7" max="7" width="11.375" customWidth="1"/>
    <col min="8" max="8" width="15.75" style="7" customWidth="1"/>
    <col min="9" max="9" width="50" customWidth="1"/>
    <col min="10" max="10" width="21.375" customWidth="1"/>
  </cols>
  <sheetData>
    <row r="1" spans="1:10" ht="18.75" x14ac:dyDescent="0.3">
      <c r="A1" s="25" t="s">
        <v>3586</v>
      </c>
      <c r="B1" s="25"/>
      <c r="C1" s="25"/>
      <c r="D1" s="25"/>
      <c r="E1" s="25"/>
      <c r="F1" s="25"/>
      <c r="G1" s="25"/>
      <c r="H1" s="25"/>
      <c r="I1" s="25"/>
    </row>
    <row r="2" spans="1:10" x14ac:dyDescent="0.2">
      <c r="A2" s="26" t="s">
        <v>1373</v>
      </c>
      <c r="B2" s="26"/>
      <c r="C2" s="26"/>
      <c r="D2" s="26"/>
      <c r="E2" s="26"/>
      <c r="F2" s="26"/>
      <c r="G2" s="26"/>
      <c r="H2" s="26"/>
      <c r="I2" s="26"/>
    </row>
    <row r="3" spans="1:10" ht="24.75" customHeight="1" x14ac:dyDescent="0.2">
      <c r="B3" s="2" t="s">
        <v>4257</v>
      </c>
      <c r="C3" s="9" t="s">
        <v>4379</v>
      </c>
      <c r="D3" s="9" t="s">
        <v>157</v>
      </c>
      <c r="E3" s="9" t="s">
        <v>4993</v>
      </c>
      <c r="F3" s="6" t="s">
        <v>628</v>
      </c>
      <c r="G3" s="9" t="s">
        <v>364</v>
      </c>
      <c r="H3" s="6" t="s">
        <v>2280</v>
      </c>
      <c r="I3" s="9" t="s">
        <v>1408</v>
      </c>
      <c r="J3" s="9" t="s">
        <v>1526</v>
      </c>
    </row>
    <row r="4" spans="1:10" x14ac:dyDescent="0.2">
      <c r="A4" s="3" t="s">
        <v>4285</v>
      </c>
      <c r="F4" s="10">
        <v>1094047230</v>
      </c>
      <c r="H4" s="10">
        <v>103505720</v>
      </c>
    </row>
    <row r="5" spans="1:10" outlineLevel="1" x14ac:dyDescent="0.2">
      <c r="B5" s="8">
        <v>44972</v>
      </c>
      <c r="C5" s="4" t="s">
        <v>2147</v>
      </c>
      <c r="D5" s="4" t="s">
        <v>3840</v>
      </c>
      <c r="E5" s="4" t="s">
        <v>3720</v>
      </c>
      <c r="F5" s="12">
        <v>611412</v>
      </c>
      <c r="G5" s="11" t="s">
        <v>1076</v>
      </c>
      <c r="H5" s="12">
        <v>61141</v>
      </c>
      <c r="I5" s="4" t="s">
        <v>505</v>
      </c>
      <c r="J5" s="4" t="s">
        <v>3537</v>
      </c>
    </row>
    <row r="6" spans="1:10" outlineLevel="1" x14ac:dyDescent="0.2">
      <c r="B6" s="8">
        <v>44972</v>
      </c>
      <c r="C6" s="4" t="s">
        <v>3672</v>
      </c>
      <c r="D6" s="4" t="s">
        <v>3840</v>
      </c>
      <c r="E6" s="4" t="s">
        <v>997</v>
      </c>
      <c r="F6" s="12">
        <v>611412</v>
      </c>
      <c r="G6" s="11" t="s">
        <v>1076</v>
      </c>
      <c r="H6" s="12">
        <v>61141</v>
      </c>
      <c r="I6" s="4" t="s">
        <v>505</v>
      </c>
      <c r="J6" s="4" t="s">
        <v>3537</v>
      </c>
    </row>
    <row r="7" spans="1:10" outlineLevel="1" x14ac:dyDescent="0.2">
      <c r="B7" s="8">
        <v>44972</v>
      </c>
      <c r="C7" s="4" t="s">
        <v>1104</v>
      </c>
      <c r="D7" s="4" t="s">
        <v>3840</v>
      </c>
      <c r="E7" s="4" t="s">
        <v>5214</v>
      </c>
      <c r="F7" s="12">
        <v>611412</v>
      </c>
      <c r="G7" s="11" t="s">
        <v>1076</v>
      </c>
      <c r="H7" s="12">
        <v>61141</v>
      </c>
      <c r="I7" s="4" t="s">
        <v>505</v>
      </c>
      <c r="J7" s="4" t="s">
        <v>3537</v>
      </c>
    </row>
    <row r="8" spans="1:10" outlineLevel="1" x14ac:dyDescent="0.2">
      <c r="B8" s="8">
        <v>44972</v>
      </c>
      <c r="C8" s="4" t="s">
        <v>4066</v>
      </c>
      <c r="D8" s="4" t="s">
        <v>3840</v>
      </c>
      <c r="E8" s="4" t="s">
        <v>4889</v>
      </c>
      <c r="F8" s="12">
        <v>611412</v>
      </c>
      <c r="G8" s="11" t="s">
        <v>1076</v>
      </c>
      <c r="H8" s="12">
        <v>61141</v>
      </c>
      <c r="I8" s="4" t="s">
        <v>505</v>
      </c>
      <c r="J8" s="4" t="s">
        <v>3537</v>
      </c>
    </row>
    <row r="9" spans="1:10" outlineLevel="1" x14ac:dyDescent="0.2">
      <c r="B9" s="8">
        <v>44972</v>
      </c>
      <c r="C9" s="4" t="s">
        <v>2812</v>
      </c>
      <c r="D9" s="4" t="s">
        <v>3840</v>
      </c>
      <c r="E9" s="4" t="s">
        <v>45</v>
      </c>
      <c r="F9" s="12">
        <v>611412</v>
      </c>
      <c r="G9" s="11" t="s">
        <v>1076</v>
      </c>
      <c r="H9" s="12">
        <v>61141</v>
      </c>
      <c r="I9" s="4" t="s">
        <v>505</v>
      </c>
      <c r="J9" s="4" t="s">
        <v>3537</v>
      </c>
    </row>
    <row r="10" spans="1:10" outlineLevel="1" x14ac:dyDescent="0.2">
      <c r="B10" s="8">
        <v>44972</v>
      </c>
      <c r="C10" s="4" t="s">
        <v>4158</v>
      </c>
      <c r="D10" s="4" t="s">
        <v>3840</v>
      </c>
      <c r="E10" s="4" t="s">
        <v>2911</v>
      </c>
      <c r="F10" s="12">
        <v>611412</v>
      </c>
      <c r="G10" s="11" t="s">
        <v>1076</v>
      </c>
      <c r="H10" s="12">
        <v>61141</v>
      </c>
      <c r="I10" s="4" t="s">
        <v>505</v>
      </c>
      <c r="J10" s="4" t="s">
        <v>3537</v>
      </c>
    </row>
    <row r="11" spans="1:10" outlineLevel="1" x14ac:dyDescent="0.2">
      <c r="B11" s="8">
        <v>44972</v>
      </c>
      <c r="C11" s="4" t="s">
        <v>3811</v>
      </c>
      <c r="D11" s="4" t="s">
        <v>3840</v>
      </c>
      <c r="E11" s="4" t="s">
        <v>2489</v>
      </c>
      <c r="F11" s="12">
        <v>611412</v>
      </c>
      <c r="G11" s="11" t="s">
        <v>1076</v>
      </c>
      <c r="H11" s="12">
        <v>61141</v>
      </c>
      <c r="I11" s="4" t="s">
        <v>505</v>
      </c>
      <c r="J11" s="4" t="s">
        <v>3537</v>
      </c>
    </row>
    <row r="12" spans="1:10" outlineLevel="1" x14ac:dyDescent="0.2">
      <c r="B12" s="8">
        <v>44972</v>
      </c>
      <c r="C12" s="4" t="s">
        <v>4204</v>
      </c>
      <c r="D12" s="4" t="s">
        <v>3840</v>
      </c>
      <c r="E12" s="4" t="s">
        <v>2628</v>
      </c>
      <c r="F12" s="12">
        <v>611412</v>
      </c>
      <c r="G12" s="11" t="s">
        <v>1076</v>
      </c>
      <c r="H12" s="12">
        <v>61141</v>
      </c>
      <c r="I12" s="4" t="s">
        <v>505</v>
      </c>
      <c r="J12" s="4" t="s">
        <v>3537</v>
      </c>
    </row>
    <row r="13" spans="1:10" outlineLevel="1" x14ac:dyDescent="0.2">
      <c r="B13" s="8">
        <v>44972</v>
      </c>
      <c r="C13" s="4" t="s">
        <v>2392</v>
      </c>
      <c r="D13" s="4" t="s">
        <v>3840</v>
      </c>
      <c r="E13" s="4" t="s">
        <v>2761</v>
      </c>
      <c r="F13" s="12">
        <v>611412</v>
      </c>
      <c r="G13" s="11" t="s">
        <v>1076</v>
      </c>
      <c r="H13" s="12">
        <v>61141</v>
      </c>
      <c r="I13" s="4" t="s">
        <v>505</v>
      </c>
      <c r="J13" s="4" t="s">
        <v>3537</v>
      </c>
    </row>
    <row r="14" spans="1:10" outlineLevel="1" x14ac:dyDescent="0.2">
      <c r="B14" s="8">
        <v>44972</v>
      </c>
      <c r="C14" s="4" t="s">
        <v>836</v>
      </c>
      <c r="D14" s="4" t="s">
        <v>3840</v>
      </c>
      <c r="E14" s="4" t="s">
        <v>4544</v>
      </c>
      <c r="F14" s="12">
        <v>611412</v>
      </c>
      <c r="G14" s="11" t="s">
        <v>1076</v>
      </c>
      <c r="H14" s="12">
        <v>61141</v>
      </c>
      <c r="I14" s="4" t="s">
        <v>505</v>
      </c>
      <c r="J14" s="4" t="s">
        <v>3537</v>
      </c>
    </row>
    <row r="15" spans="1:10" outlineLevel="1" x14ac:dyDescent="0.2">
      <c r="B15" s="8">
        <v>44972</v>
      </c>
      <c r="C15" s="4" t="s">
        <v>3462</v>
      </c>
      <c r="D15" s="4" t="s">
        <v>3840</v>
      </c>
      <c r="E15" s="4" t="s">
        <v>1850</v>
      </c>
      <c r="F15" s="12">
        <v>611412</v>
      </c>
      <c r="G15" s="11" t="s">
        <v>1076</v>
      </c>
      <c r="H15" s="12">
        <v>61141</v>
      </c>
      <c r="I15" s="4" t="s">
        <v>505</v>
      </c>
      <c r="J15" s="4" t="s">
        <v>3537</v>
      </c>
    </row>
    <row r="16" spans="1:10" outlineLevel="1" x14ac:dyDescent="0.2">
      <c r="B16" s="8">
        <v>44972</v>
      </c>
      <c r="C16" s="4" t="s">
        <v>3325</v>
      </c>
      <c r="D16" s="4" t="s">
        <v>3840</v>
      </c>
      <c r="E16" s="4" t="s">
        <v>3270</v>
      </c>
      <c r="F16" s="12">
        <v>611412</v>
      </c>
      <c r="G16" s="11" t="s">
        <v>1076</v>
      </c>
      <c r="H16" s="12">
        <v>61141</v>
      </c>
      <c r="I16" s="4" t="s">
        <v>505</v>
      </c>
      <c r="J16" s="4" t="s">
        <v>3537</v>
      </c>
    </row>
    <row r="17" spans="2:10" outlineLevel="1" x14ac:dyDescent="0.2">
      <c r="B17" s="8">
        <v>44972</v>
      </c>
      <c r="C17" s="4" t="s">
        <v>3022</v>
      </c>
      <c r="D17" s="4" t="s">
        <v>3840</v>
      </c>
      <c r="E17" s="4" t="s">
        <v>745</v>
      </c>
      <c r="F17" s="12">
        <v>611412</v>
      </c>
      <c r="G17" s="11" t="s">
        <v>1076</v>
      </c>
      <c r="H17" s="12">
        <v>61141</v>
      </c>
      <c r="I17" s="4" t="s">
        <v>505</v>
      </c>
      <c r="J17" s="4" t="s">
        <v>3537</v>
      </c>
    </row>
    <row r="18" spans="2:10" outlineLevel="1" x14ac:dyDescent="0.2">
      <c r="B18" s="8">
        <v>44972</v>
      </c>
      <c r="C18" s="4" t="s">
        <v>3515</v>
      </c>
      <c r="D18" s="4" t="s">
        <v>3840</v>
      </c>
      <c r="E18" s="4" t="s">
        <v>2513</v>
      </c>
      <c r="F18" s="12">
        <v>611412</v>
      </c>
      <c r="G18" s="11" t="s">
        <v>1076</v>
      </c>
      <c r="H18" s="12">
        <v>61141</v>
      </c>
      <c r="I18" s="4" t="s">
        <v>505</v>
      </c>
      <c r="J18" s="4" t="s">
        <v>3537</v>
      </c>
    </row>
    <row r="19" spans="2:10" outlineLevel="1" x14ac:dyDescent="0.2">
      <c r="B19" s="8">
        <v>44972</v>
      </c>
      <c r="C19" s="4" t="s">
        <v>740</v>
      </c>
      <c r="D19" s="4" t="s">
        <v>3840</v>
      </c>
      <c r="E19" s="4" t="s">
        <v>4330</v>
      </c>
      <c r="F19" s="12">
        <v>611412</v>
      </c>
      <c r="G19" s="11" t="s">
        <v>1076</v>
      </c>
      <c r="H19" s="12">
        <v>61141</v>
      </c>
      <c r="I19" s="4" t="s">
        <v>505</v>
      </c>
      <c r="J19" s="4" t="s">
        <v>3537</v>
      </c>
    </row>
    <row r="20" spans="2:10" outlineLevel="1" x14ac:dyDescent="0.2">
      <c r="B20" s="8">
        <v>44972</v>
      </c>
      <c r="C20" s="4" t="s">
        <v>3511</v>
      </c>
      <c r="D20" s="4" t="s">
        <v>3840</v>
      </c>
      <c r="E20" s="4" t="s">
        <v>52</v>
      </c>
      <c r="F20" s="12">
        <v>611412</v>
      </c>
      <c r="G20" s="11" t="s">
        <v>1076</v>
      </c>
      <c r="H20" s="12">
        <v>61141</v>
      </c>
      <c r="I20" s="4" t="s">
        <v>505</v>
      </c>
      <c r="J20" s="4" t="s">
        <v>3537</v>
      </c>
    </row>
    <row r="21" spans="2:10" outlineLevel="1" x14ac:dyDescent="0.2">
      <c r="B21" s="8">
        <v>44972</v>
      </c>
      <c r="C21" s="4" t="s">
        <v>1833</v>
      </c>
      <c r="D21" s="4" t="s">
        <v>3840</v>
      </c>
      <c r="E21" s="4" t="s">
        <v>377</v>
      </c>
      <c r="F21" s="12">
        <v>611412</v>
      </c>
      <c r="G21" s="11" t="s">
        <v>1076</v>
      </c>
      <c r="H21" s="12">
        <v>61141</v>
      </c>
      <c r="I21" s="4" t="s">
        <v>505</v>
      </c>
      <c r="J21" s="4" t="s">
        <v>3537</v>
      </c>
    </row>
    <row r="22" spans="2:10" outlineLevel="1" x14ac:dyDescent="0.2">
      <c r="B22" s="8">
        <v>44972</v>
      </c>
      <c r="C22" s="4" t="s">
        <v>4998</v>
      </c>
      <c r="D22" s="4" t="s">
        <v>3840</v>
      </c>
      <c r="E22" s="4" t="s">
        <v>3353</v>
      </c>
      <c r="F22" s="12">
        <v>611412</v>
      </c>
      <c r="G22" s="11" t="s">
        <v>1076</v>
      </c>
      <c r="H22" s="12">
        <v>61141</v>
      </c>
      <c r="I22" s="4" t="s">
        <v>505</v>
      </c>
      <c r="J22" s="4" t="s">
        <v>3537</v>
      </c>
    </row>
    <row r="23" spans="2:10" outlineLevel="1" x14ac:dyDescent="0.2">
      <c r="B23" s="8">
        <v>44972</v>
      </c>
      <c r="C23" s="4" t="s">
        <v>4568</v>
      </c>
      <c r="D23" s="4" t="s">
        <v>3840</v>
      </c>
      <c r="E23" s="4" t="s">
        <v>2694</v>
      </c>
      <c r="F23" s="12">
        <v>611412</v>
      </c>
      <c r="G23" s="11" t="s">
        <v>1076</v>
      </c>
      <c r="H23" s="12">
        <v>61141</v>
      </c>
      <c r="I23" s="4" t="s">
        <v>505</v>
      </c>
      <c r="J23" s="4" t="s">
        <v>3537</v>
      </c>
    </row>
    <row r="24" spans="2:10" outlineLevel="1" x14ac:dyDescent="0.2">
      <c r="B24" s="8">
        <v>44972</v>
      </c>
      <c r="C24" s="4" t="s">
        <v>3277</v>
      </c>
      <c r="D24" s="4" t="s">
        <v>3840</v>
      </c>
      <c r="E24" s="4" t="s">
        <v>4547</v>
      </c>
      <c r="F24" s="12">
        <v>611412</v>
      </c>
      <c r="G24" s="11" t="s">
        <v>1076</v>
      </c>
      <c r="H24" s="12">
        <v>61141</v>
      </c>
      <c r="I24" s="4" t="s">
        <v>505</v>
      </c>
      <c r="J24" s="4" t="s">
        <v>3537</v>
      </c>
    </row>
    <row r="25" spans="2:10" outlineLevel="1" x14ac:dyDescent="0.2">
      <c r="B25" s="8">
        <v>44972</v>
      </c>
      <c r="C25" s="4" t="s">
        <v>378</v>
      </c>
      <c r="D25" s="4" t="s">
        <v>3840</v>
      </c>
      <c r="E25" s="4" t="s">
        <v>689</v>
      </c>
      <c r="F25" s="12">
        <v>611412</v>
      </c>
      <c r="G25" s="11" t="s">
        <v>1076</v>
      </c>
      <c r="H25" s="12">
        <v>61141</v>
      </c>
      <c r="I25" s="4" t="s">
        <v>505</v>
      </c>
      <c r="J25" s="4" t="s">
        <v>3537</v>
      </c>
    </row>
    <row r="26" spans="2:10" outlineLevel="1" x14ac:dyDescent="0.2">
      <c r="B26" s="8">
        <v>44972</v>
      </c>
      <c r="C26" s="4" t="s">
        <v>5143</v>
      </c>
      <c r="D26" s="4" t="s">
        <v>3840</v>
      </c>
      <c r="E26" s="4" t="s">
        <v>4131</v>
      </c>
      <c r="F26" s="12">
        <v>611412</v>
      </c>
      <c r="G26" s="11" t="s">
        <v>1076</v>
      </c>
      <c r="H26" s="12">
        <v>61141</v>
      </c>
      <c r="I26" s="4" t="s">
        <v>505</v>
      </c>
      <c r="J26" s="4" t="s">
        <v>3537</v>
      </c>
    </row>
    <row r="27" spans="2:10" outlineLevel="1" x14ac:dyDescent="0.2">
      <c r="B27" s="8">
        <v>44972</v>
      </c>
      <c r="C27" s="4" t="s">
        <v>4941</v>
      </c>
      <c r="D27" s="4" t="s">
        <v>3840</v>
      </c>
      <c r="E27" s="4" t="s">
        <v>4942</v>
      </c>
      <c r="F27" s="12">
        <v>611412</v>
      </c>
      <c r="G27" s="11" t="s">
        <v>1076</v>
      </c>
      <c r="H27" s="12">
        <v>61141</v>
      </c>
      <c r="I27" s="4" t="s">
        <v>505</v>
      </c>
      <c r="J27" s="4" t="s">
        <v>3537</v>
      </c>
    </row>
    <row r="28" spans="2:10" outlineLevel="1" x14ac:dyDescent="0.2">
      <c r="B28" s="8">
        <v>44972</v>
      </c>
      <c r="C28" s="4" t="s">
        <v>2616</v>
      </c>
      <c r="D28" s="4" t="s">
        <v>3840</v>
      </c>
      <c r="E28" s="4" t="s">
        <v>3620</v>
      </c>
      <c r="F28" s="12">
        <v>611412</v>
      </c>
      <c r="G28" s="11" t="s">
        <v>1076</v>
      </c>
      <c r="H28" s="12">
        <v>61141</v>
      </c>
      <c r="I28" s="4" t="s">
        <v>505</v>
      </c>
      <c r="J28" s="4" t="s">
        <v>3537</v>
      </c>
    </row>
    <row r="29" spans="2:10" outlineLevel="1" x14ac:dyDescent="0.2">
      <c r="B29" s="8">
        <v>44972</v>
      </c>
      <c r="C29" s="4" t="s">
        <v>2210</v>
      </c>
      <c r="D29" s="4" t="s">
        <v>3840</v>
      </c>
      <c r="E29" s="4" t="s">
        <v>2131</v>
      </c>
      <c r="F29" s="12">
        <v>611412</v>
      </c>
      <c r="G29" s="11" t="s">
        <v>1076</v>
      </c>
      <c r="H29" s="12">
        <v>61141</v>
      </c>
      <c r="I29" s="4" t="s">
        <v>505</v>
      </c>
      <c r="J29" s="4" t="s">
        <v>3537</v>
      </c>
    </row>
    <row r="30" spans="2:10" outlineLevel="1" x14ac:dyDescent="0.2">
      <c r="B30" s="8">
        <v>44972</v>
      </c>
      <c r="C30" s="4" t="s">
        <v>3657</v>
      </c>
      <c r="D30" s="4" t="s">
        <v>3840</v>
      </c>
      <c r="E30" s="4" t="s">
        <v>2173</v>
      </c>
      <c r="F30" s="12">
        <v>611412</v>
      </c>
      <c r="G30" s="11" t="s">
        <v>1076</v>
      </c>
      <c r="H30" s="12">
        <v>61141</v>
      </c>
      <c r="I30" s="4" t="s">
        <v>505</v>
      </c>
      <c r="J30" s="4" t="s">
        <v>3537</v>
      </c>
    </row>
    <row r="31" spans="2:10" outlineLevel="1" x14ac:dyDescent="0.2">
      <c r="B31" s="8">
        <v>44972</v>
      </c>
      <c r="C31" s="4" t="s">
        <v>1706</v>
      </c>
      <c r="D31" s="4" t="s">
        <v>3840</v>
      </c>
      <c r="E31" s="4" t="s">
        <v>2350</v>
      </c>
      <c r="F31" s="12">
        <v>611412</v>
      </c>
      <c r="G31" s="11" t="s">
        <v>1076</v>
      </c>
      <c r="H31" s="12">
        <v>61141</v>
      </c>
      <c r="I31" s="4" t="s">
        <v>505</v>
      </c>
      <c r="J31" s="4" t="s">
        <v>3537</v>
      </c>
    </row>
    <row r="32" spans="2:10" outlineLevel="1" x14ac:dyDescent="0.2">
      <c r="B32" s="8">
        <v>44972</v>
      </c>
      <c r="C32" s="4" t="s">
        <v>607</v>
      </c>
      <c r="D32" s="4" t="s">
        <v>3840</v>
      </c>
      <c r="E32" s="4" t="s">
        <v>1457</v>
      </c>
      <c r="F32" s="12">
        <v>611412</v>
      </c>
      <c r="G32" s="11" t="s">
        <v>1076</v>
      </c>
      <c r="H32" s="12">
        <v>61141</v>
      </c>
      <c r="I32" s="4" t="s">
        <v>505</v>
      </c>
      <c r="J32" s="4" t="s">
        <v>3537</v>
      </c>
    </row>
    <row r="33" spans="2:10" outlineLevel="1" x14ac:dyDescent="0.2">
      <c r="B33" s="8">
        <v>44972</v>
      </c>
      <c r="C33" s="4" t="s">
        <v>1380</v>
      </c>
      <c r="D33" s="4" t="s">
        <v>3840</v>
      </c>
      <c r="E33" s="4" t="s">
        <v>3705</v>
      </c>
      <c r="F33" s="12">
        <v>611412</v>
      </c>
      <c r="G33" s="11" t="s">
        <v>1076</v>
      </c>
      <c r="H33" s="12">
        <v>61141</v>
      </c>
      <c r="I33" s="4" t="s">
        <v>505</v>
      </c>
      <c r="J33" s="4" t="s">
        <v>3537</v>
      </c>
    </row>
    <row r="34" spans="2:10" outlineLevel="1" x14ac:dyDescent="0.2">
      <c r="B34" s="8">
        <v>44972</v>
      </c>
      <c r="C34" s="4" t="s">
        <v>35</v>
      </c>
      <c r="D34" s="4" t="s">
        <v>3840</v>
      </c>
      <c r="E34" s="4" t="s">
        <v>4643</v>
      </c>
      <c r="F34" s="12">
        <v>611412</v>
      </c>
      <c r="G34" s="11" t="s">
        <v>1076</v>
      </c>
      <c r="H34" s="12">
        <v>61141</v>
      </c>
      <c r="I34" s="4" t="s">
        <v>505</v>
      </c>
      <c r="J34" s="4" t="s">
        <v>3537</v>
      </c>
    </row>
    <row r="35" spans="2:10" outlineLevel="1" x14ac:dyDescent="0.2">
      <c r="B35" s="8">
        <v>44972</v>
      </c>
      <c r="C35" s="4" t="s">
        <v>4496</v>
      </c>
      <c r="D35" s="4" t="s">
        <v>3840</v>
      </c>
      <c r="E35" s="4" t="s">
        <v>3143</v>
      </c>
      <c r="F35" s="12">
        <v>611412</v>
      </c>
      <c r="G35" s="11" t="s">
        <v>1076</v>
      </c>
      <c r="H35" s="12">
        <v>61141</v>
      </c>
      <c r="I35" s="4" t="s">
        <v>505</v>
      </c>
      <c r="J35" s="4" t="s">
        <v>3537</v>
      </c>
    </row>
    <row r="36" spans="2:10" outlineLevel="1" x14ac:dyDescent="0.2">
      <c r="B36" s="8">
        <v>44972</v>
      </c>
      <c r="C36" s="4" t="s">
        <v>4196</v>
      </c>
      <c r="D36" s="4" t="s">
        <v>3840</v>
      </c>
      <c r="E36" s="4" t="s">
        <v>4844</v>
      </c>
      <c r="F36" s="12">
        <v>611412</v>
      </c>
      <c r="G36" s="11" t="s">
        <v>1076</v>
      </c>
      <c r="H36" s="12">
        <v>61141</v>
      </c>
      <c r="I36" s="4" t="s">
        <v>505</v>
      </c>
      <c r="J36" s="4" t="s">
        <v>3537</v>
      </c>
    </row>
    <row r="37" spans="2:10" outlineLevel="1" x14ac:dyDescent="0.2">
      <c r="B37" s="8">
        <v>44972</v>
      </c>
      <c r="C37" s="4" t="s">
        <v>3142</v>
      </c>
      <c r="D37" s="4" t="s">
        <v>3840</v>
      </c>
      <c r="E37" s="4" t="s">
        <v>1277</v>
      </c>
      <c r="F37" s="12">
        <v>611412</v>
      </c>
      <c r="G37" s="11" t="s">
        <v>1076</v>
      </c>
      <c r="H37" s="12">
        <v>61141</v>
      </c>
      <c r="I37" s="4" t="s">
        <v>505</v>
      </c>
      <c r="J37" s="4" t="s">
        <v>3537</v>
      </c>
    </row>
    <row r="38" spans="2:10" outlineLevel="1" x14ac:dyDescent="0.2">
      <c r="B38" s="8">
        <v>44972</v>
      </c>
      <c r="C38" s="4" t="s">
        <v>3494</v>
      </c>
      <c r="D38" s="4" t="s">
        <v>3840</v>
      </c>
      <c r="E38" s="4" t="s">
        <v>5199</v>
      </c>
      <c r="F38" s="12">
        <v>611412</v>
      </c>
      <c r="G38" s="11" t="s">
        <v>1076</v>
      </c>
      <c r="H38" s="12">
        <v>61141</v>
      </c>
      <c r="I38" s="4" t="s">
        <v>505</v>
      </c>
      <c r="J38" s="4" t="s">
        <v>3537</v>
      </c>
    </row>
    <row r="39" spans="2:10" outlineLevel="1" x14ac:dyDescent="0.2">
      <c r="B39" s="8">
        <v>44972</v>
      </c>
      <c r="C39" s="4" t="s">
        <v>3488</v>
      </c>
      <c r="D39" s="4" t="s">
        <v>3840</v>
      </c>
      <c r="E39" s="4" t="s">
        <v>170</v>
      </c>
      <c r="F39" s="12">
        <v>611412</v>
      </c>
      <c r="G39" s="11" t="s">
        <v>1076</v>
      </c>
      <c r="H39" s="12">
        <v>61141</v>
      </c>
      <c r="I39" s="4" t="s">
        <v>505</v>
      </c>
      <c r="J39" s="4" t="s">
        <v>3537</v>
      </c>
    </row>
    <row r="40" spans="2:10" outlineLevel="1" x14ac:dyDescent="0.2">
      <c r="B40" s="8">
        <v>44972</v>
      </c>
      <c r="C40" s="4" t="s">
        <v>2801</v>
      </c>
      <c r="D40" s="4" t="s">
        <v>3840</v>
      </c>
      <c r="E40" s="4" t="s">
        <v>5147</v>
      </c>
      <c r="F40" s="12">
        <v>611412</v>
      </c>
      <c r="G40" s="11" t="s">
        <v>1076</v>
      </c>
      <c r="H40" s="12">
        <v>61141</v>
      </c>
      <c r="I40" s="4" t="s">
        <v>505</v>
      </c>
      <c r="J40" s="4" t="s">
        <v>3537</v>
      </c>
    </row>
    <row r="41" spans="2:10" outlineLevel="1" x14ac:dyDescent="0.2">
      <c r="B41" s="8">
        <v>44972</v>
      </c>
      <c r="C41" s="4" t="s">
        <v>1446</v>
      </c>
      <c r="D41" s="4" t="s">
        <v>3840</v>
      </c>
      <c r="E41" s="4" t="s">
        <v>3388</v>
      </c>
      <c r="F41" s="12">
        <v>611412</v>
      </c>
      <c r="G41" s="11" t="s">
        <v>1076</v>
      </c>
      <c r="H41" s="12">
        <v>61141</v>
      </c>
      <c r="I41" s="4" t="s">
        <v>505</v>
      </c>
      <c r="J41" s="4" t="s">
        <v>3537</v>
      </c>
    </row>
    <row r="42" spans="2:10" outlineLevel="1" x14ac:dyDescent="0.2">
      <c r="B42" s="8">
        <v>44972</v>
      </c>
      <c r="C42" s="4" t="s">
        <v>1972</v>
      </c>
      <c r="D42" s="4" t="s">
        <v>3840</v>
      </c>
      <c r="E42" s="4" t="s">
        <v>5072</v>
      </c>
      <c r="F42" s="12">
        <v>611412</v>
      </c>
      <c r="G42" s="11" t="s">
        <v>1076</v>
      </c>
      <c r="H42" s="12">
        <v>61141</v>
      </c>
      <c r="I42" s="4" t="s">
        <v>505</v>
      </c>
      <c r="J42" s="4" t="s">
        <v>3537</v>
      </c>
    </row>
    <row r="43" spans="2:10" outlineLevel="1" x14ac:dyDescent="0.2">
      <c r="B43" s="8">
        <v>44972</v>
      </c>
      <c r="C43" s="4" t="s">
        <v>3338</v>
      </c>
      <c r="D43" s="4" t="s">
        <v>3840</v>
      </c>
      <c r="E43" s="4" t="s">
        <v>2953</v>
      </c>
      <c r="F43" s="12">
        <v>611412</v>
      </c>
      <c r="G43" s="11" t="s">
        <v>1076</v>
      </c>
      <c r="H43" s="12">
        <v>61141</v>
      </c>
      <c r="I43" s="4" t="s">
        <v>2719</v>
      </c>
      <c r="J43" s="4" t="s">
        <v>1445</v>
      </c>
    </row>
    <row r="44" spans="2:10" outlineLevel="1" x14ac:dyDescent="0.2">
      <c r="B44" s="8">
        <v>44972</v>
      </c>
      <c r="C44" s="4" t="s">
        <v>5002</v>
      </c>
      <c r="D44" s="4" t="s">
        <v>3840</v>
      </c>
      <c r="E44" s="4" t="s">
        <v>3836</v>
      </c>
      <c r="F44" s="12">
        <v>611412</v>
      </c>
      <c r="G44" s="11" t="s">
        <v>1076</v>
      </c>
      <c r="H44" s="12">
        <v>61141</v>
      </c>
      <c r="I44" s="4" t="s">
        <v>2719</v>
      </c>
      <c r="J44" s="4" t="s">
        <v>1445</v>
      </c>
    </row>
    <row r="45" spans="2:10" outlineLevel="1" x14ac:dyDescent="0.2">
      <c r="B45" s="8">
        <v>44972</v>
      </c>
      <c r="C45" s="4" t="s">
        <v>3902</v>
      </c>
      <c r="D45" s="4" t="s">
        <v>3840</v>
      </c>
      <c r="E45" s="4" t="s">
        <v>1697</v>
      </c>
      <c r="F45" s="12">
        <v>611412</v>
      </c>
      <c r="G45" s="11" t="s">
        <v>1076</v>
      </c>
      <c r="H45" s="12">
        <v>61141</v>
      </c>
      <c r="I45" s="4" t="s">
        <v>2719</v>
      </c>
      <c r="J45" s="4" t="s">
        <v>1445</v>
      </c>
    </row>
    <row r="46" spans="2:10" outlineLevel="1" x14ac:dyDescent="0.2">
      <c r="B46" s="8">
        <v>44972</v>
      </c>
      <c r="C46" s="4" t="s">
        <v>3668</v>
      </c>
      <c r="D46" s="4" t="s">
        <v>3840</v>
      </c>
      <c r="E46" s="4" t="s">
        <v>56</v>
      </c>
      <c r="F46" s="12">
        <v>611412</v>
      </c>
      <c r="G46" s="11" t="s">
        <v>1076</v>
      </c>
      <c r="H46" s="12">
        <v>61141</v>
      </c>
      <c r="I46" s="4" t="s">
        <v>2719</v>
      </c>
      <c r="J46" s="4" t="s">
        <v>1445</v>
      </c>
    </row>
    <row r="47" spans="2:10" outlineLevel="1" x14ac:dyDescent="0.2">
      <c r="B47" s="8">
        <v>44973</v>
      </c>
      <c r="C47" s="4" t="s">
        <v>4770</v>
      </c>
      <c r="D47" s="4" t="s">
        <v>3840</v>
      </c>
      <c r="E47" s="4" t="s">
        <v>4410</v>
      </c>
      <c r="F47" s="12">
        <v>611412</v>
      </c>
      <c r="G47" s="11" t="s">
        <v>1076</v>
      </c>
      <c r="H47" s="12">
        <v>61141</v>
      </c>
      <c r="I47" s="4" t="s">
        <v>505</v>
      </c>
      <c r="J47" s="4" t="s">
        <v>3537</v>
      </c>
    </row>
    <row r="48" spans="2:10" outlineLevel="1" x14ac:dyDescent="0.2">
      <c r="B48" s="8">
        <v>44973</v>
      </c>
      <c r="C48" s="4" t="s">
        <v>1680</v>
      </c>
      <c r="D48" s="4" t="s">
        <v>3840</v>
      </c>
      <c r="E48" s="4" t="s">
        <v>2602</v>
      </c>
      <c r="F48" s="12">
        <v>611412</v>
      </c>
      <c r="G48" s="11" t="s">
        <v>1076</v>
      </c>
      <c r="H48" s="12">
        <v>61141</v>
      </c>
      <c r="I48" s="4" t="s">
        <v>505</v>
      </c>
      <c r="J48" s="4" t="s">
        <v>3537</v>
      </c>
    </row>
    <row r="49" spans="2:10" outlineLevel="1" x14ac:dyDescent="0.2">
      <c r="B49" s="8">
        <v>44973</v>
      </c>
      <c r="C49" s="4" t="s">
        <v>4208</v>
      </c>
      <c r="D49" s="4" t="s">
        <v>3840</v>
      </c>
      <c r="E49" s="4" t="s">
        <v>2362</v>
      </c>
      <c r="F49" s="12">
        <v>611412</v>
      </c>
      <c r="G49" s="11" t="s">
        <v>1076</v>
      </c>
      <c r="H49" s="12">
        <v>61141</v>
      </c>
      <c r="I49" s="4" t="s">
        <v>505</v>
      </c>
      <c r="J49" s="4" t="s">
        <v>3537</v>
      </c>
    </row>
    <row r="50" spans="2:10" outlineLevel="1" x14ac:dyDescent="0.2">
      <c r="B50" s="8">
        <v>44973</v>
      </c>
      <c r="C50" s="4" t="s">
        <v>4424</v>
      </c>
      <c r="D50" s="4" t="s">
        <v>3840</v>
      </c>
      <c r="E50" s="4" t="s">
        <v>2118</v>
      </c>
      <c r="F50" s="12">
        <v>611412</v>
      </c>
      <c r="G50" s="11" t="s">
        <v>1076</v>
      </c>
      <c r="H50" s="12">
        <v>61141</v>
      </c>
      <c r="I50" s="4" t="s">
        <v>505</v>
      </c>
      <c r="J50" s="4" t="s">
        <v>3537</v>
      </c>
    </row>
    <row r="51" spans="2:10" outlineLevel="1" x14ac:dyDescent="0.2">
      <c r="B51" s="8">
        <v>44973</v>
      </c>
      <c r="C51" s="4" t="s">
        <v>933</v>
      </c>
      <c r="D51" s="4" t="s">
        <v>3840</v>
      </c>
      <c r="E51" s="4"/>
      <c r="F51" s="12">
        <v>0</v>
      </c>
      <c r="G51" s="11" t="s">
        <v>1076</v>
      </c>
      <c r="H51" s="12">
        <v>0</v>
      </c>
      <c r="I51" s="4" t="s">
        <v>505</v>
      </c>
      <c r="J51" s="4" t="s">
        <v>3537</v>
      </c>
    </row>
    <row r="52" spans="2:10" outlineLevel="1" x14ac:dyDescent="0.2">
      <c r="B52" s="8">
        <v>44973</v>
      </c>
      <c r="C52" s="4" t="s">
        <v>4106</v>
      </c>
      <c r="D52" s="4" t="s">
        <v>3840</v>
      </c>
      <c r="E52" s="4" t="s">
        <v>4482</v>
      </c>
      <c r="F52" s="12">
        <v>611412</v>
      </c>
      <c r="G52" s="11" t="s">
        <v>1076</v>
      </c>
      <c r="H52" s="12">
        <v>61141</v>
      </c>
      <c r="I52" s="4" t="s">
        <v>505</v>
      </c>
      <c r="J52" s="4" t="s">
        <v>3537</v>
      </c>
    </row>
    <row r="53" spans="2:10" outlineLevel="1" x14ac:dyDescent="0.2">
      <c r="B53" s="8">
        <v>44973</v>
      </c>
      <c r="C53" s="4" t="s">
        <v>130</v>
      </c>
      <c r="D53" s="4" t="s">
        <v>3840</v>
      </c>
      <c r="E53" s="4" t="s">
        <v>4556</v>
      </c>
      <c r="F53" s="12">
        <v>611412</v>
      </c>
      <c r="G53" s="11" t="s">
        <v>1076</v>
      </c>
      <c r="H53" s="12">
        <v>61141</v>
      </c>
      <c r="I53" s="4" t="s">
        <v>505</v>
      </c>
      <c r="J53" s="4" t="s">
        <v>3537</v>
      </c>
    </row>
    <row r="54" spans="2:10" outlineLevel="1" x14ac:dyDescent="0.2">
      <c r="B54" s="8">
        <v>44973</v>
      </c>
      <c r="C54" s="4" t="s">
        <v>2425</v>
      </c>
      <c r="D54" s="4" t="s">
        <v>3840</v>
      </c>
      <c r="E54" s="4" t="s">
        <v>3742</v>
      </c>
      <c r="F54" s="12">
        <v>611412</v>
      </c>
      <c r="G54" s="11" t="s">
        <v>1076</v>
      </c>
      <c r="H54" s="12">
        <v>61141</v>
      </c>
      <c r="I54" s="4" t="s">
        <v>505</v>
      </c>
      <c r="J54" s="4" t="s">
        <v>3537</v>
      </c>
    </row>
    <row r="55" spans="2:10" outlineLevel="1" x14ac:dyDescent="0.2">
      <c r="B55" s="8">
        <v>44973</v>
      </c>
      <c r="C55" s="4" t="s">
        <v>284</v>
      </c>
      <c r="D55" s="4" t="s">
        <v>3840</v>
      </c>
      <c r="E55" s="4" t="s">
        <v>2359</v>
      </c>
      <c r="F55" s="12">
        <v>611412</v>
      </c>
      <c r="G55" s="11" t="s">
        <v>1076</v>
      </c>
      <c r="H55" s="12">
        <v>61141</v>
      </c>
      <c r="I55" s="4" t="s">
        <v>505</v>
      </c>
      <c r="J55" s="4" t="s">
        <v>3537</v>
      </c>
    </row>
    <row r="56" spans="2:10" outlineLevel="1" x14ac:dyDescent="0.2">
      <c r="B56" s="8">
        <v>44973</v>
      </c>
      <c r="C56" s="4" t="s">
        <v>1728</v>
      </c>
      <c r="D56" s="4" t="s">
        <v>3840</v>
      </c>
      <c r="E56" s="4" t="s">
        <v>1860</v>
      </c>
      <c r="F56" s="12">
        <v>611412</v>
      </c>
      <c r="G56" s="11" t="s">
        <v>1076</v>
      </c>
      <c r="H56" s="12">
        <v>61141</v>
      </c>
      <c r="I56" s="4" t="s">
        <v>505</v>
      </c>
      <c r="J56" s="4" t="s">
        <v>3537</v>
      </c>
    </row>
    <row r="57" spans="2:10" outlineLevel="1" x14ac:dyDescent="0.2">
      <c r="B57" s="8">
        <v>44973</v>
      </c>
      <c r="C57" s="4" t="s">
        <v>345</v>
      </c>
      <c r="D57" s="4" t="s">
        <v>3840</v>
      </c>
      <c r="E57" s="4" t="s">
        <v>1956</v>
      </c>
      <c r="F57" s="12">
        <v>611412</v>
      </c>
      <c r="G57" s="11" t="s">
        <v>1076</v>
      </c>
      <c r="H57" s="12">
        <v>61141</v>
      </c>
      <c r="I57" s="4" t="s">
        <v>505</v>
      </c>
      <c r="J57" s="4" t="s">
        <v>3537</v>
      </c>
    </row>
    <row r="58" spans="2:10" outlineLevel="1" x14ac:dyDescent="0.2">
      <c r="B58" s="8">
        <v>44973</v>
      </c>
      <c r="C58" s="4" t="s">
        <v>741</v>
      </c>
      <c r="D58" s="4" t="s">
        <v>3840</v>
      </c>
      <c r="E58" s="4" t="s">
        <v>880</v>
      </c>
      <c r="F58" s="12">
        <v>611412</v>
      </c>
      <c r="G58" s="11" t="s">
        <v>1076</v>
      </c>
      <c r="H58" s="12">
        <v>61141</v>
      </c>
      <c r="I58" s="4" t="s">
        <v>505</v>
      </c>
      <c r="J58" s="4" t="s">
        <v>3537</v>
      </c>
    </row>
    <row r="59" spans="2:10" outlineLevel="1" x14ac:dyDescent="0.2">
      <c r="B59" s="8">
        <v>44973</v>
      </c>
      <c r="C59" s="4" t="s">
        <v>3613</v>
      </c>
      <c r="D59" s="4" t="s">
        <v>3840</v>
      </c>
      <c r="E59" s="4" t="s">
        <v>4305</v>
      </c>
      <c r="F59" s="12">
        <v>611412</v>
      </c>
      <c r="G59" s="11" t="s">
        <v>1076</v>
      </c>
      <c r="H59" s="12">
        <v>61141</v>
      </c>
      <c r="I59" s="4" t="s">
        <v>505</v>
      </c>
      <c r="J59" s="4" t="s">
        <v>3537</v>
      </c>
    </row>
    <row r="60" spans="2:10" outlineLevel="1" x14ac:dyDescent="0.2">
      <c r="B60" s="8">
        <v>44973</v>
      </c>
      <c r="C60" s="4" t="s">
        <v>3242</v>
      </c>
      <c r="D60" s="4" t="s">
        <v>3840</v>
      </c>
      <c r="E60" s="4" t="s">
        <v>4348</v>
      </c>
      <c r="F60" s="12">
        <v>611412</v>
      </c>
      <c r="G60" s="11" t="s">
        <v>1076</v>
      </c>
      <c r="H60" s="12">
        <v>61141</v>
      </c>
      <c r="I60" s="4" t="s">
        <v>505</v>
      </c>
      <c r="J60" s="4" t="s">
        <v>3537</v>
      </c>
    </row>
    <row r="61" spans="2:10" outlineLevel="1" x14ac:dyDescent="0.2">
      <c r="B61" s="8">
        <v>44973</v>
      </c>
      <c r="C61" s="4" t="s">
        <v>748</v>
      </c>
      <c r="D61" s="4" t="s">
        <v>3840</v>
      </c>
      <c r="E61" s="4" t="s">
        <v>454</v>
      </c>
      <c r="F61" s="12">
        <v>611412</v>
      </c>
      <c r="G61" s="11" t="s">
        <v>1076</v>
      </c>
      <c r="H61" s="12">
        <v>61141</v>
      </c>
      <c r="I61" s="4" t="s">
        <v>505</v>
      </c>
      <c r="J61" s="4" t="s">
        <v>3537</v>
      </c>
    </row>
    <row r="62" spans="2:10" outlineLevel="1" x14ac:dyDescent="0.2">
      <c r="B62" s="8">
        <v>44973</v>
      </c>
      <c r="C62" s="4" t="s">
        <v>4995</v>
      </c>
      <c r="D62" s="4" t="s">
        <v>3840</v>
      </c>
      <c r="E62" s="4" t="s">
        <v>3959</v>
      </c>
      <c r="F62" s="12">
        <v>611412</v>
      </c>
      <c r="G62" s="11" t="s">
        <v>1076</v>
      </c>
      <c r="H62" s="12">
        <v>61141</v>
      </c>
      <c r="I62" s="4" t="s">
        <v>505</v>
      </c>
      <c r="J62" s="4" t="s">
        <v>3537</v>
      </c>
    </row>
    <row r="63" spans="2:10" outlineLevel="1" x14ac:dyDescent="0.2">
      <c r="B63" s="8">
        <v>44973</v>
      </c>
      <c r="C63" s="4" t="s">
        <v>3145</v>
      </c>
      <c r="D63" s="4" t="s">
        <v>3840</v>
      </c>
      <c r="E63" s="4" t="s">
        <v>4003</v>
      </c>
      <c r="F63" s="12">
        <v>611412</v>
      </c>
      <c r="G63" s="11" t="s">
        <v>1076</v>
      </c>
      <c r="H63" s="12">
        <v>61141</v>
      </c>
      <c r="I63" s="4" t="s">
        <v>505</v>
      </c>
      <c r="J63" s="4" t="s">
        <v>3537</v>
      </c>
    </row>
    <row r="64" spans="2:10" outlineLevel="1" x14ac:dyDescent="0.2">
      <c r="B64" s="8">
        <v>44973</v>
      </c>
      <c r="C64" s="4" t="s">
        <v>5004</v>
      </c>
      <c r="D64" s="4" t="s">
        <v>3840</v>
      </c>
      <c r="E64" s="4" t="s">
        <v>4331</v>
      </c>
      <c r="F64" s="12">
        <v>611412</v>
      </c>
      <c r="G64" s="11" t="s">
        <v>1076</v>
      </c>
      <c r="H64" s="12">
        <v>61141</v>
      </c>
      <c r="I64" s="4" t="s">
        <v>505</v>
      </c>
      <c r="J64" s="4" t="s">
        <v>3537</v>
      </c>
    </row>
    <row r="65" spans="2:10" outlineLevel="1" x14ac:dyDescent="0.2">
      <c r="B65" s="8">
        <v>44973</v>
      </c>
      <c r="C65" s="4" t="s">
        <v>1916</v>
      </c>
      <c r="D65" s="4" t="s">
        <v>3840</v>
      </c>
      <c r="E65" s="4" t="s">
        <v>4567</v>
      </c>
      <c r="F65" s="12">
        <v>611412</v>
      </c>
      <c r="G65" s="11" t="s">
        <v>1076</v>
      </c>
      <c r="H65" s="12">
        <v>61141</v>
      </c>
      <c r="I65" s="4" t="s">
        <v>505</v>
      </c>
      <c r="J65" s="4" t="s">
        <v>3537</v>
      </c>
    </row>
    <row r="66" spans="2:10" outlineLevel="1" x14ac:dyDescent="0.2">
      <c r="B66" s="8">
        <v>44973</v>
      </c>
      <c r="C66" s="4" t="s">
        <v>2233</v>
      </c>
      <c r="D66" s="4" t="s">
        <v>3840</v>
      </c>
      <c r="E66" s="4" t="s">
        <v>2663</v>
      </c>
      <c r="F66" s="12">
        <v>611412</v>
      </c>
      <c r="G66" s="11" t="s">
        <v>1076</v>
      </c>
      <c r="H66" s="12">
        <v>61141</v>
      </c>
      <c r="I66" s="4" t="s">
        <v>505</v>
      </c>
      <c r="J66" s="4" t="s">
        <v>3537</v>
      </c>
    </row>
    <row r="67" spans="2:10" outlineLevel="1" x14ac:dyDescent="0.2">
      <c r="B67" s="8">
        <v>44973</v>
      </c>
      <c r="C67" s="4" t="s">
        <v>2125</v>
      </c>
      <c r="D67" s="4" t="s">
        <v>3840</v>
      </c>
      <c r="E67" s="4" t="s">
        <v>4944</v>
      </c>
      <c r="F67" s="12">
        <v>611412</v>
      </c>
      <c r="G67" s="11" t="s">
        <v>1076</v>
      </c>
      <c r="H67" s="12">
        <v>61141</v>
      </c>
      <c r="I67" s="4" t="s">
        <v>505</v>
      </c>
      <c r="J67" s="4" t="s">
        <v>3537</v>
      </c>
    </row>
    <row r="68" spans="2:10" outlineLevel="1" x14ac:dyDescent="0.2">
      <c r="B68" s="8">
        <v>44973</v>
      </c>
      <c r="C68" s="4" t="s">
        <v>503</v>
      </c>
      <c r="D68" s="4" t="s">
        <v>3840</v>
      </c>
      <c r="E68" s="4" t="s">
        <v>4650</v>
      </c>
      <c r="F68" s="12">
        <v>611412</v>
      </c>
      <c r="G68" s="11" t="s">
        <v>1076</v>
      </c>
      <c r="H68" s="12">
        <v>61141</v>
      </c>
      <c r="I68" s="4" t="s">
        <v>505</v>
      </c>
      <c r="J68" s="4" t="s">
        <v>3537</v>
      </c>
    </row>
    <row r="69" spans="2:10" outlineLevel="1" x14ac:dyDescent="0.2">
      <c r="B69" s="8">
        <v>44973</v>
      </c>
      <c r="C69" s="4" t="s">
        <v>224</v>
      </c>
      <c r="D69" s="4" t="s">
        <v>3840</v>
      </c>
      <c r="E69" s="4" t="s">
        <v>1354</v>
      </c>
      <c r="F69" s="12">
        <v>611412</v>
      </c>
      <c r="G69" s="11" t="s">
        <v>1076</v>
      </c>
      <c r="H69" s="12">
        <v>61141</v>
      </c>
      <c r="I69" s="4" t="s">
        <v>505</v>
      </c>
      <c r="J69" s="4" t="s">
        <v>3537</v>
      </c>
    </row>
    <row r="70" spans="2:10" outlineLevel="1" x14ac:dyDescent="0.2">
      <c r="B70" s="8">
        <v>44973</v>
      </c>
      <c r="C70" s="4" t="s">
        <v>4569</v>
      </c>
      <c r="D70" s="4" t="s">
        <v>3840</v>
      </c>
      <c r="E70" s="4" t="s">
        <v>2109</v>
      </c>
      <c r="F70" s="12">
        <v>611412</v>
      </c>
      <c r="G70" s="11" t="s">
        <v>1076</v>
      </c>
      <c r="H70" s="12">
        <v>61141</v>
      </c>
      <c r="I70" s="4" t="s">
        <v>505</v>
      </c>
      <c r="J70" s="4" t="s">
        <v>3537</v>
      </c>
    </row>
    <row r="71" spans="2:10" outlineLevel="1" x14ac:dyDescent="0.2">
      <c r="B71" s="8">
        <v>44973</v>
      </c>
      <c r="C71" s="4" t="s">
        <v>2240</v>
      </c>
      <c r="D71" s="4" t="s">
        <v>3840</v>
      </c>
      <c r="E71" s="4" t="s">
        <v>4863</v>
      </c>
      <c r="F71" s="12">
        <v>611412</v>
      </c>
      <c r="G71" s="11" t="s">
        <v>1076</v>
      </c>
      <c r="H71" s="12">
        <v>61141</v>
      </c>
      <c r="I71" s="4" t="s">
        <v>505</v>
      </c>
      <c r="J71" s="4" t="s">
        <v>3537</v>
      </c>
    </row>
    <row r="72" spans="2:10" outlineLevel="1" x14ac:dyDescent="0.2">
      <c r="B72" s="8">
        <v>44973</v>
      </c>
      <c r="C72" s="4" t="s">
        <v>3900</v>
      </c>
      <c r="D72" s="4" t="s">
        <v>3840</v>
      </c>
      <c r="E72" s="4" t="s">
        <v>4560</v>
      </c>
      <c r="F72" s="12">
        <v>611412</v>
      </c>
      <c r="G72" s="11" t="s">
        <v>1076</v>
      </c>
      <c r="H72" s="12">
        <v>61141</v>
      </c>
      <c r="I72" s="4" t="s">
        <v>505</v>
      </c>
      <c r="J72" s="4" t="s">
        <v>3537</v>
      </c>
    </row>
    <row r="73" spans="2:10" outlineLevel="1" x14ac:dyDescent="0.2">
      <c r="B73" s="8">
        <v>44973</v>
      </c>
      <c r="C73" s="4" t="s">
        <v>1333</v>
      </c>
      <c r="D73" s="4" t="s">
        <v>3840</v>
      </c>
      <c r="E73" s="4" t="s">
        <v>2421</v>
      </c>
      <c r="F73" s="12">
        <v>611412</v>
      </c>
      <c r="G73" s="11" t="s">
        <v>1076</v>
      </c>
      <c r="H73" s="12">
        <v>61141</v>
      </c>
      <c r="I73" s="4" t="s">
        <v>505</v>
      </c>
      <c r="J73" s="4" t="s">
        <v>3537</v>
      </c>
    </row>
    <row r="74" spans="2:10" outlineLevel="1" x14ac:dyDescent="0.2">
      <c r="B74" s="8">
        <v>44973</v>
      </c>
      <c r="C74" s="4" t="s">
        <v>3278</v>
      </c>
      <c r="D74" s="4" t="s">
        <v>3840</v>
      </c>
      <c r="E74" s="4" t="s">
        <v>4881</v>
      </c>
      <c r="F74" s="12">
        <v>611412</v>
      </c>
      <c r="G74" s="11" t="s">
        <v>1076</v>
      </c>
      <c r="H74" s="12">
        <v>61141</v>
      </c>
      <c r="I74" s="4" t="s">
        <v>505</v>
      </c>
      <c r="J74" s="4" t="s">
        <v>3537</v>
      </c>
    </row>
    <row r="75" spans="2:10" outlineLevel="1" x14ac:dyDescent="0.2">
      <c r="B75" s="8">
        <v>44973</v>
      </c>
      <c r="C75" s="4" t="s">
        <v>4443</v>
      </c>
      <c r="D75" s="4" t="s">
        <v>3840</v>
      </c>
      <c r="E75" s="4" t="s">
        <v>1517</v>
      </c>
      <c r="F75" s="12">
        <v>611412</v>
      </c>
      <c r="G75" s="11" t="s">
        <v>1076</v>
      </c>
      <c r="H75" s="12">
        <v>61141</v>
      </c>
      <c r="I75" s="4" t="s">
        <v>505</v>
      </c>
      <c r="J75" s="4" t="s">
        <v>3537</v>
      </c>
    </row>
    <row r="76" spans="2:10" outlineLevel="1" x14ac:dyDescent="0.2">
      <c r="B76" s="8">
        <v>44973</v>
      </c>
      <c r="C76" s="4" t="s">
        <v>5041</v>
      </c>
      <c r="D76" s="4" t="s">
        <v>3840</v>
      </c>
      <c r="E76" s="4" t="s">
        <v>1534</v>
      </c>
      <c r="F76" s="12">
        <v>611412</v>
      </c>
      <c r="G76" s="11" t="s">
        <v>1076</v>
      </c>
      <c r="H76" s="12">
        <v>61141</v>
      </c>
      <c r="I76" s="4" t="s">
        <v>505</v>
      </c>
      <c r="J76" s="4" t="s">
        <v>3537</v>
      </c>
    </row>
    <row r="77" spans="2:10" outlineLevel="1" x14ac:dyDescent="0.2">
      <c r="B77" s="8">
        <v>44973</v>
      </c>
      <c r="C77" s="4" t="s">
        <v>1319</v>
      </c>
      <c r="D77" s="4" t="s">
        <v>3840</v>
      </c>
      <c r="E77" s="4" t="s">
        <v>1289</v>
      </c>
      <c r="F77" s="12">
        <v>611412</v>
      </c>
      <c r="G77" s="11" t="s">
        <v>1076</v>
      </c>
      <c r="H77" s="12">
        <v>61141</v>
      </c>
      <c r="I77" s="4" t="s">
        <v>505</v>
      </c>
      <c r="J77" s="4" t="s">
        <v>3537</v>
      </c>
    </row>
    <row r="78" spans="2:10" outlineLevel="1" x14ac:dyDescent="0.2">
      <c r="B78" s="8">
        <v>44973</v>
      </c>
      <c r="C78" s="4" t="s">
        <v>4796</v>
      </c>
      <c r="D78" s="4" t="s">
        <v>3840</v>
      </c>
      <c r="E78" s="4" t="s">
        <v>5198</v>
      </c>
      <c r="F78" s="12">
        <v>611412</v>
      </c>
      <c r="G78" s="11" t="s">
        <v>1076</v>
      </c>
      <c r="H78" s="12">
        <v>61141</v>
      </c>
      <c r="I78" s="4" t="s">
        <v>505</v>
      </c>
      <c r="J78" s="4" t="s">
        <v>3537</v>
      </c>
    </row>
    <row r="79" spans="2:10" outlineLevel="1" x14ac:dyDescent="0.2">
      <c r="B79" s="8">
        <v>44973</v>
      </c>
      <c r="C79" s="4" t="s">
        <v>888</v>
      </c>
      <c r="D79" s="4" t="s">
        <v>3840</v>
      </c>
      <c r="E79" s="4" t="s">
        <v>2215</v>
      </c>
      <c r="F79" s="12">
        <v>611412</v>
      </c>
      <c r="G79" s="11" t="s">
        <v>1076</v>
      </c>
      <c r="H79" s="12">
        <v>61141</v>
      </c>
      <c r="I79" s="4" t="s">
        <v>505</v>
      </c>
      <c r="J79" s="4" t="s">
        <v>3537</v>
      </c>
    </row>
    <row r="80" spans="2:10" outlineLevel="1" x14ac:dyDescent="0.2">
      <c r="B80" s="8">
        <v>44973</v>
      </c>
      <c r="C80" s="4" t="s">
        <v>1865</v>
      </c>
      <c r="D80" s="4" t="s">
        <v>3840</v>
      </c>
      <c r="E80" s="4" t="s">
        <v>3555</v>
      </c>
      <c r="F80" s="12">
        <v>611412</v>
      </c>
      <c r="G80" s="11" t="s">
        <v>1076</v>
      </c>
      <c r="H80" s="12">
        <v>61141</v>
      </c>
      <c r="I80" s="4" t="s">
        <v>505</v>
      </c>
      <c r="J80" s="4" t="s">
        <v>3537</v>
      </c>
    </row>
    <row r="81" spans="2:10" outlineLevel="1" x14ac:dyDescent="0.2">
      <c r="B81" s="8">
        <v>44973</v>
      </c>
      <c r="C81" s="4" t="s">
        <v>2263</v>
      </c>
      <c r="D81" s="4" t="s">
        <v>3840</v>
      </c>
      <c r="E81" s="4" t="s">
        <v>4576</v>
      </c>
      <c r="F81" s="12">
        <v>611412</v>
      </c>
      <c r="G81" s="11" t="s">
        <v>1076</v>
      </c>
      <c r="H81" s="12">
        <v>61141</v>
      </c>
      <c r="I81" s="4" t="s">
        <v>505</v>
      </c>
      <c r="J81" s="4" t="s">
        <v>3537</v>
      </c>
    </row>
    <row r="82" spans="2:10" outlineLevel="1" x14ac:dyDescent="0.2">
      <c r="B82" s="8">
        <v>44973</v>
      </c>
      <c r="C82" s="4" t="s">
        <v>2216</v>
      </c>
      <c r="D82" s="4" t="s">
        <v>3840</v>
      </c>
      <c r="E82" s="4" t="s">
        <v>2035</v>
      </c>
      <c r="F82" s="12">
        <v>611412</v>
      </c>
      <c r="G82" s="11" t="s">
        <v>1076</v>
      </c>
      <c r="H82" s="12">
        <v>61141</v>
      </c>
      <c r="I82" s="4" t="s">
        <v>505</v>
      </c>
      <c r="J82" s="4" t="s">
        <v>3537</v>
      </c>
    </row>
    <row r="83" spans="2:10" outlineLevel="1" x14ac:dyDescent="0.2">
      <c r="B83" s="8">
        <v>44973</v>
      </c>
      <c r="C83" s="4" t="s">
        <v>143</v>
      </c>
      <c r="D83" s="4" t="s">
        <v>3840</v>
      </c>
      <c r="E83" s="4" t="s">
        <v>1538</v>
      </c>
      <c r="F83" s="12">
        <v>611412</v>
      </c>
      <c r="G83" s="11" t="s">
        <v>1076</v>
      </c>
      <c r="H83" s="12">
        <v>61141</v>
      </c>
      <c r="I83" s="4" t="s">
        <v>505</v>
      </c>
      <c r="J83" s="4" t="s">
        <v>3537</v>
      </c>
    </row>
    <row r="84" spans="2:10" outlineLevel="1" x14ac:dyDescent="0.2">
      <c r="B84" s="8">
        <v>44973</v>
      </c>
      <c r="C84" s="4" t="s">
        <v>34</v>
      </c>
      <c r="D84" s="4" t="s">
        <v>3840</v>
      </c>
      <c r="E84" s="4" t="s">
        <v>3453</v>
      </c>
      <c r="F84" s="12">
        <v>611412</v>
      </c>
      <c r="G84" s="11" t="s">
        <v>1076</v>
      </c>
      <c r="H84" s="12">
        <v>61141</v>
      </c>
      <c r="I84" s="4" t="s">
        <v>505</v>
      </c>
      <c r="J84" s="4" t="s">
        <v>3537</v>
      </c>
    </row>
    <row r="85" spans="2:10" outlineLevel="1" x14ac:dyDescent="0.2">
      <c r="B85" s="8">
        <v>44973</v>
      </c>
      <c r="C85" s="4" t="s">
        <v>3153</v>
      </c>
      <c r="D85" s="4" t="s">
        <v>3840</v>
      </c>
      <c r="E85" s="4" t="s">
        <v>64</v>
      </c>
      <c r="F85" s="12">
        <v>611412</v>
      </c>
      <c r="G85" s="11" t="s">
        <v>1076</v>
      </c>
      <c r="H85" s="12">
        <v>61141</v>
      </c>
      <c r="I85" s="4" t="s">
        <v>505</v>
      </c>
      <c r="J85" s="4" t="s">
        <v>3537</v>
      </c>
    </row>
    <row r="86" spans="2:10" outlineLevel="1" x14ac:dyDescent="0.2">
      <c r="B86" s="8">
        <v>44973</v>
      </c>
      <c r="C86" s="4" t="s">
        <v>1962</v>
      </c>
      <c r="D86" s="4" t="s">
        <v>3840</v>
      </c>
      <c r="E86" s="4" t="s">
        <v>3733</v>
      </c>
      <c r="F86" s="12">
        <v>611412</v>
      </c>
      <c r="G86" s="11" t="s">
        <v>1076</v>
      </c>
      <c r="H86" s="12">
        <v>61141</v>
      </c>
      <c r="I86" s="4" t="s">
        <v>505</v>
      </c>
      <c r="J86" s="4" t="s">
        <v>3537</v>
      </c>
    </row>
    <row r="87" spans="2:10" outlineLevel="1" x14ac:dyDescent="0.2">
      <c r="B87" s="8">
        <v>44973</v>
      </c>
      <c r="C87" s="4" t="s">
        <v>4691</v>
      </c>
      <c r="D87" s="4" t="s">
        <v>3840</v>
      </c>
      <c r="E87" s="4" t="s">
        <v>4404</v>
      </c>
      <c r="F87" s="12">
        <v>611412</v>
      </c>
      <c r="G87" s="11" t="s">
        <v>1076</v>
      </c>
      <c r="H87" s="12">
        <v>61141</v>
      </c>
      <c r="I87" s="4" t="s">
        <v>505</v>
      </c>
      <c r="J87" s="4" t="s">
        <v>3537</v>
      </c>
    </row>
    <row r="88" spans="2:10" outlineLevel="1" x14ac:dyDescent="0.2">
      <c r="B88" s="8">
        <v>44973</v>
      </c>
      <c r="C88" s="4" t="s">
        <v>4228</v>
      </c>
      <c r="D88" s="4" t="s">
        <v>3840</v>
      </c>
      <c r="E88" s="4" t="s">
        <v>2658</v>
      </c>
      <c r="F88" s="12">
        <v>611412</v>
      </c>
      <c r="G88" s="11" t="s">
        <v>1076</v>
      </c>
      <c r="H88" s="12">
        <v>61141</v>
      </c>
      <c r="I88" s="4" t="s">
        <v>505</v>
      </c>
      <c r="J88" s="4" t="s">
        <v>3537</v>
      </c>
    </row>
    <row r="89" spans="2:10" outlineLevel="1" x14ac:dyDescent="0.2">
      <c r="B89" s="8">
        <v>44973</v>
      </c>
      <c r="C89" s="4" t="s">
        <v>1703</v>
      </c>
      <c r="D89" s="4" t="s">
        <v>3840</v>
      </c>
      <c r="E89" s="4" t="s">
        <v>2840</v>
      </c>
      <c r="F89" s="12">
        <v>611412</v>
      </c>
      <c r="G89" s="11" t="s">
        <v>1076</v>
      </c>
      <c r="H89" s="12">
        <v>61141</v>
      </c>
      <c r="I89" s="4" t="s">
        <v>505</v>
      </c>
      <c r="J89" s="4" t="s">
        <v>3537</v>
      </c>
    </row>
    <row r="90" spans="2:10" outlineLevel="1" x14ac:dyDescent="0.2">
      <c r="B90" s="8">
        <v>44973</v>
      </c>
      <c r="C90" s="4" t="s">
        <v>2146</v>
      </c>
      <c r="D90" s="4" t="s">
        <v>3840</v>
      </c>
      <c r="E90" s="4" t="s">
        <v>4753</v>
      </c>
      <c r="F90" s="12">
        <v>611412</v>
      </c>
      <c r="G90" s="11" t="s">
        <v>1076</v>
      </c>
      <c r="H90" s="12">
        <v>61141</v>
      </c>
      <c r="I90" s="4" t="s">
        <v>505</v>
      </c>
      <c r="J90" s="4" t="s">
        <v>3537</v>
      </c>
    </row>
    <row r="91" spans="2:10" outlineLevel="1" x14ac:dyDescent="0.2">
      <c r="B91" s="8">
        <v>44973</v>
      </c>
      <c r="C91" s="4" t="s">
        <v>813</v>
      </c>
      <c r="D91" s="4" t="s">
        <v>3840</v>
      </c>
      <c r="E91" s="4" t="s">
        <v>2217</v>
      </c>
      <c r="F91" s="12">
        <v>611412</v>
      </c>
      <c r="G91" s="11" t="s">
        <v>1076</v>
      </c>
      <c r="H91" s="12">
        <v>61141</v>
      </c>
      <c r="I91" s="4" t="s">
        <v>505</v>
      </c>
      <c r="J91" s="4" t="s">
        <v>3537</v>
      </c>
    </row>
    <row r="92" spans="2:10" outlineLevel="1" x14ac:dyDescent="0.2">
      <c r="B92" s="8">
        <v>44973</v>
      </c>
      <c r="C92" s="4" t="s">
        <v>1510</v>
      </c>
      <c r="D92" s="4" t="s">
        <v>3840</v>
      </c>
      <c r="E92" s="4" t="s">
        <v>434</v>
      </c>
      <c r="F92" s="12">
        <v>611412</v>
      </c>
      <c r="G92" s="11" t="s">
        <v>1076</v>
      </c>
      <c r="H92" s="12">
        <v>61141</v>
      </c>
      <c r="I92" s="4" t="s">
        <v>505</v>
      </c>
      <c r="J92" s="4" t="s">
        <v>3537</v>
      </c>
    </row>
    <row r="93" spans="2:10" outlineLevel="1" x14ac:dyDescent="0.2">
      <c r="B93" s="8">
        <v>44973</v>
      </c>
      <c r="C93" s="4" t="s">
        <v>5071</v>
      </c>
      <c r="D93" s="4" t="s">
        <v>3840</v>
      </c>
      <c r="E93" s="4" t="s">
        <v>3149</v>
      </c>
      <c r="F93" s="12">
        <v>611412</v>
      </c>
      <c r="G93" s="11" t="s">
        <v>1076</v>
      </c>
      <c r="H93" s="12">
        <v>61141</v>
      </c>
      <c r="I93" s="4" t="s">
        <v>505</v>
      </c>
      <c r="J93" s="4" t="s">
        <v>3537</v>
      </c>
    </row>
    <row r="94" spans="2:10" outlineLevel="1" x14ac:dyDescent="0.2">
      <c r="B94" s="8">
        <v>44973</v>
      </c>
      <c r="C94" s="4" t="s">
        <v>4432</v>
      </c>
      <c r="D94" s="4" t="s">
        <v>3840</v>
      </c>
      <c r="E94" s="4" t="s">
        <v>2682</v>
      </c>
      <c r="F94" s="12">
        <v>611412</v>
      </c>
      <c r="G94" s="11" t="s">
        <v>1076</v>
      </c>
      <c r="H94" s="12">
        <v>61141</v>
      </c>
      <c r="I94" s="4" t="s">
        <v>505</v>
      </c>
      <c r="J94" s="4" t="s">
        <v>3537</v>
      </c>
    </row>
    <row r="95" spans="2:10" outlineLevel="1" x14ac:dyDescent="0.2">
      <c r="B95" s="8">
        <v>44973</v>
      </c>
      <c r="C95" s="4" t="s">
        <v>2374</v>
      </c>
      <c r="D95" s="4" t="s">
        <v>3840</v>
      </c>
      <c r="E95" s="4" t="s">
        <v>5011</v>
      </c>
      <c r="F95" s="12">
        <v>611412</v>
      </c>
      <c r="G95" s="11" t="s">
        <v>1076</v>
      </c>
      <c r="H95" s="12">
        <v>61141</v>
      </c>
      <c r="I95" s="4" t="s">
        <v>505</v>
      </c>
      <c r="J95" s="4" t="s">
        <v>3537</v>
      </c>
    </row>
    <row r="96" spans="2:10" outlineLevel="1" x14ac:dyDescent="0.2">
      <c r="B96" s="8">
        <v>44973</v>
      </c>
      <c r="C96" s="4" t="s">
        <v>318</v>
      </c>
      <c r="D96" s="4" t="s">
        <v>3840</v>
      </c>
      <c r="E96" s="4" t="s">
        <v>3503</v>
      </c>
      <c r="F96" s="12">
        <v>611412</v>
      </c>
      <c r="G96" s="11" t="s">
        <v>1076</v>
      </c>
      <c r="H96" s="12">
        <v>61141</v>
      </c>
      <c r="I96" s="4" t="s">
        <v>505</v>
      </c>
      <c r="J96" s="4" t="s">
        <v>3537</v>
      </c>
    </row>
    <row r="97" spans="2:10" outlineLevel="1" x14ac:dyDescent="0.2">
      <c r="B97" s="8">
        <v>44973</v>
      </c>
      <c r="C97" s="4" t="s">
        <v>4732</v>
      </c>
      <c r="D97" s="4" t="s">
        <v>3840</v>
      </c>
      <c r="E97" s="4" t="s">
        <v>2424</v>
      </c>
      <c r="F97" s="12">
        <v>611412</v>
      </c>
      <c r="G97" s="11" t="s">
        <v>1076</v>
      </c>
      <c r="H97" s="12">
        <v>61141</v>
      </c>
      <c r="I97" s="4" t="s">
        <v>505</v>
      </c>
      <c r="J97" s="4" t="s">
        <v>3537</v>
      </c>
    </row>
    <row r="98" spans="2:10" outlineLevel="1" x14ac:dyDescent="0.2">
      <c r="B98" s="8">
        <v>44973</v>
      </c>
      <c r="C98" s="4" t="s">
        <v>1145</v>
      </c>
      <c r="D98" s="4" t="s">
        <v>3840</v>
      </c>
      <c r="E98" s="4" t="s">
        <v>4095</v>
      </c>
      <c r="F98" s="12">
        <v>1019021</v>
      </c>
      <c r="G98" s="11" t="s">
        <v>1076</v>
      </c>
      <c r="H98" s="12">
        <v>101902</v>
      </c>
      <c r="I98" s="4" t="s">
        <v>505</v>
      </c>
      <c r="J98" s="4" t="s">
        <v>3537</v>
      </c>
    </row>
    <row r="99" spans="2:10" outlineLevel="1" x14ac:dyDescent="0.2">
      <c r="B99" s="8">
        <v>44973</v>
      </c>
      <c r="C99" s="4" t="s">
        <v>230</v>
      </c>
      <c r="D99" s="4" t="s">
        <v>3840</v>
      </c>
      <c r="E99" s="4" t="s">
        <v>2391</v>
      </c>
      <c r="F99" s="12">
        <v>611412</v>
      </c>
      <c r="G99" s="11" t="s">
        <v>1076</v>
      </c>
      <c r="H99" s="12">
        <v>61141</v>
      </c>
      <c r="I99" s="4" t="s">
        <v>505</v>
      </c>
      <c r="J99" s="4" t="s">
        <v>3537</v>
      </c>
    </row>
    <row r="100" spans="2:10" outlineLevel="1" x14ac:dyDescent="0.2">
      <c r="B100" s="8">
        <v>44973</v>
      </c>
      <c r="C100" s="4" t="s">
        <v>2957</v>
      </c>
      <c r="D100" s="4" t="s">
        <v>3840</v>
      </c>
      <c r="E100" s="4" t="s">
        <v>3751</v>
      </c>
      <c r="F100" s="12">
        <v>611412</v>
      </c>
      <c r="G100" s="11" t="s">
        <v>1076</v>
      </c>
      <c r="H100" s="12">
        <v>61141</v>
      </c>
      <c r="I100" s="4" t="s">
        <v>505</v>
      </c>
      <c r="J100" s="4" t="s">
        <v>3537</v>
      </c>
    </row>
    <row r="101" spans="2:10" outlineLevel="1" x14ac:dyDescent="0.2">
      <c r="B101" s="8">
        <v>44973</v>
      </c>
      <c r="C101" s="4" t="s">
        <v>4816</v>
      </c>
      <c r="D101" s="4" t="s">
        <v>3840</v>
      </c>
      <c r="E101" s="4" t="s">
        <v>499</v>
      </c>
      <c r="F101" s="12">
        <v>611412</v>
      </c>
      <c r="G101" s="11" t="s">
        <v>1076</v>
      </c>
      <c r="H101" s="12">
        <v>61141</v>
      </c>
      <c r="I101" s="4" t="s">
        <v>505</v>
      </c>
      <c r="J101" s="4" t="s">
        <v>3537</v>
      </c>
    </row>
    <row r="102" spans="2:10" outlineLevel="1" x14ac:dyDescent="0.2">
      <c r="B102" s="8">
        <v>44973</v>
      </c>
      <c r="C102" s="4" t="s">
        <v>2005</v>
      </c>
      <c r="D102" s="4" t="s">
        <v>3840</v>
      </c>
      <c r="E102" s="4" t="s">
        <v>3770</v>
      </c>
      <c r="F102" s="12">
        <v>611412</v>
      </c>
      <c r="G102" s="11" t="s">
        <v>1076</v>
      </c>
      <c r="H102" s="12">
        <v>61141</v>
      </c>
      <c r="I102" s="4" t="s">
        <v>505</v>
      </c>
      <c r="J102" s="4" t="s">
        <v>3537</v>
      </c>
    </row>
    <row r="103" spans="2:10" outlineLevel="1" x14ac:dyDescent="0.2">
      <c r="B103" s="8">
        <v>44973</v>
      </c>
      <c r="C103" s="4" t="s">
        <v>5171</v>
      </c>
      <c r="D103" s="4" t="s">
        <v>3840</v>
      </c>
      <c r="E103" s="4" t="s">
        <v>4641</v>
      </c>
      <c r="F103" s="12">
        <v>611412</v>
      </c>
      <c r="G103" s="11" t="s">
        <v>1076</v>
      </c>
      <c r="H103" s="12">
        <v>61141</v>
      </c>
      <c r="I103" s="4" t="s">
        <v>505</v>
      </c>
      <c r="J103" s="4" t="s">
        <v>3537</v>
      </c>
    </row>
    <row r="104" spans="2:10" outlineLevel="1" x14ac:dyDescent="0.2">
      <c r="B104" s="8">
        <v>44973</v>
      </c>
      <c r="C104" s="4" t="s">
        <v>2504</v>
      </c>
      <c r="D104" s="4" t="s">
        <v>3840</v>
      </c>
      <c r="E104" s="4" t="s">
        <v>24</v>
      </c>
      <c r="F104" s="12">
        <v>611412</v>
      </c>
      <c r="G104" s="11" t="s">
        <v>1076</v>
      </c>
      <c r="H104" s="12">
        <v>61141</v>
      </c>
      <c r="I104" s="4" t="s">
        <v>505</v>
      </c>
      <c r="J104" s="4" t="s">
        <v>3537</v>
      </c>
    </row>
    <row r="105" spans="2:10" outlineLevel="1" x14ac:dyDescent="0.2">
      <c r="B105" s="8">
        <v>44973</v>
      </c>
      <c r="C105" s="4" t="s">
        <v>838</v>
      </c>
      <c r="D105" s="4" t="s">
        <v>3840</v>
      </c>
      <c r="E105" s="4" t="s">
        <v>649</v>
      </c>
      <c r="F105" s="12">
        <v>611412</v>
      </c>
      <c r="G105" s="11" t="s">
        <v>1076</v>
      </c>
      <c r="H105" s="12">
        <v>61141</v>
      </c>
      <c r="I105" s="4" t="s">
        <v>505</v>
      </c>
      <c r="J105" s="4" t="s">
        <v>3537</v>
      </c>
    </row>
    <row r="106" spans="2:10" outlineLevel="1" x14ac:dyDescent="0.2">
      <c r="B106" s="8">
        <v>44973</v>
      </c>
      <c r="C106" s="4" t="s">
        <v>4841</v>
      </c>
      <c r="D106" s="4" t="s">
        <v>3840</v>
      </c>
      <c r="E106" s="4" t="s">
        <v>971</v>
      </c>
      <c r="F106" s="12">
        <v>611412</v>
      </c>
      <c r="G106" s="11" t="s">
        <v>1076</v>
      </c>
      <c r="H106" s="12">
        <v>61141</v>
      </c>
      <c r="I106" s="4" t="s">
        <v>505</v>
      </c>
      <c r="J106" s="4" t="s">
        <v>3537</v>
      </c>
    </row>
    <row r="107" spans="2:10" outlineLevel="1" x14ac:dyDescent="0.2">
      <c r="B107" s="8">
        <v>44973</v>
      </c>
      <c r="C107" s="4" t="s">
        <v>1938</v>
      </c>
      <c r="D107" s="4" t="s">
        <v>3840</v>
      </c>
      <c r="E107" s="4" t="s">
        <v>66</v>
      </c>
      <c r="F107" s="12">
        <v>611412</v>
      </c>
      <c r="G107" s="11" t="s">
        <v>1076</v>
      </c>
      <c r="H107" s="12">
        <v>61141</v>
      </c>
      <c r="I107" s="4" t="s">
        <v>505</v>
      </c>
      <c r="J107" s="4" t="s">
        <v>3537</v>
      </c>
    </row>
    <row r="108" spans="2:10" outlineLevel="1" x14ac:dyDescent="0.2">
      <c r="B108" s="8">
        <v>44973</v>
      </c>
      <c r="C108" s="4" t="s">
        <v>719</v>
      </c>
      <c r="D108" s="4" t="s">
        <v>3840</v>
      </c>
      <c r="E108" s="4" t="s">
        <v>2586</v>
      </c>
      <c r="F108" s="12">
        <v>611412</v>
      </c>
      <c r="G108" s="11" t="s">
        <v>1076</v>
      </c>
      <c r="H108" s="12">
        <v>61141</v>
      </c>
      <c r="I108" s="4" t="s">
        <v>505</v>
      </c>
      <c r="J108" s="4" t="s">
        <v>3537</v>
      </c>
    </row>
    <row r="109" spans="2:10" outlineLevel="1" x14ac:dyDescent="0.2">
      <c r="B109" s="8">
        <v>44973</v>
      </c>
      <c r="C109" s="4" t="s">
        <v>3909</v>
      </c>
      <c r="D109" s="4" t="s">
        <v>3840</v>
      </c>
      <c r="E109" s="4" t="s">
        <v>4603</v>
      </c>
      <c r="F109" s="12">
        <v>611412</v>
      </c>
      <c r="G109" s="11" t="s">
        <v>1076</v>
      </c>
      <c r="H109" s="12">
        <v>61141</v>
      </c>
      <c r="I109" s="4" t="s">
        <v>505</v>
      </c>
      <c r="J109" s="4" t="s">
        <v>3537</v>
      </c>
    </row>
    <row r="110" spans="2:10" outlineLevel="1" x14ac:dyDescent="0.2">
      <c r="B110" s="8">
        <v>44973</v>
      </c>
      <c r="C110" s="4" t="s">
        <v>1653</v>
      </c>
      <c r="D110" s="4" t="s">
        <v>3840</v>
      </c>
      <c r="E110" s="4" t="s">
        <v>2156</v>
      </c>
      <c r="F110" s="12">
        <v>611412</v>
      </c>
      <c r="G110" s="11" t="s">
        <v>1076</v>
      </c>
      <c r="H110" s="12">
        <v>61141</v>
      </c>
      <c r="I110" s="4" t="s">
        <v>505</v>
      </c>
      <c r="J110" s="4" t="s">
        <v>3537</v>
      </c>
    </row>
    <row r="111" spans="2:10" outlineLevel="1" x14ac:dyDescent="0.2">
      <c r="B111" s="8">
        <v>44973</v>
      </c>
      <c r="C111" s="4" t="s">
        <v>5156</v>
      </c>
      <c r="D111" s="4" t="s">
        <v>3840</v>
      </c>
      <c r="E111" s="4" t="s">
        <v>4630</v>
      </c>
      <c r="F111" s="12">
        <v>611412</v>
      </c>
      <c r="G111" s="11" t="s">
        <v>1076</v>
      </c>
      <c r="H111" s="12">
        <v>61141</v>
      </c>
      <c r="I111" s="4" t="s">
        <v>505</v>
      </c>
      <c r="J111" s="4" t="s">
        <v>3537</v>
      </c>
    </row>
    <row r="112" spans="2:10" outlineLevel="1" x14ac:dyDescent="0.2">
      <c r="B112" s="8">
        <v>44973</v>
      </c>
      <c r="C112" s="4" t="s">
        <v>4341</v>
      </c>
      <c r="D112" s="4" t="s">
        <v>3840</v>
      </c>
      <c r="E112" s="4" t="s">
        <v>2270</v>
      </c>
      <c r="F112" s="12">
        <v>611412</v>
      </c>
      <c r="G112" s="11" t="s">
        <v>1076</v>
      </c>
      <c r="H112" s="12">
        <v>61141</v>
      </c>
      <c r="I112" s="4" t="s">
        <v>505</v>
      </c>
      <c r="J112" s="4" t="s">
        <v>3537</v>
      </c>
    </row>
    <row r="113" spans="2:10" outlineLevel="1" x14ac:dyDescent="0.2">
      <c r="B113" s="8">
        <v>44973</v>
      </c>
      <c r="C113" s="4" t="s">
        <v>1285</v>
      </c>
      <c r="D113" s="4" t="s">
        <v>3840</v>
      </c>
      <c r="E113" s="4" t="s">
        <v>1940</v>
      </c>
      <c r="F113" s="12">
        <v>611412</v>
      </c>
      <c r="G113" s="11" t="s">
        <v>1076</v>
      </c>
      <c r="H113" s="12">
        <v>61141</v>
      </c>
      <c r="I113" s="4" t="s">
        <v>505</v>
      </c>
      <c r="J113" s="4" t="s">
        <v>3537</v>
      </c>
    </row>
    <row r="114" spans="2:10" outlineLevel="1" x14ac:dyDescent="0.2">
      <c r="B114" s="8">
        <v>44973</v>
      </c>
      <c r="C114" s="4" t="s">
        <v>1324</v>
      </c>
      <c r="D114" s="4" t="s">
        <v>3840</v>
      </c>
      <c r="E114" s="4" t="s">
        <v>396</v>
      </c>
      <c r="F114" s="12">
        <v>611412</v>
      </c>
      <c r="G114" s="11" t="s">
        <v>1076</v>
      </c>
      <c r="H114" s="12">
        <v>61141</v>
      </c>
      <c r="I114" s="4" t="s">
        <v>505</v>
      </c>
      <c r="J114" s="4" t="s">
        <v>3537</v>
      </c>
    </row>
    <row r="115" spans="2:10" outlineLevel="1" x14ac:dyDescent="0.2">
      <c r="B115" s="8">
        <v>44973</v>
      </c>
      <c r="C115" s="4" t="s">
        <v>4960</v>
      </c>
      <c r="D115" s="4" t="s">
        <v>3840</v>
      </c>
      <c r="E115" s="4" t="s">
        <v>1478</v>
      </c>
      <c r="F115" s="12">
        <v>611412</v>
      </c>
      <c r="G115" s="11" t="s">
        <v>1076</v>
      </c>
      <c r="H115" s="12">
        <v>61141</v>
      </c>
      <c r="I115" s="4" t="s">
        <v>505</v>
      </c>
      <c r="J115" s="4" t="s">
        <v>3537</v>
      </c>
    </row>
    <row r="116" spans="2:10" outlineLevel="1" x14ac:dyDescent="0.2">
      <c r="B116" s="8">
        <v>44973</v>
      </c>
      <c r="C116" s="4" t="s">
        <v>3375</v>
      </c>
      <c r="D116" s="4" t="s">
        <v>3840</v>
      </c>
      <c r="E116" s="4" t="s">
        <v>4644</v>
      </c>
      <c r="F116" s="12">
        <v>611412</v>
      </c>
      <c r="G116" s="11" t="s">
        <v>1076</v>
      </c>
      <c r="H116" s="12">
        <v>61141</v>
      </c>
      <c r="I116" s="4" t="s">
        <v>505</v>
      </c>
      <c r="J116" s="4" t="s">
        <v>3537</v>
      </c>
    </row>
    <row r="117" spans="2:10" outlineLevel="1" x14ac:dyDescent="0.2">
      <c r="B117" s="8">
        <v>44973</v>
      </c>
      <c r="C117" s="4" t="s">
        <v>1861</v>
      </c>
      <c r="D117" s="4" t="s">
        <v>3840</v>
      </c>
      <c r="E117" s="4" t="s">
        <v>968</v>
      </c>
      <c r="F117" s="12">
        <v>611412</v>
      </c>
      <c r="G117" s="11" t="s">
        <v>1076</v>
      </c>
      <c r="H117" s="12">
        <v>61141</v>
      </c>
      <c r="I117" s="4" t="s">
        <v>505</v>
      </c>
      <c r="J117" s="4" t="s">
        <v>3537</v>
      </c>
    </row>
    <row r="118" spans="2:10" outlineLevel="1" x14ac:dyDescent="0.2">
      <c r="B118" s="8">
        <v>44973</v>
      </c>
      <c r="C118" s="4" t="s">
        <v>814</v>
      </c>
      <c r="D118" s="4" t="s">
        <v>3840</v>
      </c>
      <c r="E118" s="4" t="s">
        <v>1584</v>
      </c>
      <c r="F118" s="12">
        <v>611412</v>
      </c>
      <c r="G118" s="11" t="s">
        <v>1076</v>
      </c>
      <c r="H118" s="12">
        <v>61141</v>
      </c>
      <c r="I118" s="4" t="s">
        <v>505</v>
      </c>
      <c r="J118" s="4" t="s">
        <v>3537</v>
      </c>
    </row>
    <row r="119" spans="2:10" outlineLevel="1" x14ac:dyDescent="0.2">
      <c r="B119" s="8">
        <v>44973</v>
      </c>
      <c r="C119" s="4" t="s">
        <v>1019</v>
      </c>
      <c r="D119" s="4" t="s">
        <v>3840</v>
      </c>
      <c r="E119" s="4" t="s">
        <v>4575</v>
      </c>
      <c r="F119" s="12">
        <v>611412</v>
      </c>
      <c r="G119" s="11" t="s">
        <v>1076</v>
      </c>
      <c r="H119" s="12">
        <v>61141</v>
      </c>
      <c r="I119" s="4" t="s">
        <v>505</v>
      </c>
      <c r="J119" s="4" t="s">
        <v>3537</v>
      </c>
    </row>
    <row r="120" spans="2:10" outlineLevel="1" x14ac:dyDescent="0.2">
      <c r="B120" s="8">
        <v>44973</v>
      </c>
      <c r="C120" s="4" t="s">
        <v>2943</v>
      </c>
      <c r="D120" s="4" t="s">
        <v>3840</v>
      </c>
      <c r="E120" s="4"/>
      <c r="F120" s="12">
        <v>0</v>
      </c>
      <c r="G120" s="11" t="s">
        <v>1076</v>
      </c>
      <c r="H120" s="12">
        <v>0</v>
      </c>
      <c r="I120" s="4" t="s">
        <v>505</v>
      </c>
      <c r="J120" s="4" t="s">
        <v>3537</v>
      </c>
    </row>
    <row r="121" spans="2:10" outlineLevel="1" x14ac:dyDescent="0.2">
      <c r="B121" s="8">
        <v>44973</v>
      </c>
      <c r="C121" s="4" t="s">
        <v>2641</v>
      </c>
      <c r="D121" s="4" t="s">
        <v>3840</v>
      </c>
      <c r="E121" s="4" t="s">
        <v>140</v>
      </c>
      <c r="F121" s="12">
        <v>611412</v>
      </c>
      <c r="G121" s="11" t="s">
        <v>1076</v>
      </c>
      <c r="H121" s="12">
        <v>61141</v>
      </c>
      <c r="I121" s="4" t="s">
        <v>505</v>
      </c>
      <c r="J121" s="4" t="s">
        <v>3537</v>
      </c>
    </row>
    <row r="122" spans="2:10" outlineLevel="1" x14ac:dyDescent="0.2">
      <c r="B122" s="8">
        <v>44973</v>
      </c>
      <c r="C122" s="4" t="s">
        <v>883</v>
      </c>
      <c r="D122" s="4" t="s">
        <v>3840</v>
      </c>
      <c r="E122" s="4" t="s">
        <v>956</v>
      </c>
      <c r="F122" s="12">
        <v>611412</v>
      </c>
      <c r="G122" s="11" t="s">
        <v>1076</v>
      </c>
      <c r="H122" s="12">
        <v>61141</v>
      </c>
      <c r="I122" s="4" t="s">
        <v>505</v>
      </c>
      <c r="J122" s="4" t="s">
        <v>3537</v>
      </c>
    </row>
    <row r="123" spans="2:10" outlineLevel="1" x14ac:dyDescent="0.2">
      <c r="B123" s="8">
        <v>44973</v>
      </c>
      <c r="C123" s="4" t="s">
        <v>2439</v>
      </c>
      <c r="D123" s="4" t="s">
        <v>3840</v>
      </c>
      <c r="E123" s="4" t="s">
        <v>2930</v>
      </c>
      <c r="F123" s="12">
        <v>611412</v>
      </c>
      <c r="G123" s="11" t="s">
        <v>1076</v>
      </c>
      <c r="H123" s="12">
        <v>61141</v>
      </c>
      <c r="I123" s="4" t="s">
        <v>505</v>
      </c>
      <c r="J123" s="4" t="s">
        <v>3537</v>
      </c>
    </row>
    <row r="124" spans="2:10" outlineLevel="1" x14ac:dyDescent="0.2">
      <c r="B124" s="8">
        <v>44973</v>
      </c>
      <c r="C124" s="4" t="s">
        <v>2804</v>
      </c>
      <c r="D124" s="4" t="s">
        <v>3840</v>
      </c>
      <c r="E124" s="4" t="s">
        <v>4920</v>
      </c>
      <c r="F124" s="12">
        <v>611412</v>
      </c>
      <c r="G124" s="11" t="s">
        <v>1076</v>
      </c>
      <c r="H124" s="12">
        <v>61141</v>
      </c>
      <c r="I124" s="4" t="s">
        <v>505</v>
      </c>
      <c r="J124" s="4" t="s">
        <v>3537</v>
      </c>
    </row>
    <row r="125" spans="2:10" outlineLevel="1" x14ac:dyDescent="0.2">
      <c r="B125" s="8">
        <v>44973</v>
      </c>
      <c r="C125" s="4" t="s">
        <v>3821</v>
      </c>
      <c r="D125" s="4" t="s">
        <v>3840</v>
      </c>
      <c r="E125" s="4" t="s">
        <v>674</v>
      </c>
      <c r="F125" s="12">
        <v>611412</v>
      </c>
      <c r="G125" s="11" t="s">
        <v>1076</v>
      </c>
      <c r="H125" s="12">
        <v>61141</v>
      </c>
      <c r="I125" s="4" t="s">
        <v>505</v>
      </c>
      <c r="J125" s="4" t="s">
        <v>3537</v>
      </c>
    </row>
    <row r="126" spans="2:10" outlineLevel="1" x14ac:dyDescent="0.2">
      <c r="B126" s="8">
        <v>44973</v>
      </c>
      <c r="C126" s="4" t="s">
        <v>3828</v>
      </c>
      <c r="D126" s="4" t="s">
        <v>3840</v>
      </c>
      <c r="E126" s="4" t="s">
        <v>2254</v>
      </c>
      <c r="F126" s="12">
        <v>611412</v>
      </c>
      <c r="G126" s="11" t="s">
        <v>1076</v>
      </c>
      <c r="H126" s="12">
        <v>61141</v>
      </c>
      <c r="I126" s="4" t="s">
        <v>505</v>
      </c>
      <c r="J126" s="4" t="s">
        <v>3537</v>
      </c>
    </row>
    <row r="127" spans="2:10" outlineLevel="1" x14ac:dyDescent="0.2">
      <c r="B127" s="8">
        <v>44973</v>
      </c>
      <c r="C127" s="4" t="s">
        <v>692</v>
      </c>
      <c r="D127" s="4" t="s">
        <v>3840</v>
      </c>
      <c r="E127" s="4" t="s">
        <v>532</v>
      </c>
      <c r="F127" s="12">
        <v>611412</v>
      </c>
      <c r="G127" s="11" t="s">
        <v>1076</v>
      </c>
      <c r="H127" s="12">
        <v>61141</v>
      </c>
      <c r="I127" s="4" t="s">
        <v>505</v>
      </c>
      <c r="J127" s="4" t="s">
        <v>3537</v>
      </c>
    </row>
    <row r="128" spans="2:10" outlineLevel="1" x14ac:dyDescent="0.2">
      <c r="B128" s="8">
        <v>44973</v>
      </c>
      <c r="C128" s="4" t="s">
        <v>1963</v>
      </c>
      <c r="D128" s="4" t="s">
        <v>3840</v>
      </c>
      <c r="E128" s="4" t="s">
        <v>3302</v>
      </c>
      <c r="F128" s="12">
        <v>611412</v>
      </c>
      <c r="G128" s="11" t="s">
        <v>1076</v>
      </c>
      <c r="H128" s="12">
        <v>61141</v>
      </c>
      <c r="I128" s="4" t="s">
        <v>505</v>
      </c>
      <c r="J128" s="4" t="s">
        <v>3537</v>
      </c>
    </row>
    <row r="129" spans="2:10" outlineLevel="1" x14ac:dyDescent="0.2">
      <c r="B129" s="8">
        <v>44973</v>
      </c>
      <c r="C129" s="4" t="s">
        <v>2033</v>
      </c>
      <c r="D129" s="4" t="s">
        <v>3840</v>
      </c>
      <c r="E129" s="4" t="s">
        <v>4235</v>
      </c>
      <c r="F129" s="12">
        <v>611412</v>
      </c>
      <c r="G129" s="11" t="s">
        <v>1076</v>
      </c>
      <c r="H129" s="12">
        <v>61141</v>
      </c>
      <c r="I129" s="4" t="s">
        <v>505</v>
      </c>
      <c r="J129" s="4" t="s">
        <v>3537</v>
      </c>
    </row>
    <row r="130" spans="2:10" outlineLevel="1" x14ac:dyDescent="0.2">
      <c r="B130" s="8">
        <v>44973</v>
      </c>
      <c r="C130" s="4" t="s">
        <v>3326</v>
      </c>
      <c r="D130" s="4" t="s">
        <v>3840</v>
      </c>
      <c r="E130" s="4" t="s">
        <v>3014</v>
      </c>
      <c r="F130" s="12">
        <v>611412</v>
      </c>
      <c r="G130" s="11" t="s">
        <v>1076</v>
      </c>
      <c r="H130" s="12">
        <v>61141</v>
      </c>
      <c r="I130" s="4" t="s">
        <v>505</v>
      </c>
      <c r="J130" s="4" t="s">
        <v>3537</v>
      </c>
    </row>
    <row r="131" spans="2:10" outlineLevel="1" x14ac:dyDescent="0.2">
      <c r="B131" s="8">
        <v>44973</v>
      </c>
      <c r="C131" s="4" t="s">
        <v>2211</v>
      </c>
      <c r="D131" s="4" t="s">
        <v>3840</v>
      </c>
      <c r="E131" s="4" t="s">
        <v>5224</v>
      </c>
      <c r="F131" s="12">
        <v>611412</v>
      </c>
      <c r="G131" s="11" t="s">
        <v>1076</v>
      </c>
      <c r="H131" s="12">
        <v>61141</v>
      </c>
      <c r="I131" s="4" t="s">
        <v>505</v>
      </c>
      <c r="J131" s="4" t="s">
        <v>3537</v>
      </c>
    </row>
    <row r="132" spans="2:10" outlineLevel="1" x14ac:dyDescent="0.2">
      <c r="B132" s="8">
        <v>44973</v>
      </c>
      <c r="C132" s="4" t="s">
        <v>1518</v>
      </c>
      <c r="D132" s="4" t="s">
        <v>3840</v>
      </c>
      <c r="E132" s="4" t="s">
        <v>899</v>
      </c>
      <c r="F132" s="12">
        <v>611412</v>
      </c>
      <c r="G132" s="11" t="s">
        <v>1076</v>
      </c>
      <c r="H132" s="12">
        <v>61141</v>
      </c>
      <c r="I132" s="4" t="s">
        <v>505</v>
      </c>
      <c r="J132" s="4" t="s">
        <v>3537</v>
      </c>
    </row>
    <row r="133" spans="2:10" outlineLevel="1" x14ac:dyDescent="0.2">
      <c r="B133" s="8">
        <v>44973</v>
      </c>
      <c r="C133" s="4" t="s">
        <v>1190</v>
      </c>
      <c r="D133" s="4" t="s">
        <v>3840</v>
      </c>
      <c r="E133" s="4" t="s">
        <v>3458</v>
      </c>
      <c r="F133" s="12">
        <v>611412</v>
      </c>
      <c r="G133" s="11" t="s">
        <v>1076</v>
      </c>
      <c r="H133" s="12">
        <v>61141</v>
      </c>
      <c r="I133" s="4" t="s">
        <v>505</v>
      </c>
      <c r="J133" s="4" t="s">
        <v>3537</v>
      </c>
    </row>
    <row r="134" spans="2:10" outlineLevel="1" x14ac:dyDescent="0.2">
      <c r="B134" s="8">
        <v>44973</v>
      </c>
      <c r="C134" s="4" t="s">
        <v>5204</v>
      </c>
      <c r="D134" s="4" t="s">
        <v>3840</v>
      </c>
      <c r="E134" s="4" t="s">
        <v>4582</v>
      </c>
      <c r="F134" s="12">
        <v>611412</v>
      </c>
      <c r="G134" s="11" t="s">
        <v>1076</v>
      </c>
      <c r="H134" s="12">
        <v>61141</v>
      </c>
      <c r="I134" s="4" t="s">
        <v>505</v>
      </c>
      <c r="J134" s="4" t="s">
        <v>3537</v>
      </c>
    </row>
    <row r="135" spans="2:10" outlineLevel="1" x14ac:dyDescent="0.2">
      <c r="B135" s="8">
        <v>44973</v>
      </c>
      <c r="C135" s="4" t="s">
        <v>1325</v>
      </c>
      <c r="D135" s="4" t="s">
        <v>3840</v>
      </c>
      <c r="E135" s="4" t="s">
        <v>946</v>
      </c>
      <c r="F135" s="12">
        <v>611412</v>
      </c>
      <c r="G135" s="11" t="s">
        <v>1076</v>
      </c>
      <c r="H135" s="12">
        <v>61141</v>
      </c>
      <c r="I135" s="4" t="s">
        <v>505</v>
      </c>
      <c r="J135" s="4" t="s">
        <v>3537</v>
      </c>
    </row>
    <row r="136" spans="2:10" outlineLevel="1" x14ac:dyDescent="0.2">
      <c r="B136" s="8">
        <v>44973</v>
      </c>
      <c r="C136" s="4" t="s">
        <v>2119</v>
      </c>
      <c r="D136" s="4" t="s">
        <v>3840</v>
      </c>
      <c r="E136" s="4" t="s">
        <v>572</v>
      </c>
      <c r="F136" s="12">
        <v>611412</v>
      </c>
      <c r="G136" s="11" t="s">
        <v>1076</v>
      </c>
      <c r="H136" s="12">
        <v>61141</v>
      </c>
      <c r="I136" s="4" t="s">
        <v>505</v>
      </c>
      <c r="J136" s="4" t="s">
        <v>3537</v>
      </c>
    </row>
    <row r="137" spans="2:10" outlineLevel="1" x14ac:dyDescent="0.2">
      <c r="B137" s="8">
        <v>44973</v>
      </c>
      <c r="C137" s="4" t="s">
        <v>3060</v>
      </c>
      <c r="D137" s="4" t="s">
        <v>3840</v>
      </c>
      <c r="E137" s="4" t="s">
        <v>3745</v>
      </c>
      <c r="F137" s="12">
        <v>611412</v>
      </c>
      <c r="G137" s="11" t="s">
        <v>1076</v>
      </c>
      <c r="H137" s="12">
        <v>61141</v>
      </c>
      <c r="I137" s="4" t="s">
        <v>505</v>
      </c>
      <c r="J137" s="4" t="s">
        <v>3537</v>
      </c>
    </row>
    <row r="138" spans="2:10" outlineLevel="1" x14ac:dyDescent="0.2">
      <c r="B138" s="8">
        <v>44973</v>
      </c>
      <c r="C138" s="4" t="s">
        <v>3612</v>
      </c>
      <c r="D138" s="4" t="s">
        <v>3840</v>
      </c>
      <c r="E138" s="4" t="s">
        <v>1667</v>
      </c>
      <c r="F138" s="12">
        <v>611412</v>
      </c>
      <c r="G138" s="11" t="s">
        <v>1076</v>
      </c>
      <c r="H138" s="12">
        <v>61141</v>
      </c>
      <c r="I138" s="4" t="s">
        <v>505</v>
      </c>
      <c r="J138" s="4" t="s">
        <v>3537</v>
      </c>
    </row>
    <row r="139" spans="2:10" outlineLevel="1" x14ac:dyDescent="0.2">
      <c r="B139" s="8">
        <v>44973</v>
      </c>
      <c r="C139" s="4" t="s">
        <v>4619</v>
      </c>
      <c r="D139" s="4" t="s">
        <v>3840</v>
      </c>
      <c r="E139" s="4" t="s">
        <v>2966</v>
      </c>
      <c r="F139" s="12">
        <v>611412</v>
      </c>
      <c r="G139" s="11" t="s">
        <v>1076</v>
      </c>
      <c r="H139" s="12">
        <v>61141</v>
      </c>
      <c r="I139" s="4" t="s">
        <v>505</v>
      </c>
      <c r="J139" s="4" t="s">
        <v>3537</v>
      </c>
    </row>
    <row r="140" spans="2:10" outlineLevel="1" x14ac:dyDescent="0.2">
      <c r="B140" s="8">
        <v>44973</v>
      </c>
      <c r="C140" s="4" t="s">
        <v>1567</v>
      </c>
      <c r="D140" s="4" t="s">
        <v>3840</v>
      </c>
      <c r="E140" s="4" t="s">
        <v>4724</v>
      </c>
      <c r="F140" s="12">
        <v>611412</v>
      </c>
      <c r="G140" s="11" t="s">
        <v>1076</v>
      </c>
      <c r="H140" s="12">
        <v>61141</v>
      </c>
      <c r="I140" s="4" t="s">
        <v>505</v>
      </c>
      <c r="J140" s="4" t="s">
        <v>3537</v>
      </c>
    </row>
    <row r="141" spans="2:10" outlineLevel="1" x14ac:dyDescent="0.2">
      <c r="B141" s="8">
        <v>44973</v>
      </c>
      <c r="C141" s="4" t="s">
        <v>177</v>
      </c>
      <c r="D141" s="4" t="s">
        <v>3840</v>
      </c>
      <c r="E141" s="4" t="s">
        <v>2880</v>
      </c>
      <c r="F141" s="12">
        <v>611412</v>
      </c>
      <c r="G141" s="11" t="s">
        <v>1076</v>
      </c>
      <c r="H141" s="12">
        <v>61141</v>
      </c>
      <c r="I141" s="4" t="s">
        <v>505</v>
      </c>
      <c r="J141" s="4" t="s">
        <v>3537</v>
      </c>
    </row>
    <row r="142" spans="2:10" outlineLevel="1" x14ac:dyDescent="0.2">
      <c r="B142" s="8">
        <v>44973</v>
      </c>
      <c r="C142" s="4" t="s">
        <v>4506</v>
      </c>
      <c r="D142" s="4" t="s">
        <v>3840</v>
      </c>
      <c r="E142" s="4" t="s">
        <v>2749</v>
      </c>
      <c r="F142" s="12">
        <v>611412</v>
      </c>
      <c r="G142" s="11" t="s">
        <v>1076</v>
      </c>
      <c r="H142" s="12">
        <v>61141</v>
      </c>
      <c r="I142" s="4" t="s">
        <v>505</v>
      </c>
      <c r="J142" s="4" t="s">
        <v>3537</v>
      </c>
    </row>
    <row r="143" spans="2:10" outlineLevel="1" x14ac:dyDescent="0.2">
      <c r="B143" s="8">
        <v>44973</v>
      </c>
      <c r="C143" s="4" t="s">
        <v>592</v>
      </c>
      <c r="D143" s="4" t="s">
        <v>3840</v>
      </c>
      <c r="E143" s="4" t="s">
        <v>1675</v>
      </c>
      <c r="F143" s="12">
        <v>611412</v>
      </c>
      <c r="G143" s="11" t="s">
        <v>1076</v>
      </c>
      <c r="H143" s="12">
        <v>61141</v>
      </c>
      <c r="I143" s="4" t="s">
        <v>505</v>
      </c>
      <c r="J143" s="4" t="s">
        <v>3537</v>
      </c>
    </row>
    <row r="144" spans="2:10" outlineLevel="1" x14ac:dyDescent="0.2">
      <c r="B144" s="8">
        <v>44973</v>
      </c>
      <c r="C144" s="4" t="s">
        <v>1834</v>
      </c>
      <c r="D144" s="4" t="s">
        <v>3840</v>
      </c>
      <c r="E144" s="4" t="s">
        <v>1286</v>
      </c>
      <c r="F144" s="12">
        <v>611412</v>
      </c>
      <c r="G144" s="11" t="s">
        <v>1076</v>
      </c>
      <c r="H144" s="12">
        <v>61141</v>
      </c>
      <c r="I144" s="4" t="s">
        <v>505</v>
      </c>
      <c r="J144" s="4" t="s">
        <v>3537</v>
      </c>
    </row>
    <row r="145" spans="2:10" outlineLevel="1" x14ac:dyDescent="0.2">
      <c r="B145" s="8">
        <v>44973</v>
      </c>
      <c r="C145" s="4" t="s">
        <v>2113</v>
      </c>
      <c r="D145" s="4" t="s">
        <v>3840</v>
      </c>
      <c r="E145" s="4" t="s">
        <v>4715</v>
      </c>
      <c r="F145" s="12">
        <v>611412</v>
      </c>
      <c r="G145" s="11" t="s">
        <v>1076</v>
      </c>
      <c r="H145" s="12">
        <v>61141</v>
      </c>
      <c r="I145" s="4" t="s">
        <v>505</v>
      </c>
      <c r="J145" s="4" t="s">
        <v>3537</v>
      </c>
    </row>
    <row r="146" spans="2:10" outlineLevel="1" x14ac:dyDescent="0.2">
      <c r="B146" s="8">
        <v>44973</v>
      </c>
      <c r="C146" s="4" t="s">
        <v>3169</v>
      </c>
      <c r="D146" s="4" t="s">
        <v>3840</v>
      </c>
      <c r="E146" s="4" t="s">
        <v>412</v>
      </c>
      <c r="F146" s="12">
        <v>611412</v>
      </c>
      <c r="G146" s="11" t="s">
        <v>1076</v>
      </c>
      <c r="H146" s="12">
        <v>61141</v>
      </c>
      <c r="I146" s="4" t="s">
        <v>505</v>
      </c>
      <c r="J146" s="4" t="s">
        <v>3537</v>
      </c>
    </row>
    <row r="147" spans="2:10" outlineLevel="1" x14ac:dyDescent="0.2">
      <c r="B147" s="8">
        <v>44973</v>
      </c>
      <c r="C147" s="4" t="s">
        <v>1754</v>
      </c>
      <c r="D147" s="4" t="s">
        <v>3840</v>
      </c>
      <c r="E147" s="4" t="s">
        <v>5021</v>
      </c>
      <c r="F147" s="12">
        <v>611412</v>
      </c>
      <c r="G147" s="11" t="s">
        <v>1076</v>
      </c>
      <c r="H147" s="12">
        <v>61141</v>
      </c>
      <c r="I147" s="4" t="s">
        <v>505</v>
      </c>
      <c r="J147" s="4" t="s">
        <v>3537</v>
      </c>
    </row>
    <row r="148" spans="2:10" outlineLevel="1" x14ac:dyDescent="0.2">
      <c r="B148" s="8">
        <v>44973</v>
      </c>
      <c r="C148" s="4" t="s">
        <v>2049</v>
      </c>
      <c r="D148" s="4" t="s">
        <v>3840</v>
      </c>
      <c r="E148" s="4" t="s">
        <v>3721</v>
      </c>
      <c r="F148" s="12">
        <v>611412</v>
      </c>
      <c r="G148" s="11" t="s">
        <v>1076</v>
      </c>
      <c r="H148" s="12">
        <v>61141</v>
      </c>
      <c r="I148" s="4" t="s">
        <v>505</v>
      </c>
      <c r="J148" s="4" t="s">
        <v>3537</v>
      </c>
    </row>
    <row r="149" spans="2:10" outlineLevel="1" x14ac:dyDescent="0.2">
      <c r="B149" s="8">
        <v>44973</v>
      </c>
      <c r="C149" s="4" t="s">
        <v>4589</v>
      </c>
      <c r="D149" s="4" t="s">
        <v>3840</v>
      </c>
      <c r="E149" s="4" t="s">
        <v>831</v>
      </c>
      <c r="F149" s="12">
        <v>611412</v>
      </c>
      <c r="G149" s="11" t="s">
        <v>1076</v>
      </c>
      <c r="H149" s="12">
        <v>61141</v>
      </c>
      <c r="I149" s="4" t="s">
        <v>505</v>
      </c>
      <c r="J149" s="4" t="s">
        <v>3537</v>
      </c>
    </row>
    <row r="150" spans="2:10" outlineLevel="1" x14ac:dyDescent="0.2">
      <c r="B150" s="8">
        <v>44973</v>
      </c>
      <c r="C150" s="4" t="s">
        <v>3452</v>
      </c>
      <c r="D150" s="4" t="s">
        <v>3840</v>
      </c>
      <c r="E150" s="4" t="s">
        <v>1910</v>
      </c>
      <c r="F150" s="12">
        <v>611412</v>
      </c>
      <c r="G150" s="11" t="s">
        <v>1076</v>
      </c>
      <c r="H150" s="12">
        <v>61141</v>
      </c>
      <c r="I150" s="4" t="s">
        <v>505</v>
      </c>
      <c r="J150" s="4" t="s">
        <v>3537</v>
      </c>
    </row>
    <row r="151" spans="2:10" outlineLevel="1" x14ac:dyDescent="0.2">
      <c r="B151" s="8">
        <v>44973</v>
      </c>
      <c r="C151" s="4" t="s">
        <v>5219</v>
      </c>
      <c r="D151" s="4" t="s">
        <v>3840</v>
      </c>
      <c r="E151" s="4" t="s">
        <v>4642</v>
      </c>
      <c r="F151" s="12">
        <v>0</v>
      </c>
      <c r="G151" s="11" t="s">
        <v>1076</v>
      </c>
      <c r="H151" s="12">
        <v>0</v>
      </c>
      <c r="I151" s="4" t="s">
        <v>505</v>
      </c>
      <c r="J151" s="4" t="s">
        <v>3537</v>
      </c>
    </row>
    <row r="152" spans="2:10" outlineLevel="1" x14ac:dyDescent="0.2">
      <c r="B152" s="8">
        <v>44973</v>
      </c>
      <c r="C152" s="4" t="s">
        <v>4541</v>
      </c>
      <c r="D152" s="4" t="s">
        <v>3840</v>
      </c>
      <c r="E152" s="4" t="s">
        <v>5027</v>
      </c>
      <c r="F152" s="12">
        <v>611412</v>
      </c>
      <c r="G152" s="11" t="s">
        <v>1076</v>
      </c>
      <c r="H152" s="12">
        <v>61141</v>
      </c>
      <c r="I152" s="4" t="s">
        <v>505</v>
      </c>
      <c r="J152" s="4" t="s">
        <v>3537</v>
      </c>
    </row>
    <row r="153" spans="2:10" outlineLevel="1" x14ac:dyDescent="0.2">
      <c r="B153" s="8">
        <v>44973</v>
      </c>
      <c r="C153" s="4" t="s">
        <v>4160</v>
      </c>
      <c r="D153" s="4" t="s">
        <v>3840</v>
      </c>
      <c r="E153" s="4" t="s">
        <v>1616</v>
      </c>
      <c r="F153" s="12">
        <v>611412</v>
      </c>
      <c r="G153" s="11" t="s">
        <v>1076</v>
      </c>
      <c r="H153" s="12">
        <v>61141</v>
      </c>
      <c r="I153" s="4" t="s">
        <v>505</v>
      </c>
      <c r="J153" s="4" t="s">
        <v>3537</v>
      </c>
    </row>
    <row r="154" spans="2:10" outlineLevel="1" x14ac:dyDescent="0.2">
      <c r="B154" s="8">
        <v>44973</v>
      </c>
      <c r="C154" s="4" t="s">
        <v>3419</v>
      </c>
      <c r="D154" s="4" t="s">
        <v>3840</v>
      </c>
      <c r="E154" s="4" t="s">
        <v>4766</v>
      </c>
      <c r="F154" s="12">
        <v>611412</v>
      </c>
      <c r="G154" s="11" t="s">
        <v>1076</v>
      </c>
      <c r="H154" s="12">
        <v>61141</v>
      </c>
      <c r="I154" s="4" t="s">
        <v>505</v>
      </c>
      <c r="J154" s="4" t="s">
        <v>3537</v>
      </c>
    </row>
    <row r="155" spans="2:10" outlineLevel="1" x14ac:dyDescent="0.2">
      <c r="B155" s="8">
        <v>44973</v>
      </c>
      <c r="C155" s="4" t="s">
        <v>2218</v>
      </c>
      <c r="D155" s="4" t="s">
        <v>3840</v>
      </c>
      <c r="E155" s="4" t="s">
        <v>1581</v>
      </c>
      <c r="F155" s="12">
        <v>611412</v>
      </c>
      <c r="G155" s="11" t="s">
        <v>1076</v>
      </c>
      <c r="H155" s="12">
        <v>61141</v>
      </c>
      <c r="I155" s="4" t="s">
        <v>505</v>
      </c>
      <c r="J155" s="4" t="s">
        <v>3537</v>
      </c>
    </row>
    <row r="156" spans="2:10" outlineLevel="1" x14ac:dyDescent="0.2">
      <c r="B156" s="8">
        <v>44973</v>
      </c>
      <c r="C156" s="4" t="s">
        <v>3218</v>
      </c>
      <c r="D156" s="4" t="s">
        <v>3840</v>
      </c>
      <c r="E156" s="4" t="s">
        <v>4332</v>
      </c>
      <c r="F156" s="12">
        <v>611412</v>
      </c>
      <c r="G156" s="11" t="s">
        <v>1076</v>
      </c>
      <c r="H156" s="12">
        <v>61141</v>
      </c>
      <c r="I156" s="4" t="s">
        <v>505</v>
      </c>
      <c r="J156" s="4" t="s">
        <v>3537</v>
      </c>
    </row>
    <row r="157" spans="2:10" outlineLevel="1" x14ac:dyDescent="0.2">
      <c r="B157" s="8">
        <v>44973</v>
      </c>
      <c r="C157" s="4" t="s">
        <v>2860</v>
      </c>
      <c r="D157" s="4" t="s">
        <v>3840</v>
      </c>
      <c r="E157" s="4" t="s">
        <v>2807</v>
      </c>
      <c r="F157" s="12">
        <v>611412</v>
      </c>
      <c r="G157" s="11" t="s">
        <v>1076</v>
      </c>
      <c r="H157" s="12">
        <v>61141</v>
      </c>
      <c r="I157" s="4" t="s">
        <v>505</v>
      </c>
      <c r="J157" s="4" t="s">
        <v>3537</v>
      </c>
    </row>
    <row r="158" spans="2:10" outlineLevel="1" x14ac:dyDescent="0.2">
      <c r="B158" s="8">
        <v>44973</v>
      </c>
      <c r="C158" s="4" t="s">
        <v>1558</v>
      </c>
      <c r="D158" s="4" t="s">
        <v>3840</v>
      </c>
      <c r="E158" s="4" t="s">
        <v>5040</v>
      </c>
      <c r="F158" s="12">
        <v>611412</v>
      </c>
      <c r="G158" s="11" t="s">
        <v>1076</v>
      </c>
      <c r="H158" s="12">
        <v>61141</v>
      </c>
      <c r="I158" s="4" t="s">
        <v>505</v>
      </c>
      <c r="J158" s="4" t="s">
        <v>3537</v>
      </c>
    </row>
    <row r="159" spans="2:10" outlineLevel="1" x14ac:dyDescent="0.2">
      <c r="B159" s="8">
        <v>44973</v>
      </c>
      <c r="C159" s="4" t="s">
        <v>3258</v>
      </c>
      <c r="D159" s="4" t="s">
        <v>3840</v>
      </c>
      <c r="E159" s="4" t="s">
        <v>1039</v>
      </c>
      <c r="F159" s="12">
        <v>611412</v>
      </c>
      <c r="G159" s="11" t="s">
        <v>1076</v>
      </c>
      <c r="H159" s="12">
        <v>61141</v>
      </c>
      <c r="I159" s="4" t="s">
        <v>505</v>
      </c>
      <c r="J159" s="4" t="s">
        <v>3537</v>
      </c>
    </row>
    <row r="160" spans="2:10" outlineLevel="1" x14ac:dyDescent="0.2">
      <c r="B160" s="8">
        <v>44973</v>
      </c>
      <c r="C160" s="4" t="s">
        <v>4665</v>
      </c>
      <c r="D160" s="4" t="s">
        <v>3840</v>
      </c>
      <c r="E160" s="4" t="s">
        <v>1309</v>
      </c>
      <c r="F160" s="12">
        <v>611412</v>
      </c>
      <c r="G160" s="11" t="s">
        <v>1076</v>
      </c>
      <c r="H160" s="12">
        <v>61141</v>
      </c>
      <c r="I160" s="4" t="s">
        <v>505</v>
      </c>
      <c r="J160" s="4" t="s">
        <v>3537</v>
      </c>
    </row>
    <row r="161" spans="2:10" outlineLevel="1" x14ac:dyDescent="0.2">
      <c r="B161" s="8">
        <v>44973</v>
      </c>
      <c r="C161" s="4" t="s">
        <v>4555</v>
      </c>
      <c r="D161" s="4" t="s">
        <v>3840</v>
      </c>
      <c r="E161" s="4" t="s">
        <v>259</v>
      </c>
      <c r="F161" s="12">
        <v>611412</v>
      </c>
      <c r="G161" s="11" t="s">
        <v>1076</v>
      </c>
      <c r="H161" s="12">
        <v>61141</v>
      </c>
      <c r="I161" s="4" t="s">
        <v>505</v>
      </c>
      <c r="J161" s="4" t="s">
        <v>3537</v>
      </c>
    </row>
    <row r="162" spans="2:10" outlineLevel="1" x14ac:dyDescent="0.2">
      <c r="B162" s="8">
        <v>44973</v>
      </c>
      <c r="C162" s="4" t="s">
        <v>2611</v>
      </c>
      <c r="D162" s="4" t="s">
        <v>3840</v>
      </c>
      <c r="E162" s="4" t="s">
        <v>4177</v>
      </c>
      <c r="F162" s="12">
        <v>611412</v>
      </c>
      <c r="G162" s="11" t="s">
        <v>1076</v>
      </c>
      <c r="H162" s="12">
        <v>61141</v>
      </c>
      <c r="I162" s="4" t="s">
        <v>505</v>
      </c>
      <c r="J162" s="4" t="s">
        <v>3537</v>
      </c>
    </row>
    <row r="163" spans="2:10" outlineLevel="1" x14ac:dyDescent="0.2">
      <c r="B163" s="8">
        <v>44973</v>
      </c>
      <c r="C163" s="4" t="s">
        <v>151</v>
      </c>
      <c r="D163" s="4" t="s">
        <v>3840</v>
      </c>
      <c r="E163" s="4" t="s">
        <v>122</v>
      </c>
      <c r="F163" s="12">
        <v>611412</v>
      </c>
      <c r="G163" s="11" t="s">
        <v>1076</v>
      </c>
      <c r="H163" s="12">
        <v>61141</v>
      </c>
      <c r="I163" s="4" t="s">
        <v>505</v>
      </c>
      <c r="J163" s="4" t="s">
        <v>3537</v>
      </c>
    </row>
    <row r="164" spans="2:10" outlineLevel="1" x14ac:dyDescent="0.2">
      <c r="B164" s="8">
        <v>44973</v>
      </c>
      <c r="C164" s="4" t="s">
        <v>3820</v>
      </c>
      <c r="D164" s="4" t="s">
        <v>3840</v>
      </c>
      <c r="E164" s="4" t="s">
        <v>1363</v>
      </c>
      <c r="F164" s="12">
        <v>611412</v>
      </c>
      <c r="G164" s="11" t="s">
        <v>1076</v>
      </c>
      <c r="H164" s="12">
        <v>61141</v>
      </c>
      <c r="I164" s="4" t="s">
        <v>505</v>
      </c>
      <c r="J164" s="4" t="s">
        <v>3537</v>
      </c>
    </row>
    <row r="165" spans="2:10" outlineLevel="1" x14ac:dyDescent="0.2">
      <c r="B165" s="8">
        <v>44973</v>
      </c>
      <c r="C165" s="4" t="s">
        <v>5006</v>
      </c>
      <c r="D165" s="4" t="s">
        <v>3840</v>
      </c>
      <c r="E165" s="4" t="s">
        <v>3788</v>
      </c>
      <c r="F165" s="12">
        <v>611412</v>
      </c>
      <c r="G165" s="11" t="s">
        <v>1076</v>
      </c>
      <c r="H165" s="12">
        <v>61141</v>
      </c>
      <c r="I165" s="4" t="s">
        <v>505</v>
      </c>
      <c r="J165" s="4" t="s">
        <v>3537</v>
      </c>
    </row>
    <row r="166" spans="2:10" outlineLevel="1" x14ac:dyDescent="0.2">
      <c r="B166" s="8">
        <v>44973</v>
      </c>
      <c r="C166" s="4" t="s">
        <v>343</v>
      </c>
      <c r="D166" s="4" t="s">
        <v>3840</v>
      </c>
      <c r="E166" s="4" t="s">
        <v>4240</v>
      </c>
      <c r="F166" s="12">
        <v>611412</v>
      </c>
      <c r="G166" s="11" t="s">
        <v>1076</v>
      </c>
      <c r="H166" s="12">
        <v>61141</v>
      </c>
      <c r="I166" s="4" t="s">
        <v>505</v>
      </c>
      <c r="J166" s="4" t="s">
        <v>3537</v>
      </c>
    </row>
    <row r="167" spans="2:10" outlineLevel="1" x14ac:dyDescent="0.2">
      <c r="B167" s="8">
        <v>44973</v>
      </c>
      <c r="C167" s="4" t="s">
        <v>3329</v>
      </c>
      <c r="D167" s="4" t="s">
        <v>3840</v>
      </c>
      <c r="E167" s="4" t="s">
        <v>874</v>
      </c>
      <c r="F167" s="12">
        <v>611412</v>
      </c>
      <c r="G167" s="11" t="s">
        <v>1076</v>
      </c>
      <c r="H167" s="12">
        <v>61141</v>
      </c>
      <c r="I167" s="4" t="s">
        <v>505</v>
      </c>
      <c r="J167" s="4" t="s">
        <v>3537</v>
      </c>
    </row>
    <row r="168" spans="2:10" outlineLevel="1" x14ac:dyDescent="0.2">
      <c r="B168" s="8">
        <v>44973</v>
      </c>
      <c r="C168" s="4" t="s">
        <v>210</v>
      </c>
      <c r="D168" s="4" t="s">
        <v>3840</v>
      </c>
      <c r="E168" s="4" t="s">
        <v>3678</v>
      </c>
      <c r="F168" s="12">
        <v>611412</v>
      </c>
      <c r="G168" s="11" t="s">
        <v>1076</v>
      </c>
      <c r="H168" s="12">
        <v>61141</v>
      </c>
      <c r="I168" s="4" t="s">
        <v>505</v>
      </c>
      <c r="J168" s="4" t="s">
        <v>3537</v>
      </c>
    </row>
    <row r="169" spans="2:10" outlineLevel="1" x14ac:dyDescent="0.2">
      <c r="B169" s="8">
        <v>44973</v>
      </c>
      <c r="C169" s="4" t="s">
        <v>3673</v>
      </c>
      <c r="D169" s="4" t="s">
        <v>3840</v>
      </c>
      <c r="E169" s="4" t="s">
        <v>2212</v>
      </c>
      <c r="F169" s="12">
        <v>611412</v>
      </c>
      <c r="G169" s="11" t="s">
        <v>1076</v>
      </c>
      <c r="H169" s="12">
        <v>61141</v>
      </c>
      <c r="I169" s="4" t="s">
        <v>3387</v>
      </c>
      <c r="J169" s="4" t="s">
        <v>3106</v>
      </c>
    </row>
    <row r="170" spans="2:10" outlineLevel="1" x14ac:dyDescent="0.2">
      <c r="B170" s="8">
        <v>44973</v>
      </c>
      <c r="C170" s="4" t="s">
        <v>2199</v>
      </c>
      <c r="D170" s="4" t="s">
        <v>3840</v>
      </c>
      <c r="E170" s="4" t="s">
        <v>4554</v>
      </c>
      <c r="F170" s="12">
        <v>611412</v>
      </c>
      <c r="G170" s="11" t="s">
        <v>1076</v>
      </c>
      <c r="H170" s="12">
        <v>61141</v>
      </c>
      <c r="I170" s="4" t="s">
        <v>3387</v>
      </c>
      <c r="J170" s="4" t="s">
        <v>3106</v>
      </c>
    </row>
    <row r="171" spans="2:10" outlineLevel="1" x14ac:dyDescent="0.2">
      <c r="B171" s="8">
        <v>44973</v>
      </c>
      <c r="C171" s="4" t="s">
        <v>2704</v>
      </c>
      <c r="D171" s="4" t="s">
        <v>3840</v>
      </c>
      <c r="E171" s="4" t="s">
        <v>4633</v>
      </c>
      <c r="F171" s="12">
        <v>611412</v>
      </c>
      <c r="G171" s="11" t="s">
        <v>1076</v>
      </c>
      <c r="H171" s="12">
        <v>61141</v>
      </c>
      <c r="I171" s="4" t="s">
        <v>3387</v>
      </c>
      <c r="J171" s="4" t="s">
        <v>3106</v>
      </c>
    </row>
    <row r="172" spans="2:10" outlineLevel="1" x14ac:dyDescent="0.2">
      <c r="B172" s="8">
        <v>44973</v>
      </c>
      <c r="C172" s="4" t="s">
        <v>1869</v>
      </c>
      <c r="D172" s="4" t="s">
        <v>3840</v>
      </c>
      <c r="E172" s="4" t="s">
        <v>5106</v>
      </c>
      <c r="F172" s="12">
        <v>611412</v>
      </c>
      <c r="G172" s="11" t="s">
        <v>1076</v>
      </c>
      <c r="H172" s="12">
        <v>61141</v>
      </c>
      <c r="I172" s="4" t="s">
        <v>3387</v>
      </c>
      <c r="J172" s="4" t="s">
        <v>3106</v>
      </c>
    </row>
    <row r="173" spans="2:10" outlineLevel="1" x14ac:dyDescent="0.2">
      <c r="B173" s="8">
        <v>44973</v>
      </c>
      <c r="C173" s="4" t="s">
        <v>2722</v>
      </c>
      <c r="D173" s="4" t="s">
        <v>3840</v>
      </c>
      <c r="E173" s="4" t="s">
        <v>4144</v>
      </c>
      <c r="F173" s="12">
        <v>611412</v>
      </c>
      <c r="G173" s="11" t="s">
        <v>1076</v>
      </c>
      <c r="H173" s="12">
        <v>61141</v>
      </c>
      <c r="I173" s="4" t="s">
        <v>3387</v>
      </c>
      <c r="J173" s="4" t="s">
        <v>3106</v>
      </c>
    </row>
    <row r="174" spans="2:10" outlineLevel="1" x14ac:dyDescent="0.2">
      <c r="B174" s="8">
        <v>44973</v>
      </c>
      <c r="C174" s="4" t="s">
        <v>2187</v>
      </c>
      <c r="D174" s="4" t="s">
        <v>3840</v>
      </c>
      <c r="E174" s="4" t="s">
        <v>502</v>
      </c>
      <c r="F174" s="12">
        <v>611412</v>
      </c>
      <c r="G174" s="11" t="s">
        <v>1076</v>
      </c>
      <c r="H174" s="12">
        <v>61141</v>
      </c>
      <c r="I174" s="4" t="s">
        <v>3387</v>
      </c>
      <c r="J174" s="4" t="s">
        <v>3106</v>
      </c>
    </row>
    <row r="175" spans="2:10" outlineLevel="1" x14ac:dyDescent="0.2">
      <c r="B175" s="8">
        <v>44973</v>
      </c>
      <c r="C175" s="4" t="s">
        <v>3996</v>
      </c>
      <c r="D175" s="4" t="s">
        <v>3840</v>
      </c>
      <c r="E175" s="4" t="s">
        <v>887</v>
      </c>
      <c r="F175" s="12">
        <v>611412</v>
      </c>
      <c r="G175" s="11" t="s">
        <v>1076</v>
      </c>
      <c r="H175" s="12">
        <v>61141</v>
      </c>
      <c r="I175" s="4" t="s">
        <v>3387</v>
      </c>
      <c r="J175" s="4" t="s">
        <v>3106</v>
      </c>
    </row>
    <row r="176" spans="2:10" outlineLevel="1" x14ac:dyDescent="0.2">
      <c r="B176" s="8">
        <v>44973</v>
      </c>
      <c r="C176" s="4" t="s">
        <v>215</v>
      </c>
      <c r="D176" s="4" t="s">
        <v>3840</v>
      </c>
      <c r="E176" s="4" t="s">
        <v>2026</v>
      </c>
      <c r="F176" s="12">
        <v>611412</v>
      </c>
      <c r="G176" s="11" t="s">
        <v>1076</v>
      </c>
      <c r="H176" s="12">
        <v>61141</v>
      </c>
      <c r="I176" s="4" t="s">
        <v>3387</v>
      </c>
      <c r="J176" s="4" t="s">
        <v>3106</v>
      </c>
    </row>
    <row r="177" spans="2:10" outlineLevel="1" x14ac:dyDescent="0.2">
      <c r="B177" s="8">
        <v>44973</v>
      </c>
      <c r="C177" s="4" t="s">
        <v>458</v>
      </c>
      <c r="D177" s="4" t="s">
        <v>3840</v>
      </c>
      <c r="E177" s="4" t="s">
        <v>4371</v>
      </c>
      <c r="F177" s="12">
        <v>611412</v>
      </c>
      <c r="G177" s="11" t="s">
        <v>1076</v>
      </c>
      <c r="H177" s="12">
        <v>61141</v>
      </c>
      <c r="I177" s="4" t="s">
        <v>3387</v>
      </c>
      <c r="J177" s="4" t="s">
        <v>3106</v>
      </c>
    </row>
    <row r="178" spans="2:10" outlineLevel="1" x14ac:dyDescent="0.2">
      <c r="B178" s="8">
        <v>44973</v>
      </c>
      <c r="C178" s="4" t="s">
        <v>4923</v>
      </c>
      <c r="D178" s="4" t="s">
        <v>3840</v>
      </c>
      <c r="E178" s="4" t="s">
        <v>99</v>
      </c>
      <c r="F178" s="12">
        <v>611412</v>
      </c>
      <c r="G178" s="11" t="s">
        <v>1076</v>
      </c>
      <c r="H178" s="12">
        <v>61141</v>
      </c>
      <c r="I178" s="4" t="s">
        <v>3387</v>
      </c>
      <c r="J178" s="4" t="s">
        <v>3106</v>
      </c>
    </row>
    <row r="179" spans="2:10" outlineLevel="1" x14ac:dyDescent="0.2">
      <c r="B179" s="8">
        <v>44973</v>
      </c>
      <c r="C179" s="4" t="s">
        <v>2342</v>
      </c>
      <c r="D179" s="4" t="s">
        <v>3840</v>
      </c>
      <c r="E179" s="4" t="s">
        <v>3370</v>
      </c>
      <c r="F179" s="12">
        <v>611412</v>
      </c>
      <c r="G179" s="11" t="s">
        <v>1076</v>
      </c>
      <c r="H179" s="12">
        <v>61141</v>
      </c>
      <c r="I179" s="4" t="s">
        <v>3387</v>
      </c>
      <c r="J179" s="4" t="s">
        <v>3106</v>
      </c>
    </row>
    <row r="180" spans="2:10" outlineLevel="1" x14ac:dyDescent="0.2">
      <c r="B180" s="8">
        <v>44973</v>
      </c>
      <c r="C180" s="4" t="s">
        <v>5187</v>
      </c>
      <c r="D180" s="4" t="s">
        <v>3840</v>
      </c>
      <c r="E180" s="4" t="s">
        <v>3342</v>
      </c>
      <c r="F180" s="12">
        <v>611412</v>
      </c>
      <c r="G180" s="11" t="s">
        <v>1076</v>
      </c>
      <c r="H180" s="12">
        <v>61141</v>
      </c>
      <c r="I180" s="4" t="s">
        <v>3387</v>
      </c>
      <c r="J180" s="4" t="s">
        <v>3106</v>
      </c>
    </row>
    <row r="181" spans="2:10" outlineLevel="1" x14ac:dyDescent="0.2">
      <c r="B181" s="8">
        <v>44973</v>
      </c>
      <c r="C181" s="4" t="s">
        <v>1911</v>
      </c>
      <c r="D181" s="4" t="s">
        <v>3840</v>
      </c>
      <c r="E181" s="4" t="s">
        <v>3579</v>
      </c>
      <c r="F181" s="12">
        <v>611412</v>
      </c>
      <c r="G181" s="11" t="s">
        <v>1076</v>
      </c>
      <c r="H181" s="12">
        <v>61141</v>
      </c>
      <c r="I181" s="4" t="s">
        <v>3387</v>
      </c>
      <c r="J181" s="4" t="s">
        <v>3106</v>
      </c>
    </row>
    <row r="182" spans="2:10" outlineLevel="1" x14ac:dyDescent="0.2">
      <c r="B182" s="8">
        <v>44973</v>
      </c>
      <c r="C182" s="4" t="s">
        <v>5208</v>
      </c>
      <c r="D182" s="4" t="s">
        <v>3840</v>
      </c>
      <c r="E182" s="4" t="s">
        <v>2304</v>
      </c>
      <c r="F182" s="12">
        <v>611412</v>
      </c>
      <c r="G182" s="11" t="s">
        <v>1076</v>
      </c>
      <c r="H182" s="12">
        <v>61141</v>
      </c>
      <c r="I182" s="4" t="s">
        <v>3387</v>
      </c>
      <c r="J182" s="4" t="s">
        <v>3106</v>
      </c>
    </row>
    <row r="183" spans="2:10" outlineLevel="1" x14ac:dyDescent="0.2">
      <c r="B183" s="8">
        <v>44973</v>
      </c>
      <c r="C183" s="4" t="s">
        <v>2750</v>
      </c>
      <c r="D183" s="4" t="s">
        <v>3840</v>
      </c>
      <c r="E183" s="4" t="s">
        <v>1055</v>
      </c>
      <c r="F183" s="12">
        <v>611412</v>
      </c>
      <c r="G183" s="11" t="s">
        <v>1076</v>
      </c>
      <c r="H183" s="12">
        <v>61141</v>
      </c>
      <c r="I183" s="4" t="s">
        <v>3387</v>
      </c>
      <c r="J183" s="4" t="s">
        <v>3106</v>
      </c>
    </row>
    <row r="184" spans="2:10" outlineLevel="1" x14ac:dyDescent="0.2">
      <c r="B184" s="8">
        <v>44973</v>
      </c>
      <c r="C184" s="4" t="s">
        <v>2091</v>
      </c>
      <c r="D184" s="4" t="s">
        <v>3840</v>
      </c>
      <c r="E184" s="4" t="s">
        <v>2827</v>
      </c>
      <c r="F184" s="12">
        <v>611412</v>
      </c>
      <c r="G184" s="11" t="s">
        <v>1076</v>
      </c>
      <c r="H184" s="12">
        <v>61141</v>
      </c>
      <c r="I184" s="4" t="s">
        <v>3387</v>
      </c>
      <c r="J184" s="4" t="s">
        <v>3106</v>
      </c>
    </row>
    <row r="185" spans="2:10" outlineLevel="1" x14ac:dyDescent="0.2">
      <c r="B185" s="8">
        <v>44973</v>
      </c>
      <c r="C185" s="4" t="s">
        <v>3656</v>
      </c>
      <c r="D185" s="4" t="s">
        <v>3840</v>
      </c>
      <c r="E185" s="4" t="s">
        <v>1663</v>
      </c>
      <c r="F185" s="12">
        <v>611412</v>
      </c>
      <c r="G185" s="11" t="s">
        <v>1076</v>
      </c>
      <c r="H185" s="12">
        <v>61141</v>
      </c>
      <c r="I185" s="4" t="s">
        <v>3387</v>
      </c>
      <c r="J185" s="4" t="s">
        <v>3106</v>
      </c>
    </row>
    <row r="186" spans="2:10" outlineLevel="1" x14ac:dyDescent="0.2">
      <c r="B186" s="8">
        <v>44973</v>
      </c>
      <c r="C186" s="4" t="s">
        <v>4292</v>
      </c>
      <c r="D186" s="4" t="s">
        <v>3840</v>
      </c>
      <c r="E186" s="4" t="s">
        <v>206</v>
      </c>
      <c r="F186" s="12">
        <v>611412</v>
      </c>
      <c r="G186" s="11" t="s">
        <v>1076</v>
      </c>
      <c r="H186" s="12">
        <v>61141</v>
      </c>
      <c r="I186" s="4" t="s">
        <v>3387</v>
      </c>
      <c r="J186" s="4" t="s">
        <v>3106</v>
      </c>
    </row>
    <row r="187" spans="2:10" outlineLevel="1" x14ac:dyDescent="0.2">
      <c r="B187" s="8">
        <v>44973</v>
      </c>
      <c r="C187" s="4" t="s">
        <v>483</v>
      </c>
      <c r="D187" s="4" t="s">
        <v>3840</v>
      </c>
      <c r="E187" s="4" t="s">
        <v>4259</v>
      </c>
      <c r="F187" s="12">
        <v>611412</v>
      </c>
      <c r="G187" s="11" t="s">
        <v>1076</v>
      </c>
      <c r="H187" s="12">
        <v>61141</v>
      </c>
      <c r="I187" s="4" t="s">
        <v>3387</v>
      </c>
      <c r="J187" s="4" t="s">
        <v>3106</v>
      </c>
    </row>
    <row r="188" spans="2:10" outlineLevel="1" x14ac:dyDescent="0.2">
      <c r="B188" s="8">
        <v>44973</v>
      </c>
      <c r="C188" s="4" t="s">
        <v>4662</v>
      </c>
      <c r="D188" s="4" t="s">
        <v>3840</v>
      </c>
      <c r="E188" s="4" t="s">
        <v>559</v>
      </c>
      <c r="F188" s="12">
        <v>611412</v>
      </c>
      <c r="G188" s="11" t="s">
        <v>1076</v>
      </c>
      <c r="H188" s="12">
        <v>61141</v>
      </c>
      <c r="I188" s="4" t="s">
        <v>3387</v>
      </c>
      <c r="J188" s="4" t="s">
        <v>3106</v>
      </c>
    </row>
    <row r="189" spans="2:10" outlineLevel="1" x14ac:dyDescent="0.2">
      <c r="B189" s="8">
        <v>44973</v>
      </c>
      <c r="C189" s="4" t="s">
        <v>2716</v>
      </c>
      <c r="D189" s="4" t="s">
        <v>3840</v>
      </c>
      <c r="E189" s="4" t="s">
        <v>1114</v>
      </c>
      <c r="F189" s="12">
        <v>611412</v>
      </c>
      <c r="G189" s="11" t="s">
        <v>1076</v>
      </c>
      <c r="H189" s="12">
        <v>61141</v>
      </c>
      <c r="I189" s="4" t="s">
        <v>3387</v>
      </c>
      <c r="J189" s="4" t="s">
        <v>3106</v>
      </c>
    </row>
    <row r="190" spans="2:10" outlineLevel="1" x14ac:dyDescent="0.2">
      <c r="B190" s="8">
        <v>44973</v>
      </c>
      <c r="C190" s="4" t="s">
        <v>3118</v>
      </c>
      <c r="D190" s="4" t="s">
        <v>3840</v>
      </c>
      <c r="E190" s="4" t="s">
        <v>105</v>
      </c>
      <c r="F190" s="12">
        <v>611412</v>
      </c>
      <c r="G190" s="11" t="s">
        <v>1076</v>
      </c>
      <c r="H190" s="12">
        <v>61141</v>
      </c>
      <c r="I190" s="4" t="s">
        <v>3387</v>
      </c>
      <c r="J190" s="4" t="s">
        <v>3106</v>
      </c>
    </row>
    <row r="191" spans="2:10" outlineLevel="1" x14ac:dyDescent="0.2">
      <c r="B191" s="8">
        <v>44973</v>
      </c>
      <c r="C191" s="4" t="s">
        <v>464</v>
      </c>
      <c r="D191" s="4" t="s">
        <v>3840</v>
      </c>
      <c r="E191" s="4" t="s">
        <v>5166</v>
      </c>
      <c r="F191" s="12">
        <v>611412</v>
      </c>
      <c r="G191" s="11" t="s">
        <v>1076</v>
      </c>
      <c r="H191" s="12">
        <v>61141</v>
      </c>
      <c r="I191" s="4" t="s">
        <v>3387</v>
      </c>
      <c r="J191" s="4" t="s">
        <v>3106</v>
      </c>
    </row>
    <row r="192" spans="2:10" outlineLevel="1" x14ac:dyDescent="0.2">
      <c r="B192" s="8">
        <v>44973</v>
      </c>
      <c r="C192" s="4" t="s">
        <v>1359</v>
      </c>
      <c r="D192" s="4" t="s">
        <v>3840</v>
      </c>
      <c r="E192" s="4" t="s">
        <v>1003</v>
      </c>
      <c r="F192" s="12">
        <v>611412</v>
      </c>
      <c r="G192" s="11" t="s">
        <v>1076</v>
      </c>
      <c r="H192" s="12">
        <v>61141</v>
      </c>
      <c r="I192" s="4" t="s">
        <v>3387</v>
      </c>
      <c r="J192" s="4" t="s">
        <v>3106</v>
      </c>
    </row>
    <row r="193" spans="2:10" outlineLevel="1" x14ac:dyDescent="0.2">
      <c r="B193" s="8">
        <v>44973</v>
      </c>
      <c r="C193" s="4" t="s">
        <v>567</v>
      </c>
      <c r="D193" s="4" t="s">
        <v>3840</v>
      </c>
      <c r="E193" s="4" t="s">
        <v>4608</v>
      </c>
      <c r="F193" s="12">
        <v>611412</v>
      </c>
      <c r="G193" s="11" t="s">
        <v>1076</v>
      </c>
      <c r="H193" s="12">
        <v>61141</v>
      </c>
      <c r="I193" s="4" t="s">
        <v>3387</v>
      </c>
      <c r="J193" s="4" t="s">
        <v>3106</v>
      </c>
    </row>
    <row r="194" spans="2:10" outlineLevel="1" x14ac:dyDescent="0.2">
      <c r="B194" s="8">
        <v>44973</v>
      </c>
      <c r="C194" s="4" t="s">
        <v>3929</v>
      </c>
      <c r="D194" s="4" t="s">
        <v>3840</v>
      </c>
      <c r="E194" s="4" t="s">
        <v>2671</v>
      </c>
      <c r="F194" s="12">
        <v>611412</v>
      </c>
      <c r="G194" s="11" t="s">
        <v>1076</v>
      </c>
      <c r="H194" s="12">
        <v>61141</v>
      </c>
      <c r="I194" s="4" t="s">
        <v>3387</v>
      </c>
      <c r="J194" s="4" t="s">
        <v>3106</v>
      </c>
    </row>
    <row r="195" spans="2:10" outlineLevel="1" x14ac:dyDescent="0.2">
      <c r="B195" s="8">
        <v>44973</v>
      </c>
      <c r="C195" s="4" t="s">
        <v>3239</v>
      </c>
      <c r="D195" s="4" t="s">
        <v>3840</v>
      </c>
      <c r="E195" s="4" t="s">
        <v>1124</v>
      </c>
      <c r="F195" s="12">
        <v>611412</v>
      </c>
      <c r="G195" s="11" t="s">
        <v>1076</v>
      </c>
      <c r="H195" s="12">
        <v>61141</v>
      </c>
      <c r="I195" s="4" t="s">
        <v>3387</v>
      </c>
      <c r="J195" s="4" t="s">
        <v>3106</v>
      </c>
    </row>
    <row r="196" spans="2:10" outlineLevel="1" x14ac:dyDescent="0.2">
      <c r="B196" s="8">
        <v>44973</v>
      </c>
      <c r="C196" s="4" t="s">
        <v>4778</v>
      </c>
      <c r="D196" s="4" t="s">
        <v>3840</v>
      </c>
      <c r="E196" s="4" t="s">
        <v>4678</v>
      </c>
      <c r="F196" s="12">
        <v>611412</v>
      </c>
      <c r="G196" s="11" t="s">
        <v>1076</v>
      </c>
      <c r="H196" s="12">
        <v>61141</v>
      </c>
      <c r="I196" s="4" t="s">
        <v>3387</v>
      </c>
      <c r="J196" s="4" t="s">
        <v>3106</v>
      </c>
    </row>
    <row r="197" spans="2:10" outlineLevel="1" x14ac:dyDescent="0.2">
      <c r="B197" s="8">
        <v>44973</v>
      </c>
      <c r="C197" s="4" t="s">
        <v>4664</v>
      </c>
      <c r="D197" s="4" t="s">
        <v>3840</v>
      </c>
      <c r="E197" s="4" t="s">
        <v>1755</v>
      </c>
      <c r="F197" s="12">
        <v>611412</v>
      </c>
      <c r="G197" s="11" t="s">
        <v>1076</v>
      </c>
      <c r="H197" s="12">
        <v>61141</v>
      </c>
      <c r="I197" s="4" t="s">
        <v>3387</v>
      </c>
      <c r="J197" s="4" t="s">
        <v>3106</v>
      </c>
    </row>
    <row r="198" spans="2:10" outlineLevel="1" x14ac:dyDescent="0.2">
      <c r="B198" s="8">
        <v>44973</v>
      </c>
      <c r="C198" s="4" t="s">
        <v>4670</v>
      </c>
      <c r="D198" s="4" t="s">
        <v>3840</v>
      </c>
      <c r="E198" s="4" t="s">
        <v>3334</v>
      </c>
      <c r="F198" s="12">
        <v>611412</v>
      </c>
      <c r="G198" s="11" t="s">
        <v>1076</v>
      </c>
      <c r="H198" s="12">
        <v>61141</v>
      </c>
      <c r="I198" s="4" t="s">
        <v>3387</v>
      </c>
      <c r="J198" s="4" t="s">
        <v>3106</v>
      </c>
    </row>
    <row r="199" spans="2:10" outlineLevel="1" x14ac:dyDescent="0.2">
      <c r="B199" s="8">
        <v>44973</v>
      </c>
      <c r="C199" s="4" t="s">
        <v>4537</v>
      </c>
      <c r="D199" s="4" t="s">
        <v>3840</v>
      </c>
      <c r="E199" s="4" t="s">
        <v>5058</v>
      </c>
      <c r="F199" s="12">
        <v>611412</v>
      </c>
      <c r="G199" s="11" t="s">
        <v>1076</v>
      </c>
      <c r="H199" s="12">
        <v>61141</v>
      </c>
      <c r="I199" s="4" t="s">
        <v>3387</v>
      </c>
      <c r="J199" s="4" t="s">
        <v>3106</v>
      </c>
    </row>
    <row r="200" spans="2:10" outlineLevel="1" x14ac:dyDescent="0.2">
      <c r="B200" s="8">
        <v>44973</v>
      </c>
      <c r="C200" s="4" t="s">
        <v>2130</v>
      </c>
      <c r="D200" s="4" t="s">
        <v>3840</v>
      </c>
      <c r="E200" s="4" t="s">
        <v>5182</v>
      </c>
      <c r="F200" s="12">
        <v>611412</v>
      </c>
      <c r="G200" s="11" t="s">
        <v>1076</v>
      </c>
      <c r="H200" s="12">
        <v>61141</v>
      </c>
      <c r="I200" s="4" t="s">
        <v>3387</v>
      </c>
      <c r="J200" s="4" t="s">
        <v>3106</v>
      </c>
    </row>
    <row r="201" spans="2:10" outlineLevel="1" x14ac:dyDescent="0.2">
      <c r="B201" s="8">
        <v>44973</v>
      </c>
      <c r="C201" s="4" t="s">
        <v>1818</v>
      </c>
      <c r="D201" s="4" t="s">
        <v>3840</v>
      </c>
      <c r="E201" s="4" t="s">
        <v>3271</v>
      </c>
      <c r="F201" s="12">
        <v>611412</v>
      </c>
      <c r="G201" s="11" t="s">
        <v>1076</v>
      </c>
      <c r="H201" s="12">
        <v>61141</v>
      </c>
      <c r="I201" s="4" t="s">
        <v>3387</v>
      </c>
      <c r="J201" s="4" t="s">
        <v>3106</v>
      </c>
    </row>
    <row r="202" spans="2:10" outlineLevel="1" x14ac:dyDescent="0.2">
      <c r="B202" s="8">
        <v>44973</v>
      </c>
      <c r="C202" s="4" t="s">
        <v>3069</v>
      </c>
      <c r="D202" s="4" t="s">
        <v>3840</v>
      </c>
      <c r="E202" s="4" t="s">
        <v>5077</v>
      </c>
      <c r="F202" s="12">
        <v>611412</v>
      </c>
      <c r="G202" s="11" t="s">
        <v>1076</v>
      </c>
      <c r="H202" s="12">
        <v>61141</v>
      </c>
      <c r="I202" s="4" t="s">
        <v>3387</v>
      </c>
      <c r="J202" s="4" t="s">
        <v>3106</v>
      </c>
    </row>
    <row r="203" spans="2:10" outlineLevel="1" x14ac:dyDescent="0.2">
      <c r="B203" s="8">
        <v>44973</v>
      </c>
      <c r="C203" s="4" t="s">
        <v>4054</v>
      </c>
      <c r="D203" s="4" t="s">
        <v>3840</v>
      </c>
      <c r="E203" s="4" t="s">
        <v>4731</v>
      </c>
      <c r="F203" s="12">
        <v>611412</v>
      </c>
      <c r="G203" s="11" t="s">
        <v>1076</v>
      </c>
      <c r="H203" s="12">
        <v>61141</v>
      </c>
      <c r="I203" s="4" t="s">
        <v>3387</v>
      </c>
      <c r="J203" s="4" t="s">
        <v>3106</v>
      </c>
    </row>
    <row r="204" spans="2:10" outlineLevel="1" x14ac:dyDescent="0.2">
      <c r="B204" s="8">
        <v>44973</v>
      </c>
      <c r="C204" s="4" t="s">
        <v>2805</v>
      </c>
      <c r="D204" s="4" t="s">
        <v>3840</v>
      </c>
      <c r="E204" s="4" t="s">
        <v>3550</v>
      </c>
      <c r="F204" s="12">
        <v>611412</v>
      </c>
      <c r="G204" s="11" t="s">
        <v>1076</v>
      </c>
      <c r="H204" s="12">
        <v>61141</v>
      </c>
      <c r="I204" s="4" t="s">
        <v>3387</v>
      </c>
      <c r="J204" s="4" t="s">
        <v>3106</v>
      </c>
    </row>
    <row r="205" spans="2:10" outlineLevel="1" x14ac:dyDescent="0.2">
      <c r="B205" s="8">
        <v>44973</v>
      </c>
      <c r="C205" s="4" t="s">
        <v>3830</v>
      </c>
      <c r="D205" s="4" t="s">
        <v>3840</v>
      </c>
      <c r="E205" s="4" t="s">
        <v>1086</v>
      </c>
      <c r="F205" s="12">
        <v>611412</v>
      </c>
      <c r="G205" s="11" t="s">
        <v>1076</v>
      </c>
      <c r="H205" s="12">
        <v>61141</v>
      </c>
      <c r="I205" s="4" t="s">
        <v>3387</v>
      </c>
      <c r="J205" s="4" t="s">
        <v>3106</v>
      </c>
    </row>
    <row r="206" spans="2:10" outlineLevel="1" x14ac:dyDescent="0.2">
      <c r="B206" s="8">
        <v>44973</v>
      </c>
      <c r="C206" s="4" t="s">
        <v>4513</v>
      </c>
      <c r="D206" s="4" t="s">
        <v>3840</v>
      </c>
      <c r="E206" s="4" t="s">
        <v>4769</v>
      </c>
      <c r="F206" s="12">
        <v>611412</v>
      </c>
      <c r="G206" s="11" t="s">
        <v>1076</v>
      </c>
      <c r="H206" s="12">
        <v>61141</v>
      </c>
      <c r="I206" s="4" t="s">
        <v>3387</v>
      </c>
      <c r="J206" s="4" t="s">
        <v>3106</v>
      </c>
    </row>
    <row r="207" spans="2:10" outlineLevel="1" x14ac:dyDescent="0.2">
      <c r="B207" s="8">
        <v>44973</v>
      </c>
      <c r="C207" s="4" t="s">
        <v>4986</v>
      </c>
      <c r="D207" s="4" t="s">
        <v>3840</v>
      </c>
      <c r="E207" s="4" t="s">
        <v>2338</v>
      </c>
      <c r="F207" s="12">
        <v>611412</v>
      </c>
      <c r="G207" s="11" t="s">
        <v>1076</v>
      </c>
      <c r="H207" s="12">
        <v>61141</v>
      </c>
      <c r="I207" s="4" t="s">
        <v>3387</v>
      </c>
      <c r="J207" s="4" t="s">
        <v>3106</v>
      </c>
    </row>
    <row r="208" spans="2:10" outlineLevel="1" x14ac:dyDescent="0.2">
      <c r="B208" s="8">
        <v>44973</v>
      </c>
      <c r="C208" s="4" t="s">
        <v>1708</v>
      </c>
      <c r="D208" s="4" t="s">
        <v>3840</v>
      </c>
      <c r="E208" s="4" t="s">
        <v>4009</v>
      </c>
      <c r="F208" s="12">
        <v>611412</v>
      </c>
      <c r="G208" s="11" t="s">
        <v>1076</v>
      </c>
      <c r="H208" s="12">
        <v>61141</v>
      </c>
      <c r="I208" s="4" t="s">
        <v>3387</v>
      </c>
      <c r="J208" s="4" t="s">
        <v>3106</v>
      </c>
    </row>
    <row r="209" spans="2:10" outlineLevel="1" x14ac:dyDescent="0.2">
      <c r="B209" s="8">
        <v>44973</v>
      </c>
      <c r="C209" s="4" t="s">
        <v>3710</v>
      </c>
      <c r="D209" s="4" t="s">
        <v>3840</v>
      </c>
      <c r="E209" s="4" t="s">
        <v>595</v>
      </c>
      <c r="F209" s="12">
        <v>611412</v>
      </c>
      <c r="G209" s="11" t="s">
        <v>1076</v>
      </c>
      <c r="H209" s="12">
        <v>61141</v>
      </c>
      <c r="I209" s="4" t="s">
        <v>3387</v>
      </c>
      <c r="J209" s="4" t="s">
        <v>3106</v>
      </c>
    </row>
    <row r="210" spans="2:10" outlineLevel="1" x14ac:dyDescent="0.2">
      <c r="B210" s="8">
        <v>44973</v>
      </c>
      <c r="C210" s="4" t="s">
        <v>4495</v>
      </c>
      <c r="D210" s="4" t="s">
        <v>3840</v>
      </c>
      <c r="E210" s="4" t="s">
        <v>4476</v>
      </c>
      <c r="F210" s="12">
        <v>611412</v>
      </c>
      <c r="G210" s="11" t="s">
        <v>1076</v>
      </c>
      <c r="H210" s="12">
        <v>61141</v>
      </c>
      <c r="I210" s="4" t="s">
        <v>3387</v>
      </c>
      <c r="J210" s="4" t="s">
        <v>3106</v>
      </c>
    </row>
    <row r="211" spans="2:10" outlineLevel="1" x14ac:dyDescent="0.2">
      <c r="B211" s="8">
        <v>44973</v>
      </c>
      <c r="C211" s="4" t="s">
        <v>1740</v>
      </c>
      <c r="D211" s="4" t="s">
        <v>3840</v>
      </c>
      <c r="E211" s="4" t="s">
        <v>3617</v>
      </c>
      <c r="F211" s="12">
        <v>611412</v>
      </c>
      <c r="G211" s="11" t="s">
        <v>1076</v>
      </c>
      <c r="H211" s="12">
        <v>61141</v>
      </c>
      <c r="I211" s="4" t="s">
        <v>3387</v>
      </c>
      <c r="J211" s="4" t="s">
        <v>3106</v>
      </c>
    </row>
    <row r="212" spans="2:10" outlineLevel="1" x14ac:dyDescent="0.2">
      <c r="B212" s="8">
        <v>44973</v>
      </c>
      <c r="C212" s="4" t="s">
        <v>881</v>
      </c>
      <c r="D212" s="4" t="s">
        <v>3840</v>
      </c>
      <c r="E212" s="4" t="s">
        <v>2775</v>
      </c>
      <c r="F212" s="12">
        <v>611412</v>
      </c>
      <c r="G212" s="11" t="s">
        <v>1076</v>
      </c>
      <c r="H212" s="12">
        <v>61141</v>
      </c>
      <c r="I212" s="4" t="s">
        <v>3387</v>
      </c>
      <c r="J212" s="4" t="s">
        <v>3106</v>
      </c>
    </row>
    <row r="213" spans="2:10" outlineLevel="1" x14ac:dyDescent="0.2">
      <c r="B213" s="8">
        <v>44973</v>
      </c>
      <c r="C213" s="4" t="s">
        <v>4856</v>
      </c>
      <c r="D213" s="4" t="s">
        <v>3840</v>
      </c>
      <c r="E213" s="4" t="s">
        <v>606</v>
      </c>
      <c r="F213" s="12">
        <v>611412</v>
      </c>
      <c r="G213" s="11" t="s">
        <v>1076</v>
      </c>
      <c r="H213" s="12">
        <v>61141</v>
      </c>
      <c r="I213" s="4" t="s">
        <v>3387</v>
      </c>
      <c r="J213" s="4" t="s">
        <v>3106</v>
      </c>
    </row>
    <row r="214" spans="2:10" outlineLevel="1" x14ac:dyDescent="0.2">
      <c r="B214" s="8">
        <v>44973</v>
      </c>
      <c r="C214" s="4" t="s">
        <v>3266</v>
      </c>
      <c r="D214" s="4" t="s">
        <v>3840</v>
      </c>
      <c r="E214" s="4" t="s">
        <v>550</v>
      </c>
      <c r="F214" s="12">
        <v>611412</v>
      </c>
      <c r="G214" s="11" t="s">
        <v>1076</v>
      </c>
      <c r="H214" s="12">
        <v>61141</v>
      </c>
      <c r="I214" s="4" t="s">
        <v>3387</v>
      </c>
      <c r="J214" s="4" t="s">
        <v>3106</v>
      </c>
    </row>
    <row r="215" spans="2:10" outlineLevel="1" x14ac:dyDescent="0.2">
      <c r="B215" s="8">
        <v>44973</v>
      </c>
      <c r="C215" s="4" t="s">
        <v>640</v>
      </c>
      <c r="D215" s="4" t="s">
        <v>3840</v>
      </c>
      <c r="E215" s="4" t="s">
        <v>5103</v>
      </c>
      <c r="F215" s="12">
        <v>611412</v>
      </c>
      <c r="G215" s="11" t="s">
        <v>1076</v>
      </c>
      <c r="H215" s="12">
        <v>61141</v>
      </c>
      <c r="I215" s="4" t="s">
        <v>3387</v>
      </c>
      <c r="J215" s="4" t="s">
        <v>3106</v>
      </c>
    </row>
    <row r="216" spans="2:10" outlineLevel="1" x14ac:dyDescent="0.2">
      <c r="B216" s="8">
        <v>44973</v>
      </c>
      <c r="C216" s="4" t="s">
        <v>5154</v>
      </c>
      <c r="D216" s="4" t="s">
        <v>3840</v>
      </c>
      <c r="E216" s="4" t="s">
        <v>2292</v>
      </c>
      <c r="F216" s="12">
        <v>611412</v>
      </c>
      <c r="G216" s="11" t="s">
        <v>1076</v>
      </c>
      <c r="H216" s="12">
        <v>61141</v>
      </c>
      <c r="I216" s="4" t="s">
        <v>3387</v>
      </c>
      <c r="J216" s="4" t="s">
        <v>3106</v>
      </c>
    </row>
    <row r="217" spans="2:10" outlineLevel="1" x14ac:dyDescent="0.2">
      <c r="B217" s="8">
        <v>44973</v>
      </c>
      <c r="C217" s="4" t="s">
        <v>2369</v>
      </c>
      <c r="D217" s="4" t="s">
        <v>3840</v>
      </c>
      <c r="E217" s="4" t="s">
        <v>5069</v>
      </c>
      <c r="F217" s="12">
        <v>611412</v>
      </c>
      <c r="G217" s="11" t="s">
        <v>1076</v>
      </c>
      <c r="H217" s="12">
        <v>61141</v>
      </c>
      <c r="I217" s="4" t="s">
        <v>3387</v>
      </c>
      <c r="J217" s="4" t="s">
        <v>3106</v>
      </c>
    </row>
    <row r="218" spans="2:10" outlineLevel="1" x14ac:dyDescent="0.2">
      <c r="B218" s="8">
        <v>44973</v>
      </c>
      <c r="C218" s="4" t="s">
        <v>366</v>
      </c>
      <c r="D218" s="4" t="s">
        <v>3840</v>
      </c>
      <c r="E218" s="4" t="s">
        <v>1012</v>
      </c>
      <c r="F218" s="12">
        <v>611412</v>
      </c>
      <c r="G218" s="11" t="s">
        <v>1076</v>
      </c>
      <c r="H218" s="12">
        <v>61141</v>
      </c>
      <c r="I218" s="4" t="s">
        <v>3387</v>
      </c>
      <c r="J218" s="4" t="s">
        <v>3106</v>
      </c>
    </row>
    <row r="219" spans="2:10" outlineLevel="1" x14ac:dyDescent="0.2">
      <c r="B219" s="8">
        <v>44973</v>
      </c>
      <c r="C219" s="4" t="s">
        <v>4479</v>
      </c>
      <c r="D219" s="4" t="s">
        <v>3840</v>
      </c>
      <c r="E219" s="4" t="s">
        <v>3330</v>
      </c>
      <c r="F219" s="12">
        <v>611412</v>
      </c>
      <c r="G219" s="11" t="s">
        <v>1076</v>
      </c>
      <c r="H219" s="12">
        <v>61141</v>
      </c>
      <c r="I219" s="4" t="s">
        <v>3387</v>
      </c>
      <c r="J219" s="4" t="s">
        <v>3106</v>
      </c>
    </row>
    <row r="220" spans="2:10" outlineLevel="1" x14ac:dyDescent="0.2">
      <c r="B220" s="8">
        <v>44973</v>
      </c>
      <c r="C220" s="4" t="s">
        <v>695</v>
      </c>
      <c r="D220" s="4" t="s">
        <v>3840</v>
      </c>
      <c r="E220" s="4" t="s">
        <v>3344</v>
      </c>
      <c r="F220" s="12">
        <v>611412</v>
      </c>
      <c r="G220" s="11" t="s">
        <v>1076</v>
      </c>
      <c r="H220" s="12">
        <v>61141</v>
      </c>
      <c r="I220" s="4" t="s">
        <v>3387</v>
      </c>
      <c r="J220" s="4" t="s">
        <v>3106</v>
      </c>
    </row>
    <row r="221" spans="2:10" outlineLevel="1" x14ac:dyDescent="0.2">
      <c r="B221" s="8">
        <v>44973</v>
      </c>
      <c r="C221" s="4" t="s">
        <v>1950</v>
      </c>
      <c r="D221" s="4" t="s">
        <v>3840</v>
      </c>
      <c r="E221" s="4" t="s">
        <v>344</v>
      </c>
      <c r="F221" s="12">
        <v>611412</v>
      </c>
      <c r="G221" s="11" t="s">
        <v>1076</v>
      </c>
      <c r="H221" s="12">
        <v>61141</v>
      </c>
      <c r="I221" s="4" t="s">
        <v>3387</v>
      </c>
      <c r="J221" s="4" t="s">
        <v>3106</v>
      </c>
    </row>
    <row r="222" spans="2:10" outlineLevel="1" x14ac:dyDescent="0.2">
      <c r="B222" s="8">
        <v>44973</v>
      </c>
      <c r="C222" s="4" t="s">
        <v>4718</v>
      </c>
      <c r="D222" s="4" t="s">
        <v>3840</v>
      </c>
      <c r="E222" s="4" t="s">
        <v>3922</v>
      </c>
      <c r="F222" s="12">
        <v>611412</v>
      </c>
      <c r="G222" s="11" t="s">
        <v>1076</v>
      </c>
      <c r="H222" s="12">
        <v>61141</v>
      </c>
      <c r="I222" s="4" t="s">
        <v>3387</v>
      </c>
      <c r="J222" s="4" t="s">
        <v>3106</v>
      </c>
    </row>
    <row r="223" spans="2:10" outlineLevel="1" x14ac:dyDescent="0.2">
      <c r="B223" s="8">
        <v>44973</v>
      </c>
      <c r="C223" s="4" t="s">
        <v>2181</v>
      </c>
      <c r="D223" s="4" t="s">
        <v>3840</v>
      </c>
      <c r="E223" s="4" t="s">
        <v>2529</v>
      </c>
      <c r="F223" s="12">
        <v>611412</v>
      </c>
      <c r="G223" s="11" t="s">
        <v>1076</v>
      </c>
      <c r="H223" s="12">
        <v>61141</v>
      </c>
      <c r="I223" s="4" t="s">
        <v>3387</v>
      </c>
      <c r="J223" s="4" t="s">
        <v>3106</v>
      </c>
    </row>
    <row r="224" spans="2:10" outlineLevel="1" x14ac:dyDescent="0.2">
      <c r="B224" s="8">
        <v>44973</v>
      </c>
      <c r="C224" s="4" t="s">
        <v>4142</v>
      </c>
      <c r="D224" s="4" t="s">
        <v>3840</v>
      </c>
      <c r="E224" s="4" t="s">
        <v>2185</v>
      </c>
      <c r="F224" s="12">
        <v>611412</v>
      </c>
      <c r="G224" s="11" t="s">
        <v>1076</v>
      </c>
      <c r="H224" s="12">
        <v>61141</v>
      </c>
      <c r="I224" s="4" t="s">
        <v>3387</v>
      </c>
      <c r="J224" s="4" t="s">
        <v>3106</v>
      </c>
    </row>
    <row r="225" spans="2:10" outlineLevel="1" x14ac:dyDescent="0.2">
      <c r="B225" s="8">
        <v>44973</v>
      </c>
      <c r="C225" s="4" t="s">
        <v>3852</v>
      </c>
      <c r="D225" s="4" t="s">
        <v>3840</v>
      </c>
      <c r="E225" s="4" t="s">
        <v>2098</v>
      </c>
      <c r="F225" s="12">
        <v>611412</v>
      </c>
      <c r="G225" s="11" t="s">
        <v>1076</v>
      </c>
      <c r="H225" s="12">
        <v>61141</v>
      </c>
      <c r="I225" s="4" t="s">
        <v>3387</v>
      </c>
      <c r="J225" s="4" t="s">
        <v>3106</v>
      </c>
    </row>
    <row r="226" spans="2:10" outlineLevel="1" x14ac:dyDescent="0.2">
      <c r="B226" s="8">
        <v>44973</v>
      </c>
      <c r="C226" s="4" t="s">
        <v>1533</v>
      </c>
      <c r="D226" s="4" t="s">
        <v>3840</v>
      </c>
      <c r="E226" s="4" t="s">
        <v>1814</v>
      </c>
      <c r="F226" s="12">
        <v>611412</v>
      </c>
      <c r="G226" s="11" t="s">
        <v>1076</v>
      </c>
      <c r="H226" s="12">
        <v>61141</v>
      </c>
      <c r="I226" s="4" t="s">
        <v>3387</v>
      </c>
      <c r="J226" s="4" t="s">
        <v>3106</v>
      </c>
    </row>
    <row r="227" spans="2:10" outlineLevel="1" x14ac:dyDescent="0.2">
      <c r="B227" s="8">
        <v>44973</v>
      </c>
      <c r="C227" s="4" t="s">
        <v>1736</v>
      </c>
      <c r="D227" s="4" t="s">
        <v>3840</v>
      </c>
      <c r="E227" s="4" t="s">
        <v>1066</v>
      </c>
      <c r="F227" s="12">
        <v>611412</v>
      </c>
      <c r="G227" s="11" t="s">
        <v>1076</v>
      </c>
      <c r="H227" s="12">
        <v>61141</v>
      </c>
      <c r="I227" s="4" t="s">
        <v>3387</v>
      </c>
      <c r="J227" s="4" t="s">
        <v>3106</v>
      </c>
    </row>
    <row r="228" spans="2:10" outlineLevel="1" x14ac:dyDescent="0.2">
      <c r="B228" s="8">
        <v>44973</v>
      </c>
      <c r="C228" s="4" t="s">
        <v>5070</v>
      </c>
      <c r="D228" s="4" t="s">
        <v>3840</v>
      </c>
      <c r="E228" s="4" t="s">
        <v>2224</v>
      </c>
      <c r="F228" s="12">
        <v>611412</v>
      </c>
      <c r="G228" s="11" t="s">
        <v>1076</v>
      </c>
      <c r="H228" s="12">
        <v>61141</v>
      </c>
      <c r="I228" s="4" t="s">
        <v>3387</v>
      </c>
      <c r="J228" s="4" t="s">
        <v>3106</v>
      </c>
    </row>
    <row r="229" spans="2:10" outlineLevel="1" x14ac:dyDescent="0.2">
      <c r="B229" s="8">
        <v>44973</v>
      </c>
      <c r="C229" s="4" t="s">
        <v>605</v>
      </c>
      <c r="D229" s="4" t="s">
        <v>3840</v>
      </c>
      <c r="E229" s="4" t="s">
        <v>4425</v>
      </c>
      <c r="F229" s="12">
        <v>611412</v>
      </c>
      <c r="G229" s="11" t="s">
        <v>1076</v>
      </c>
      <c r="H229" s="12">
        <v>61141</v>
      </c>
      <c r="I229" s="4" t="s">
        <v>3387</v>
      </c>
      <c r="J229" s="4" t="s">
        <v>3106</v>
      </c>
    </row>
    <row r="230" spans="2:10" outlineLevel="1" x14ac:dyDescent="0.2">
      <c r="B230" s="8">
        <v>44973</v>
      </c>
      <c r="C230" s="4" t="s">
        <v>4280</v>
      </c>
      <c r="D230" s="4" t="s">
        <v>3840</v>
      </c>
      <c r="E230" s="4" t="s">
        <v>1301</v>
      </c>
      <c r="F230" s="12">
        <v>611412</v>
      </c>
      <c r="G230" s="11" t="s">
        <v>1076</v>
      </c>
      <c r="H230" s="12">
        <v>61141</v>
      </c>
      <c r="I230" s="4" t="s">
        <v>3387</v>
      </c>
      <c r="J230" s="4" t="s">
        <v>3106</v>
      </c>
    </row>
    <row r="231" spans="2:10" outlineLevel="1" x14ac:dyDescent="0.2">
      <c r="B231" s="8">
        <v>44973</v>
      </c>
      <c r="C231" s="4" t="s">
        <v>1599</v>
      </c>
      <c r="D231" s="4" t="s">
        <v>3840</v>
      </c>
      <c r="E231" s="4" t="s">
        <v>1802</v>
      </c>
      <c r="F231" s="12">
        <v>611412</v>
      </c>
      <c r="G231" s="11" t="s">
        <v>1076</v>
      </c>
      <c r="H231" s="12">
        <v>61141</v>
      </c>
      <c r="I231" s="4" t="s">
        <v>3387</v>
      </c>
      <c r="J231" s="4" t="s">
        <v>3106</v>
      </c>
    </row>
    <row r="232" spans="2:10" outlineLevel="1" x14ac:dyDescent="0.2">
      <c r="B232" s="8">
        <v>44973</v>
      </c>
      <c r="C232" s="4" t="s">
        <v>3216</v>
      </c>
      <c r="D232" s="4" t="s">
        <v>3840</v>
      </c>
      <c r="E232" s="4" t="s">
        <v>3463</v>
      </c>
      <c r="F232" s="12">
        <v>611412</v>
      </c>
      <c r="G232" s="11" t="s">
        <v>1076</v>
      </c>
      <c r="H232" s="12">
        <v>61141</v>
      </c>
      <c r="I232" s="4" t="s">
        <v>3387</v>
      </c>
      <c r="J232" s="4" t="s">
        <v>3106</v>
      </c>
    </row>
    <row r="233" spans="2:10" outlineLevel="1" x14ac:dyDescent="0.2">
      <c r="B233" s="8">
        <v>44973</v>
      </c>
      <c r="C233" s="4" t="s">
        <v>2327</v>
      </c>
      <c r="D233" s="4" t="s">
        <v>3840</v>
      </c>
      <c r="E233" s="4" t="s">
        <v>357</v>
      </c>
      <c r="F233" s="12">
        <v>611412</v>
      </c>
      <c r="G233" s="11" t="s">
        <v>1076</v>
      </c>
      <c r="H233" s="12">
        <v>61141</v>
      </c>
      <c r="I233" s="4" t="s">
        <v>3387</v>
      </c>
      <c r="J233" s="4" t="s">
        <v>3106</v>
      </c>
    </row>
    <row r="234" spans="2:10" outlineLevel="1" x14ac:dyDescent="0.2">
      <c r="B234" s="8">
        <v>44973</v>
      </c>
      <c r="C234" s="4" t="s">
        <v>1724</v>
      </c>
      <c r="D234" s="4" t="s">
        <v>3840</v>
      </c>
      <c r="E234" s="4" t="s">
        <v>3195</v>
      </c>
      <c r="F234" s="12">
        <v>611412</v>
      </c>
      <c r="G234" s="11" t="s">
        <v>1076</v>
      </c>
      <c r="H234" s="12">
        <v>61141</v>
      </c>
      <c r="I234" s="4" t="s">
        <v>3387</v>
      </c>
      <c r="J234" s="4" t="s">
        <v>3106</v>
      </c>
    </row>
    <row r="235" spans="2:10" outlineLevel="1" x14ac:dyDescent="0.2">
      <c r="B235" s="8">
        <v>44973</v>
      </c>
      <c r="C235" s="4" t="s">
        <v>852</v>
      </c>
      <c r="D235" s="4" t="s">
        <v>3840</v>
      </c>
      <c r="E235" s="4" t="s">
        <v>4123</v>
      </c>
      <c r="F235" s="12">
        <v>611412</v>
      </c>
      <c r="G235" s="11" t="s">
        <v>1076</v>
      </c>
      <c r="H235" s="12">
        <v>61141</v>
      </c>
      <c r="I235" s="4" t="s">
        <v>3387</v>
      </c>
      <c r="J235" s="4" t="s">
        <v>3106</v>
      </c>
    </row>
    <row r="236" spans="2:10" outlineLevel="1" x14ac:dyDescent="0.2">
      <c r="B236" s="8">
        <v>44973</v>
      </c>
      <c r="C236" s="4" t="s">
        <v>3234</v>
      </c>
      <c r="D236" s="4" t="s">
        <v>3840</v>
      </c>
      <c r="E236" s="4" t="s">
        <v>688</v>
      </c>
      <c r="F236" s="12">
        <v>611412</v>
      </c>
      <c r="G236" s="11" t="s">
        <v>1076</v>
      </c>
      <c r="H236" s="12">
        <v>61141</v>
      </c>
      <c r="I236" s="4" t="s">
        <v>3387</v>
      </c>
      <c r="J236" s="4" t="s">
        <v>3106</v>
      </c>
    </row>
    <row r="237" spans="2:10" outlineLevel="1" x14ac:dyDescent="0.2">
      <c r="B237" s="8">
        <v>44973</v>
      </c>
      <c r="C237" s="4" t="s">
        <v>4925</v>
      </c>
      <c r="D237" s="4" t="s">
        <v>3840</v>
      </c>
      <c r="E237" s="4" t="s">
        <v>2780</v>
      </c>
      <c r="F237" s="12">
        <v>611412</v>
      </c>
      <c r="G237" s="11" t="s">
        <v>1076</v>
      </c>
      <c r="H237" s="12">
        <v>61141</v>
      </c>
      <c r="I237" s="4" t="s">
        <v>3387</v>
      </c>
      <c r="J237" s="4" t="s">
        <v>3106</v>
      </c>
    </row>
    <row r="238" spans="2:10" outlineLevel="1" x14ac:dyDescent="0.2">
      <c r="B238" s="8">
        <v>44973</v>
      </c>
      <c r="C238" s="4" t="s">
        <v>72</v>
      </c>
      <c r="D238" s="4" t="s">
        <v>3840</v>
      </c>
      <c r="E238" s="4" t="s">
        <v>1427</v>
      </c>
      <c r="F238" s="12">
        <v>611412</v>
      </c>
      <c r="G238" s="11" t="s">
        <v>1076</v>
      </c>
      <c r="H238" s="12">
        <v>61141</v>
      </c>
      <c r="I238" s="4" t="s">
        <v>3387</v>
      </c>
      <c r="J238" s="4" t="s">
        <v>3106</v>
      </c>
    </row>
    <row r="239" spans="2:10" outlineLevel="1" x14ac:dyDescent="0.2">
      <c r="B239" s="8">
        <v>44973</v>
      </c>
      <c r="C239" s="4" t="s">
        <v>824</v>
      </c>
      <c r="D239" s="4" t="s">
        <v>3840</v>
      </c>
      <c r="E239" s="4" t="s">
        <v>889</v>
      </c>
      <c r="F239" s="12">
        <v>611412</v>
      </c>
      <c r="G239" s="11" t="s">
        <v>1076</v>
      </c>
      <c r="H239" s="12">
        <v>61141</v>
      </c>
      <c r="I239" s="4" t="s">
        <v>3387</v>
      </c>
      <c r="J239" s="4" t="s">
        <v>3106</v>
      </c>
    </row>
    <row r="240" spans="2:10" outlineLevel="1" x14ac:dyDescent="0.2">
      <c r="B240" s="8">
        <v>44973</v>
      </c>
      <c r="C240" s="4" t="s">
        <v>5035</v>
      </c>
      <c r="D240" s="4" t="s">
        <v>3840</v>
      </c>
      <c r="E240" s="4" t="s">
        <v>2012</v>
      </c>
      <c r="F240" s="12">
        <v>611412</v>
      </c>
      <c r="G240" s="11" t="s">
        <v>1076</v>
      </c>
      <c r="H240" s="12">
        <v>61141</v>
      </c>
      <c r="I240" s="4" t="s">
        <v>3387</v>
      </c>
      <c r="J240" s="4" t="s">
        <v>3106</v>
      </c>
    </row>
    <row r="241" spans="2:10" outlineLevel="1" x14ac:dyDescent="0.2">
      <c r="B241" s="8">
        <v>44973</v>
      </c>
      <c r="C241" s="4" t="s">
        <v>5033</v>
      </c>
      <c r="D241" s="4" t="s">
        <v>3840</v>
      </c>
      <c r="E241" s="4" t="s">
        <v>3096</v>
      </c>
      <c r="F241" s="12">
        <v>611412</v>
      </c>
      <c r="G241" s="11" t="s">
        <v>1076</v>
      </c>
      <c r="H241" s="12">
        <v>61141</v>
      </c>
      <c r="I241" s="4" t="s">
        <v>3387</v>
      </c>
      <c r="J241" s="4" t="s">
        <v>3106</v>
      </c>
    </row>
    <row r="242" spans="2:10" outlineLevel="1" x14ac:dyDescent="0.2">
      <c r="B242" s="8">
        <v>44973</v>
      </c>
      <c r="C242" s="4" t="s">
        <v>4508</v>
      </c>
      <c r="D242" s="4" t="s">
        <v>3840</v>
      </c>
      <c r="E242" s="4" t="s">
        <v>2983</v>
      </c>
      <c r="F242" s="12">
        <v>611412</v>
      </c>
      <c r="G242" s="11" t="s">
        <v>1076</v>
      </c>
      <c r="H242" s="12">
        <v>61141</v>
      </c>
      <c r="I242" s="4" t="s">
        <v>3387</v>
      </c>
      <c r="J242" s="4" t="s">
        <v>3106</v>
      </c>
    </row>
    <row r="243" spans="2:10" outlineLevel="1" x14ac:dyDescent="0.2">
      <c r="B243" s="8">
        <v>44974</v>
      </c>
      <c r="C243" s="4" t="s">
        <v>4378</v>
      </c>
      <c r="D243" s="4" t="s">
        <v>3840</v>
      </c>
      <c r="E243" s="4"/>
      <c r="F243" s="12">
        <v>0</v>
      </c>
      <c r="G243" s="11" t="s">
        <v>1076</v>
      </c>
      <c r="H243" s="12">
        <v>0</v>
      </c>
      <c r="I243" s="4" t="s">
        <v>3387</v>
      </c>
      <c r="J243" s="4" t="s">
        <v>3106</v>
      </c>
    </row>
    <row r="244" spans="2:10" outlineLevel="1" x14ac:dyDescent="0.2">
      <c r="B244" s="8">
        <v>44974</v>
      </c>
      <c r="C244" s="4" t="s">
        <v>2917</v>
      </c>
      <c r="D244" s="4" t="s">
        <v>3840</v>
      </c>
      <c r="E244" s="4" t="s">
        <v>788</v>
      </c>
      <c r="F244" s="12">
        <v>611412</v>
      </c>
      <c r="G244" s="11" t="s">
        <v>1076</v>
      </c>
      <c r="H244" s="12">
        <v>61141</v>
      </c>
      <c r="I244" s="4" t="s">
        <v>3387</v>
      </c>
      <c r="J244" s="4" t="s">
        <v>3106</v>
      </c>
    </row>
    <row r="245" spans="2:10" outlineLevel="1" x14ac:dyDescent="0.2">
      <c r="B245" s="8">
        <v>44974</v>
      </c>
      <c r="C245" s="4" t="s">
        <v>544</v>
      </c>
      <c r="D245" s="4" t="s">
        <v>3840</v>
      </c>
      <c r="E245" s="4" t="s">
        <v>4673</v>
      </c>
      <c r="F245" s="12">
        <v>611412</v>
      </c>
      <c r="G245" s="11" t="s">
        <v>1076</v>
      </c>
      <c r="H245" s="12">
        <v>61141</v>
      </c>
      <c r="I245" s="4" t="s">
        <v>3387</v>
      </c>
      <c r="J245" s="4" t="s">
        <v>3106</v>
      </c>
    </row>
    <row r="246" spans="2:10" outlineLevel="1" x14ac:dyDescent="0.2">
      <c r="B246" s="8">
        <v>44974</v>
      </c>
      <c r="C246" s="4" t="s">
        <v>4765</v>
      </c>
      <c r="D246" s="4" t="s">
        <v>3840</v>
      </c>
      <c r="E246" s="4" t="s">
        <v>300</v>
      </c>
      <c r="F246" s="12">
        <v>611412</v>
      </c>
      <c r="G246" s="11" t="s">
        <v>1076</v>
      </c>
      <c r="H246" s="12">
        <v>61141</v>
      </c>
      <c r="I246" s="4" t="s">
        <v>3387</v>
      </c>
      <c r="J246" s="4" t="s">
        <v>3106</v>
      </c>
    </row>
    <row r="247" spans="2:10" outlineLevel="1" x14ac:dyDescent="0.2">
      <c r="B247" s="8">
        <v>44974</v>
      </c>
      <c r="C247" s="4" t="s">
        <v>1990</v>
      </c>
      <c r="D247" s="4" t="s">
        <v>3840</v>
      </c>
      <c r="E247" s="4" t="s">
        <v>354</v>
      </c>
      <c r="F247" s="12">
        <v>611412</v>
      </c>
      <c r="G247" s="11" t="s">
        <v>1076</v>
      </c>
      <c r="H247" s="12">
        <v>61141</v>
      </c>
      <c r="I247" s="4" t="s">
        <v>3387</v>
      </c>
      <c r="J247" s="4" t="s">
        <v>3106</v>
      </c>
    </row>
    <row r="248" spans="2:10" outlineLevel="1" x14ac:dyDescent="0.2">
      <c r="B248" s="8">
        <v>44974</v>
      </c>
      <c r="C248" s="4" t="s">
        <v>4531</v>
      </c>
      <c r="D248" s="4" t="s">
        <v>3840</v>
      </c>
      <c r="E248" s="4" t="s">
        <v>4435</v>
      </c>
      <c r="F248" s="12">
        <v>611412</v>
      </c>
      <c r="G248" s="11" t="s">
        <v>1076</v>
      </c>
      <c r="H248" s="12">
        <v>61141</v>
      </c>
      <c r="I248" s="4" t="s">
        <v>3387</v>
      </c>
      <c r="J248" s="4" t="s">
        <v>3106</v>
      </c>
    </row>
    <row r="249" spans="2:10" outlineLevel="1" x14ac:dyDescent="0.2">
      <c r="B249" s="8">
        <v>44974</v>
      </c>
      <c r="C249" s="4" t="s">
        <v>4005</v>
      </c>
      <c r="D249" s="4" t="s">
        <v>3840</v>
      </c>
      <c r="E249" s="4" t="s">
        <v>1647</v>
      </c>
      <c r="F249" s="12">
        <v>611412</v>
      </c>
      <c r="G249" s="11" t="s">
        <v>1076</v>
      </c>
      <c r="H249" s="12">
        <v>61141</v>
      </c>
      <c r="I249" s="4" t="s">
        <v>3387</v>
      </c>
      <c r="J249" s="4" t="s">
        <v>3106</v>
      </c>
    </row>
    <row r="250" spans="2:10" outlineLevel="1" x14ac:dyDescent="0.2">
      <c r="B250" s="8">
        <v>44974</v>
      </c>
      <c r="C250" s="4" t="s">
        <v>803</v>
      </c>
      <c r="D250" s="4" t="s">
        <v>3840</v>
      </c>
      <c r="E250" s="4" t="s">
        <v>4693</v>
      </c>
      <c r="F250" s="12">
        <v>611412</v>
      </c>
      <c r="G250" s="11" t="s">
        <v>1076</v>
      </c>
      <c r="H250" s="12">
        <v>61141</v>
      </c>
      <c r="I250" s="4" t="s">
        <v>505</v>
      </c>
      <c r="J250" s="4" t="s">
        <v>3537</v>
      </c>
    </row>
    <row r="251" spans="2:10" outlineLevel="1" x14ac:dyDescent="0.2">
      <c r="B251" s="8">
        <v>44974</v>
      </c>
      <c r="C251" s="4" t="s">
        <v>2165</v>
      </c>
      <c r="D251" s="4" t="s">
        <v>3840</v>
      </c>
      <c r="E251" s="4" t="s">
        <v>2339</v>
      </c>
      <c r="F251" s="12">
        <v>611412</v>
      </c>
      <c r="G251" s="11" t="s">
        <v>1076</v>
      </c>
      <c r="H251" s="12">
        <v>61141</v>
      </c>
      <c r="I251" s="4" t="s">
        <v>505</v>
      </c>
      <c r="J251" s="4" t="s">
        <v>3537</v>
      </c>
    </row>
    <row r="252" spans="2:10" outlineLevel="1" x14ac:dyDescent="0.2">
      <c r="B252" s="8">
        <v>44974</v>
      </c>
      <c r="C252" s="4" t="s">
        <v>1231</v>
      </c>
      <c r="D252" s="4" t="s">
        <v>3840</v>
      </c>
      <c r="E252" s="4" t="s">
        <v>3971</v>
      </c>
      <c r="F252" s="12">
        <v>611412</v>
      </c>
      <c r="G252" s="11" t="s">
        <v>1076</v>
      </c>
      <c r="H252" s="12">
        <v>61141</v>
      </c>
      <c r="I252" s="4" t="s">
        <v>505</v>
      </c>
      <c r="J252" s="4" t="s">
        <v>3537</v>
      </c>
    </row>
    <row r="253" spans="2:10" outlineLevel="1" x14ac:dyDescent="0.2">
      <c r="B253" s="8">
        <v>44974</v>
      </c>
      <c r="C253" s="4" t="s">
        <v>4419</v>
      </c>
      <c r="D253" s="4" t="s">
        <v>3840</v>
      </c>
      <c r="E253" s="4" t="s">
        <v>4958</v>
      </c>
      <c r="F253" s="12">
        <v>611412</v>
      </c>
      <c r="G253" s="11" t="s">
        <v>1076</v>
      </c>
      <c r="H253" s="12">
        <v>61141</v>
      </c>
      <c r="I253" s="4" t="s">
        <v>505</v>
      </c>
      <c r="J253" s="4" t="s">
        <v>3537</v>
      </c>
    </row>
    <row r="254" spans="2:10" outlineLevel="1" x14ac:dyDescent="0.2">
      <c r="B254" s="8">
        <v>44974</v>
      </c>
      <c r="C254" s="4" t="s">
        <v>664</v>
      </c>
      <c r="D254" s="4" t="s">
        <v>3840</v>
      </c>
      <c r="E254" s="4" t="s">
        <v>1429</v>
      </c>
      <c r="F254" s="12">
        <v>611412</v>
      </c>
      <c r="G254" s="11" t="s">
        <v>1076</v>
      </c>
      <c r="H254" s="12">
        <v>61141</v>
      </c>
      <c r="I254" s="4" t="s">
        <v>505</v>
      </c>
      <c r="J254" s="4" t="s">
        <v>3537</v>
      </c>
    </row>
    <row r="255" spans="2:10" outlineLevel="1" x14ac:dyDescent="0.2">
      <c r="B255" s="8">
        <v>44974</v>
      </c>
      <c r="C255" s="4" t="s">
        <v>449</v>
      </c>
      <c r="D255" s="4" t="s">
        <v>3840</v>
      </c>
      <c r="E255" s="4" t="s">
        <v>4173</v>
      </c>
      <c r="F255" s="12">
        <v>611412</v>
      </c>
      <c r="G255" s="11" t="s">
        <v>1076</v>
      </c>
      <c r="H255" s="12">
        <v>61141</v>
      </c>
      <c r="I255" s="4" t="s">
        <v>2372</v>
      </c>
      <c r="J255" s="4" t="s">
        <v>4418</v>
      </c>
    </row>
    <row r="256" spans="2:10" outlineLevel="1" x14ac:dyDescent="0.2">
      <c r="B256" s="8">
        <v>44974</v>
      </c>
      <c r="C256" s="4" t="s">
        <v>1555</v>
      </c>
      <c r="D256" s="4" t="s">
        <v>3840</v>
      </c>
      <c r="E256" s="4" t="s">
        <v>5145</v>
      </c>
      <c r="F256" s="12">
        <v>611412</v>
      </c>
      <c r="G256" s="11" t="s">
        <v>1076</v>
      </c>
      <c r="H256" s="12">
        <v>61141</v>
      </c>
      <c r="I256" s="4" t="s">
        <v>2372</v>
      </c>
      <c r="J256" s="4" t="s">
        <v>4418</v>
      </c>
    </row>
    <row r="257" spans="2:10" outlineLevel="1" x14ac:dyDescent="0.2">
      <c r="B257" s="8">
        <v>44974</v>
      </c>
      <c r="C257" s="4" t="s">
        <v>3569</v>
      </c>
      <c r="D257" s="4" t="s">
        <v>3840</v>
      </c>
      <c r="E257" s="4" t="s">
        <v>4667</v>
      </c>
      <c r="F257" s="12">
        <v>611412</v>
      </c>
      <c r="G257" s="11" t="s">
        <v>1076</v>
      </c>
      <c r="H257" s="12">
        <v>61141</v>
      </c>
      <c r="I257" s="4" t="s">
        <v>2372</v>
      </c>
      <c r="J257" s="4" t="s">
        <v>4418</v>
      </c>
    </row>
    <row r="258" spans="2:10" outlineLevel="1" x14ac:dyDescent="0.2">
      <c r="B258" s="8">
        <v>44974</v>
      </c>
      <c r="C258" s="4" t="s">
        <v>809</v>
      </c>
      <c r="D258" s="4" t="s">
        <v>3840</v>
      </c>
      <c r="E258" s="4" t="s">
        <v>1265</v>
      </c>
      <c r="F258" s="12">
        <v>611412</v>
      </c>
      <c r="G258" s="11" t="s">
        <v>1076</v>
      </c>
      <c r="H258" s="12">
        <v>61141</v>
      </c>
      <c r="I258" s="4" t="s">
        <v>2372</v>
      </c>
      <c r="J258" s="4" t="s">
        <v>4418</v>
      </c>
    </row>
    <row r="259" spans="2:10" outlineLevel="1" x14ac:dyDescent="0.2">
      <c r="B259" s="8">
        <v>44974</v>
      </c>
      <c r="C259" s="4" t="s">
        <v>848</v>
      </c>
      <c r="D259" s="4" t="s">
        <v>3840</v>
      </c>
      <c r="E259" s="4" t="s">
        <v>3418</v>
      </c>
      <c r="F259" s="12">
        <v>611412</v>
      </c>
      <c r="G259" s="11" t="s">
        <v>1076</v>
      </c>
      <c r="H259" s="12">
        <v>61141</v>
      </c>
      <c r="I259" s="4" t="s">
        <v>505</v>
      </c>
      <c r="J259" s="4" t="s">
        <v>3537</v>
      </c>
    </row>
    <row r="260" spans="2:10" outlineLevel="1" x14ac:dyDescent="0.2">
      <c r="B260" s="8">
        <v>44974</v>
      </c>
      <c r="C260" s="4" t="s">
        <v>4716</v>
      </c>
      <c r="D260" s="4" t="s">
        <v>3840</v>
      </c>
      <c r="E260" s="4" t="s">
        <v>4668</v>
      </c>
      <c r="F260" s="12">
        <v>611412</v>
      </c>
      <c r="G260" s="11" t="s">
        <v>1076</v>
      </c>
      <c r="H260" s="12">
        <v>61141</v>
      </c>
      <c r="I260" s="4" t="s">
        <v>505</v>
      </c>
      <c r="J260" s="4" t="s">
        <v>3537</v>
      </c>
    </row>
    <row r="261" spans="2:10" outlineLevel="1" x14ac:dyDescent="0.2">
      <c r="B261" s="8">
        <v>44974</v>
      </c>
      <c r="C261" s="4" t="s">
        <v>3598</v>
      </c>
      <c r="D261" s="4" t="s">
        <v>3840</v>
      </c>
      <c r="E261" s="4" t="s">
        <v>4697</v>
      </c>
      <c r="F261" s="12">
        <v>611412</v>
      </c>
      <c r="G261" s="11" t="s">
        <v>1076</v>
      </c>
      <c r="H261" s="12">
        <v>61141</v>
      </c>
      <c r="I261" s="4" t="s">
        <v>505</v>
      </c>
      <c r="J261" s="4" t="s">
        <v>3537</v>
      </c>
    </row>
    <row r="262" spans="2:10" outlineLevel="1" x14ac:dyDescent="0.2">
      <c r="B262" s="8">
        <v>44974</v>
      </c>
      <c r="C262" s="4" t="s">
        <v>627</v>
      </c>
      <c r="D262" s="4" t="s">
        <v>3840</v>
      </c>
      <c r="E262" s="4" t="s">
        <v>5110</v>
      </c>
      <c r="F262" s="12">
        <v>611412</v>
      </c>
      <c r="G262" s="11" t="s">
        <v>1076</v>
      </c>
      <c r="H262" s="12">
        <v>61141</v>
      </c>
      <c r="I262" s="4" t="s">
        <v>505</v>
      </c>
      <c r="J262" s="4" t="s">
        <v>3537</v>
      </c>
    </row>
    <row r="263" spans="2:10" outlineLevel="1" x14ac:dyDescent="0.2">
      <c r="B263" s="8">
        <v>44974</v>
      </c>
      <c r="C263" s="4" t="s">
        <v>3767</v>
      </c>
      <c r="D263" s="4" t="s">
        <v>3840</v>
      </c>
      <c r="E263" s="4" t="s">
        <v>4049</v>
      </c>
      <c r="F263" s="12">
        <v>611412</v>
      </c>
      <c r="G263" s="11" t="s">
        <v>1076</v>
      </c>
      <c r="H263" s="12">
        <v>61141</v>
      </c>
      <c r="I263" s="4" t="s">
        <v>505</v>
      </c>
      <c r="J263" s="4" t="s">
        <v>3537</v>
      </c>
    </row>
    <row r="264" spans="2:10" outlineLevel="1" x14ac:dyDescent="0.2">
      <c r="B264" s="8">
        <v>44974</v>
      </c>
      <c r="C264" s="4" t="s">
        <v>1093</v>
      </c>
      <c r="D264" s="4" t="s">
        <v>3840</v>
      </c>
      <c r="E264" s="4" t="s">
        <v>87</v>
      </c>
      <c r="F264" s="12">
        <v>611412</v>
      </c>
      <c r="G264" s="11" t="s">
        <v>1076</v>
      </c>
      <c r="H264" s="12">
        <v>61141</v>
      </c>
      <c r="I264" s="4" t="s">
        <v>2719</v>
      </c>
      <c r="J264" s="4" t="s">
        <v>1445</v>
      </c>
    </row>
    <row r="265" spans="2:10" outlineLevel="1" x14ac:dyDescent="0.2">
      <c r="B265" s="8">
        <v>44974</v>
      </c>
      <c r="C265" s="4" t="s">
        <v>4051</v>
      </c>
      <c r="D265" s="4" t="s">
        <v>3840</v>
      </c>
      <c r="E265" s="4" t="s">
        <v>3962</v>
      </c>
      <c r="F265" s="12">
        <v>611412</v>
      </c>
      <c r="G265" s="11" t="s">
        <v>1076</v>
      </c>
      <c r="H265" s="12">
        <v>61141</v>
      </c>
      <c r="I265" s="4" t="s">
        <v>3387</v>
      </c>
      <c r="J265" s="4" t="s">
        <v>3106</v>
      </c>
    </row>
    <row r="266" spans="2:10" outlineLevel="1" x14ac:dyDescent="0.2">
      <c r="B266" s="8">
        <v>44974</v>
      </c>
      <c r="C266" s="4" t="s">
        <v>3131</v>
      </c>
      <c r="D266" s="4" t="s">
        <v>3840</v>
      </c>
      <c r="E266" s="4" t="s">
        <v>4241</v>
      </c>
      <c r="F266" s="12">
        <v>611412</v>
      </c>
      <c r="G266" s="11" t="s">
        <v>1076</v>
      </c>
      <c r="H266" s="12">
        <v>61141</v>
      </c>
      <c r="I266" s="4" t="s">
        <v>3387</v>
      </c>
      <c r="J266" s="4" t="s">
        <v>3106</v>
      </c>
    </row>
    <row r="267" spans="2:10" outlineLevel="1" x14ac:dyDescent="0.2">
      <c r="B267" s="8">
        <v>44974</v>
      </c>
      <c r="C267" s="4" t="s">
        <v>1065</v>
      </c>
      <c r="D267" s="4" t="s">
        <v>3840</v>
      </c>
      <c r="E267" s="4" t="s">
        <v>4021</v>
      </c>
      <c r="F267" s="12">
        <v>611412</v>
      </c>
      <c r="G267" s="11" t="s">
        <v>1076</v>
      </c>
      <c r="H267" s="12">
        <v>61141</v>
      </c>
      <c r="I267" s="4" t="s">
        <v>3387</v>
      </c>
      <c r="J267" s="4" t="s">
        <v>3106</v>
      </c>
    </row>
    <row r="268" spans="2:10" outlineLevel="1" x14ac:dyDescent="0.2">
      <c r="B268" s="8">
        <v>44974</v>
      </c>
      <c r="C268" s="4" t="s">
        <v>2836</v>
      </c>
      <c r="D268" s="4" t="s">
        <v>3840</v>
      </c>
      <c r="E268" s="4" t="s">
        <v>1271</v>
      </c>
      <c r="F268" s="12">
        <v>611412</v>
      </c>
      <c r="G268" s="11" t="s">
        <v>1076</v>
      </c>
      <c r="H268" s="12">
        <v>61141</v>
      </c>
      <c r="I268" s="4" t="s">
        <v>3387</v>
      </c>
      <c r="J268" s="4" t="s">
        <v>3106</v>
      </c>
    </row>
    <row r="269" spans="2:10" outlineLevel="1" x14ac:dyDescent="0.2">
      <c r="B269" s="8">
        <v>44974</v>
      </c>
      <c r="C269" s="4" t="s">
        <v>3098</v>
      </c>
      <c r="D269" s="4" t="s">
        <v>3840</v>
      </c>
      <c r="E269" s="4" t="s">
        <v>935</v>
      </c>
      <c r="F269" s="12">
        <v>611412</v>
      </c>
      <c r="G269" s="11" t="s">
        <v>1076</v>
      </c>
      <c r="H269" s="12">
        <v>61141</v>
      </c>
      <c r="I269" s="4" t="s">
        <v>3387</v>
      </c>
      <c r="J269" s="4" t="s">
        <v>3106</v>
      </c>
    </row>
    <row r="270" spans="2:10" outlineLevel="1" x14ac:dyDescent="0.2">
      <c r="B270" s="8">
        <v>44974</v>
      </c>
      <c r="C270" s="4" t="s">
        <v>2465</v>
      </c>
      <c r="D270" s="4" t="s">
        <v>3840</v>
      </c>
      <c r="E270" s="4" t="s">
        <v>1108</v>
      </c>
      <c r="F270" s="12">
        <v>611412</v>
      </c>
      <c r="G270" s="11" t="s">
        <v>1076</v>
      </c>
      <c r="H270" s="12">
        <v>61141</v>
      </c>
      <c r="I270" s="4" t="s">
        <v>3387</v>
      </c>
      <c r="J270" s="4" t="s">
        <v>3106</v>
      </c>
    </row>
    <row r="271" spans="2:10" outlineLevel="1" x14ac:dyDescent="0.2">
      <c r="B271" s="8">
        <v>44974</v>
      </c>
      <c r="C271" s="4" t="s">
        <v>2961</v>
      </c>
      <c r="D271" s="4" t="s">
        <v>3840</v>
      </c>
      <c r="E271" s="4" t="s">
        <v>3267</v>
      </c>
      <c r="F271" s="12">
        <v>611412</v>
      </c>
      <c r="G271" s="11" t="s">
        <v>1076</v>
      </c>
      <c r="H271" s="12">
        <v>61141</v>
      </c>
      <c r="I271" s="4" t="s">
        <v>3387</v>
      </c>
      <c r="J271" s="4" t="s">
        <v>3106</v>
      </c>
    </row>
    <row r="272" spans="2:10" outlineLevel="1" x14ac:dyDescent="0.2">
      <c r="B272" s="8">
        <v>44974</v>
      </c>
      <c r="C272" s="4" t="s">
        <v>3815</v>
      </c>
      <c r="D272" s="4" t="s">
        <v>3840</v>
      </c>
      <c r="E272" s="4" t="s">
        <v>1132</v>
      </c>
      <c r="F272" s="12">
        <v>611412</v>
      </c>
      <c r="G272" s="11" t="s">
        <v>1076</v>
      </c>
      <c r="H272" s="12">
        <v>61141</v>
      </c>
      <c r="I272" s="4" t="s">
        <v>3387</v>
      </c>
      <c r="J272" s="4" t="s">
        <v>3106</v>
      </c>
    </row>
    <row r="273" spans="2:10" outlineLevel="1" x14ac:dyDescent="0.2">
      <c r="B273" s="8">
        <v>44974</v>
      </c>
      <c r="C273" s="4" t="s">
        <v>943</v>
      </c>
      <c r="D273" s="4" t="s">
        <v>3840</v>
      </c>
      <c r="E273" s="4" t="s">
        <v>3066</v>
      </c>
      <c r="F273" s="12">
        <v>611412</v>
      </c>
      <c r="G273" s="11" t="s">
        <v>1076</v>
      </c>
      <c r="H273" s="12">
        <v>61141</v>
      </c>
      <c r="I273" s="4" t="s">
        <v>3387</v>
      </c>
      <c r="J273" s="4" t="s">
        <v>3106</v>
      </c>
    </row>
    <row r="274" spans="2:10" outlineLevel="1" x14ac:dyDescent="0.2">
      <c r="B274" s="8">
        <v>44974</v>
      </c>
      <c r="C274" s="4" t="s">
        <v>376</v>
      </c>
      <c r="D274" s="4" t="s">
        <v>3840</v>
      </c>
      <c r="E274" s="4" t="s">
        <v>2988</v>
      </c>
      <c r="F274" s="12">
        <v>611412</v>
      </c>
      <c r="G274" s="11" t="s">
        <v>1076</v>
      </c>
      <c r="H274" s="12">
        <v>61141</v>
      </c>
      <c r="I274" s="4" t="s">
        <v>3387</v>
      </c>
      <c r="J274" s="4" t="s">
        <v>3106</v>
      </c>
    </row>
    <row r="275" spans="2:10" outlineLevel="1" x14ac:dyDescent="0.2">
      <c r="B275" s="8">
        <v>44974</v>
      </c>
      <c r="C275" s="4" t="s">
        <v>5195</v>
      </c>
      <c r="D275" s="4" t="s">
        <v>3840</v>
      </c>
      <c r="E275" s="4" t="s">
        <v>3291</v>
      </c>
      <c r="F275" s="12">
        <v>611412</v>
      </c>
      <c r="G275" s="11" t="s">
        <v>1076</v>
      </c>
      <c r="H275" s="12">
        <v>61141</v>
      </c>
      <c r="I275" s="4" t="s">
        <v>3387</v>
      </c>
      <c r="J275" s="4" t="s">
        <v>3106</v>
      </c>
    </row>
    <row r="276" spans="2:10" outlineLevel="1" x14ac:dyDescent="0.2">
      <c r="B276" s="8">
        <v>44974</v>
      </c>
      <c r="C276" s="4" t="s">
        <v>5186</v>
      </c>
      <c r="D276" s="4" t="s">
        <v>3840</v>
      </c>
      <c r="E276" s="4" t="s">
        <v>1</v>
      </c>
      <c r="F276" s="12">
        <v>611412</v>
      </c>
      <c r="G276" s="11" t="s">
        <v>1076</v>
      </c>
      <c r="H276" s="12">
        <v>61141</v>
      </c>
      <c r="I276" s="4" t="s">
        <v>3387</v>
      </c>
      <c r="J276" s="4" t="s">
        <v>3106</v>
      </c>
    </row>
    <row r="277" spans="2:10" outlineLevel="1" x14ac:dyDescent="0.2">
      <c r="B277" s="8">
        <v>44974</v>
      </c>
      <c r="C277" s="4" t="s">
        <v>6</v>
      </c>
      <c r="D277" s="4" t="s">
        <v>3840</v>
      </c>
      <c r="E277" s="4" t="s">
        <v>1840</v>
      </c>
      <c r="F277" s="12">
        <v>611412</v>
      </c>
      <c r="G277" s="11" t="s">
        <v>1076</v>
      </c>
      <c r="H277" s="12">
        <v>61141</v>
      </c>
      <c r="I277" s="4" t="s">
        <v>3387</v>
      </c>
      <c r="J277" s="4" t="s">
        <v>3106</v>
      </c>
    </row>
    <row r="278" spans="2:10" outlineLevel="1" x14ac:dyDescent="0.2">
      <c r="B278" s="8">
        <v>44974</v>
      </c>
      <c r="C278" s="4" t="s">
        <v>1928</v>
      </c>
      <c r="D278" s="4" t="s">
        <v>3840</v>
      </c>
      <c r="E278" s="4" t="s">
        <v>583</v>
      </c>
      <c r="F278" s="12">
        <v>611412</v>
      </c>
      <c r="G278" s="11" t="s">
        <v>1076</v>
      </c>
      <c r="H278" s="12">
        <v>61141</v>
      </c>
      <c r="I278" s="4" t="s">
        <v>3387</v>
      </c>
      <c r="J278" s="4" t="s">
        <v>3106</v>
      </c>
    </row>
    <row r="279" spans="2:10" outlineLevel="1" x14ac:dyDescent="0.2">
      <c r="B279" s="8">
        <v>44974</v>
      </c>
      <c r="C279" s="4" t="s">
        <v>183</v>
      </c>
      <c r="D279" s="4" t="s">
        <v>3840</v>
      </c>
      <c r="E279" s="4" t="s">
        <v>1615</v>
      </c>
      <c r="F279" s="12">
        <v>611412</v>
      </c>
      <c r="G279" s="11" t="s">
        <v>1076</v>
      </c>
      <c r="H279" s="12">
        <v>61141</v>
      </c>
      <c r="I279" s="4" t="s">
        <v>3387</v>
      </c>
      <c r="J279" s="4" t="s">
        <v>3106</v>
      </c>
    </row>
    <row r="280" spans="2:10" outlineLevel="1" x14ac:dyDescent="0.2">
      <c r="B280" s="8">
        <v>44974</v>
      </c>
      <c r="C280" s="4" t="s">
        <v>2735</v>
      </c>
      <c r="D280" s="4" t="s">
        <v>3840</v>
      </c>
      <c r="E280" s="4" t="s">
        <v>4145</v>
      </c>
      <c r="F280" s="12">
        <v>611412</v>
      </c>
      <c r="G280" s="11" t="s">
        <v>1076</v>
      </c>
      <c r="H280" s="12">
        <v>61141</v>
      </c>
      <c r="I280" s="4" t="s">
        <v>3387</v>
      </c>
      <c r="J280" s="4" t="s">
        <v>3106</v>
      </c>
    </row>
    <row r="281" spans="2:10" outlineLevel="1" x14ac:dyDescent="0.2">
      <c r="B281" s="8">
        <v>44974</v>
      </c>
      <c r="C281" s="4" t="s">
        <v>1608</v>
      </c>
      <c r="D281" s="4" t="s">
        <v>3840</v>
      </c>
      <c r="E281" s="4" t="s">
        <v>4682</v>
      </c>
      <c r="F281" s="12">
        <v>611412</v>
      </c>
      <c r="G281" s="11" t="s">
        <v>1076</v>
      </c>
      <c r="H281" s="12">
        <v>61141</v>
      </c>
      <c r="I281" s="4" t="s">
        <v>3387</v>
      </c>
      <c r="J281" s="4" t="s">
        <v>3106</v>
      </c>
    </row>
    <row r="282" spans="2:10" outlineLevel="1" x14ac:dyDescent="0.2">
      <c r="B282" s="8">
        <v>44974</v>
      </c>
      <c r="C282" s="4" t="s">
        <v>770</v>
      </c>
      <c r="D282" s="4" t="s">
        <v>3840</v>
      </c>
      <c r="E282" s="4" t="s">
        <v>193</v>
      </c>
      <c r="F282" s="12">
        <v>611412</v>
      </c>
      <c r="G282" s="11" t="s">
        <v>1076</v>
      </c>
      <c r="H282" s="12">
        <v>61141</v>
      </c>
      <c r="I282" s="4" t="s">
        <v>3387</v>
      </c>
      <c r="J282" s="4" t="s">
        <v>3106</v>
      </c>
    </row>
    <row r="283" spans="2:10" outlineLevel="1" x14ac:dyDescent="0.2">
      <c r="B283" s="8">
        <v>44974</v>
      </c>
      <c r="C283" s="4" t="s">
        <v>1146</v>
      </c>
      <c r="D283" s="4" t="s">
        <v>3840</v>
      </c>
      <c r="E283" s="4" t="s">
        <v>5045</v>
      </c>
      <c r="F283" s="12">
        <v>611412</v>
      </c>
      <c r="G283" s="11" t="s">
        <v>1076</v>
      </c>
      <c r="H283" s="12">
        <v>61141</v>
      </c>
      <c r="I283" s="4" t="s">
        <v>3387</v>
      </c>
      <c r="J283" s="4" t="s">
        <v>3106</v>
      </c>
    </row>
    <row r="284" spans="2:10" outlineLevel="1" x14ac:dyDescent="0.2">
      <c r="B284" s="8">
        <v>44974</v>
      </c>
      <c r="C284" s="4" t="s">
        <v>2774</v>
      </c>
      <c r="D284" s="4" t="s">
        <v>3840</v>
      </c>
      <c r="E284" s="4" t="s">
        <v>2294</v>
      </c>
      <c r="F284" s="12">
        <v>611412</v>
      </c>
      <c r="G284" s="11" t="s">
        <v>1076</v>
      </c>
      <c r="H284" s="12">
        <v>61141</v>
      </c>
      <c r="I284" s="4" t="s">
        <v>3387</v>
      </c>
      <c r="J284" s="4" t="s">
        <v>3106</v>
      </c>
    </row>
    <row r="285" spans="2:10" outlineLevel="1" x14ac:dyDescent="0.2">
      <c r="B285" s="8">
        <v>44974</v>
      </c>
      <c r="C285" s="4" t="s">
        <v>3609</v>
      </c>
      <c r="D285" s="4" t="s">
        <v>3840</v>
      </c>
      <c r="E285" s="4" t="s">
        <v>3495</v>
      </c>
      <c r="F285" s="12">
        <v>611412</v>
      </c>
      <c r="G285" s="11" t="s">
        <v>1076</v>
      </c>
      <c r="H285" s="12">
        <v>61141</v>
      </c>
      <c r="I285" s="4" t="s">
        <v>3387</v>
      </c>
      <c r="J285" s="4" t="s">
        <v>3106</v>
      </c>
    </row>
    <row r="286" spans="2:10" outlineLevel="1" x14ac:dyDescent="0.2">
      <c r="B286" s="8">
        <v>44974</v>
      </c>
      <c r="C286" s="4" t="s">
        <v>119</v>
      </c>
      <c r="D286" s="4" t="s">
        <v>3840</v>
      </c>
      <c r="E286" s="4" t="s">
        <v>4034</v>
      </c>
      <c r="F286" s="12">
        <v>611412</v>
      </c>
      <c r="G286" s="11" t="s">
        <v>1076</v>
      </c>
      <c r="H286" s="12">
        <v>61141</v>
      </c>
      <c r="I286" s="4" t="s">
        <v>3387</v>
      </c>
      <c r="J286" s="4" t="s">
        <v>3106</v>
      </c>
    </row>
    <row r="287" spans="2:10" outlineLevel="1" x14ac:dyDescent="0.2">
      <c r="B287" s="8">
        <v>44974</v>
      </c>
      <c r="C287" s="4" t="s">
        <v>50</v>
      </c>
      <c r="D287" s="4" t="s">
        <v>3840</v>
      </c>
      <c r="E287" s="4" t="s">
        <v>352</v>
      </c>
      <c r="F287" s="12">
        <v>611412</v>
      </c>
      <c r="G287" s="11" t="s">
        <v>1076</v>
      </c>
      <c r="H287" s="12">
        <v>61141</v>
      </c>
      <c r="I287" s="4" t="s">
        <v>3387</v>
      </c>
      <c r="J287" s="4" t="s">
        <v>3106</v>
      </c>
    </row>
    <row r="288" spans="2:10" outlineLevel="1" x14ac:dyDescent="0.2">
      <c r="B288" s="8">
        <v>44974</v>
      </c>
      <c r="C288" s="4" t="s">
        <v>2341</v>
      </c>
      <c r="D288" s="4" t="s">
        <v>3840</v>
      </c>
      <c r="E288" s="4" t="s">
        <v>3728</v>
      </c>
      <c r="F288" s="12">
        <v>611412</v>
      </c>
      <c r="G288" s="11" t="s">
        <v>1076</v>
      </c>
      <c r="H288" s="12">
        <v>61141</v>
      </c>
      <c r="I288" s="4" t="s">
        <v>3387</v>
      </c>
      <c r="J288" s="4" t="s">
        <v>3106</v>
      </c>
    </row>
    <row r="289" spans="2:10" outlineLevel="1" x14ac:dyDescent="0.2">
      <c r="B289" s="8">
        <v>44974</v>
      </c>
      <c r="C289" s="4" t="s">
        <v>4335</v>
      </c>
      <c r="D289" s="4" t="s">
        <v>3840</v>
      </c>
      <c r="E289" s="4" t="s">
        <v>1299</v>
      </c>
      <c r="F289" s="12">
        <v>611412</v>
      </c>
      <c r="G289" s="11" t="s">
        <v>1076</v>
      </c>
      <c r="H289" s="12">
        <v>61141</v>
      </c>
      <c r="I289" s="4" t="s">
        <v>3387</v>
      </c>
      <c r="J289" s="4" t="s">
        <v>3106</v>
      </c>
    </row>
    <row r="290" spans="2:10" outlineLevel="1" x14ac:dyDescent="0.2">
      <c r="B290" s="8">
        <v>44974</v>
      </c>
      <c r="C290" s="4" t="s">
        <v>1435</v>
      </c>
      <c r="D290" s="4" t="s">
        <v>3840</v>
      </c>
      <c r="E290" s="4" t="s">
        <v>4819</v>
      </c>
      <c r="F290" s="12">
        <v>611412</v>
      </c>
      <c r="G290" s="11" t="s">
        <v>1076</v>
      </c>
      <c r="H290" s="12">
        <v>61141</v>
      </c>
      <c r="I290" s="4" t="s">
        <v>3387</v>
      </c>
      <c r="J290" s="4" t="s">
        <v>3106</v>
      </c>
    </row>
    <row r="291" spans="2:10" outlineLevel="1" x14ac:dyDescent="0.2">
      <c r="B291" s="8">
        <v>44974</v>
      </c>
      <c r="C291" s="4" t="s">
        <v>940</v>
      </c>
      <c r="D291" s="4" t="s">
        <v>3840</v>
      </c>
      <c r="E291" s="4" t="s">
        <v>1209</v>
      </c>
      <c r="F291" s="12">
        <v>611412</v>
      </c>
      <c r="G291" s="11" t="s">
        <v>1076</v>
      </c>
      <c r="H291" s="12">
        <v>61141</v>
      </c>
      <c r="I291" s="4" t="s">
        <v>3387</v>
      </c>
      <c r="J291" s="4" t="s">
        <v>3106</v>
      </c>
    </row>
    <row r="292" spans="2:10" outlineLevel="1" x14ac:dyDescent="0.2">
      <c r="B292" s="8">
        <v>44974</v>
      </c>
      <c r="C292" s="4" t="s">
        <v>4236</v>
      </c>
      <c r="D292" s="4" t="s">
        <v>3840</v>
      </c>
      <c r="E292" s="4" t="s">
        <v>1029</v>
      </c>
      <c r="F292" s="12">
        <v>611412</v>
      </c>
      <c r="G292" s="11" t="s">
        <v>1076</v>
      </c>
      <c r="H292" s="12">
        <v>61141</v>
      </c>
      <c r="I292" s="4" t="s">
        <v>3387</v>
      </c>
      <c r="J292" s="4" t="s">
        <v>3106</v>
      </c>
    </row>
    <row r="293" spans="2:10" outlineLevel="1" x14ac:dyDescent="0.2">
      <c r="B293" s="8">
        <v>44974</v>
      </c>
      <c r="C293" s="4" t="s">
        <v>4136</v>
      </c>
      <c r="D293" s="4" t="s">
        <v>3840</v>
      </c>
      <c r="E293" s="4" t="s">
        <v>2837</v>
      </c>
      <c r="F293" s="12">
        <v>611412</v>
      </c>
      <c r="G293" s="11" t="s">
        <v>1076</v>
      </c>
      <c r="H293" s="12">
        <v>61141</v>
      </c>
      <c r="I293" s="4" t="s">
        <v>3387</v>
      </c>
      <c r="J293" s="4" t="s">
        <v>3106</v>
      </c>
    </row>
    <row r="294" spans="2:10" outlineLevel="1" x14ac:dyDescent="0.2">
      <c r="B294" s="8">
        <v>44974</v>
      </c>
      <c r="C294" s="4" t="s">
        <v>1247</v>
      </c>
      <c r="D294" s="4" t="s">
        <v>3840</v>
      </c>
      <c r="E294" s="4" t="s">
        <v>4943</v>
      </c>
      <c r="F294" s="12">
        <v>611412</v>
      </c>
      <c r="G294" s="11" t="s">
        <v>1076</v>
      </c>
      <c r="H294" s="12">
        <v>61141</v>
      </c>
      <c r="I294" s="4" t="s">
        <v>3387</v>
      </c>
      <c r="J294" s="4" t="s">
        <v>3106</v>
      </c>
    </row>
    <row r="295" spans="2:10" outlineLevel="1" x14ac:dyDescent="0.2">
      <c r="B295" s="8">
        <v>44974</v>
      </c>
      <c r="C295" s="4" t="s">
        <v>810</v>
      </c>
      <c r="D295" s="4" t="s">
        <v>3840</v>
      </c>
      <c r="E295" s="4" t="s">
        <v>2987</v>
      </c>
      <c r="F295" s="12">
        <v>611412</v>
      </c>
      <c r="G295" s="11" t="s">
        <v>1076</v>
      </c>
      <c r="H295" s="12">
        <v>61141</v>
      </c>
      <c r="I295" s="4" t="s">
        <v>3387</v>
      </c>
      <c r="J295" s="4" t="s">
        <v>3106</v>
      </c>
    </row>
    <row r="296" spans="2:10" outlineLevel="1" x14ac:dyDescent="0.2">
      <c r="B296" s="8">
        <v>44974</v>
      </c>
      <c r="C296" s="4" t="s">
        <v>2845</v>
      </c>
      <c r="D296" s="4" t="s">
        <v>3840</v>
      </c>
      <c r="E296" s="4" t="s">
        <v>921</v>
      </c>
      <c r="F296" s="12">
        <v>611412</v>
      </c>
      <c r="G296" s="11" t="s">
        <v>1076</v>
      </c>
      <c r="H296" s="12">
        <v>61141</v>
      </c>
      <c r="I296" s="4" t="s">
        <v>3387</v>
      </c>
      <c r="J296" s="4" t="s">
        <v>3106</v>
      </c>
    </row>
    <row r="297" spans="2:10" outlineLevel="1" x14ac:dyDescent="0.2">
      <c r="B297" s="8">
        <v>44974</v>
      </c>
      <c r="C297" s="4" t="s">
        <v>1553</v>
      </c>
      <c r="D297" s="4" t="s">
        <v>3840</v>
      </c>
      <c r="E297" s="4" t="s">
        <v>2314</v>
      </c>
      <c r="F297" s="12">
        <v>611412</v>
      </c>
      <c r="G297" s="11" t="s">
        <v>1076</v>
      </c>
      <c r="H297" s="12">
        <v>61141</v>
      </c>
      <c r="I297" s="4" t="s">
        <v>3387</v>
      </c>
      <c r="J297" s="4" t="s">
        <v>3106</v>
      </c>
    </row>
    <row r="298" spans="2:10" outlineLevel="1" x14ac:dyDescent="0.2">
      <c r="B298" s="8">
        <v>44974</v>
      </c>
      <c r="C298" s="4" t="s">
        <v>2010</v>
      </c>
      <c r="D298" s="4" t="s">
        <v>3840</v>
      </c>
      <c r="E298" s="4" t="s">
        <v>3752</v>
      </c>
      <c r="F298" s="12">
        <v>611412</v>
      </c>
      <c r="G298" s="11" t="s">
        <v>1076</v>
      </c>
      <c r="H298" s="12">
        <v>61141</v>
      </c>
      <c r="I298" s="4" t="s">
        <v>3387</v>
      </c>
      <c r="J298" s="4" t="s">
        <v>3106</v>
      </c>
    </row>
    <row r="299" spans="2:10" outlineLevel="1" x14ac:dyDescent="0.2">
      <c r="B299" s="8">
        <v>44974</v>
      </c>
      <c r="C299" s="4" t="s">
        <v>4098</v>
      </c>
      <c r="D299" s="4" t="s">
        <v>3840</v>
      </c>
      <c r="E299" s="4" t="s">
        <v>2253</v>
      </c>
      <c r="F299" s="12">
        <v>611412</v>
      </c>
      <c r="G299" s="11" t="s">
        <v>1076</v>
      </c>
      <c r="H299" s="12">
        <v>61141</v>
      </c>
      <c r="I299" s="4" t="s">
        <v>3387</v>
      </c>
      <c r="J299" s="4" t="s">
        <v>3106</v>
      </c>
    </row>
    <row r="300" spans="2:10" outlineLevel="1" x14ac:dyDescent="0.2">
      <c r="B300" s="8">
        <v>44974</v>
      </c>
      <c r="C300" s="4" t="s">
        <v>1481</v>
      </c>
      <c r="D300" s="4" t="s">
        <v>3840</v>
      </c>
      <c r="E300" s="4" t="s">
        <v>1226</v>
      </c>
      <c r="F300" s="12">
        <v>611412</v>
      </c>
      <c r="G300" s="11" t="s">
        <v>1076</v>
      </c>
      <c r="H300" s="12">
        <v>61141</v>
      </c>
      <c r="I300" s="4" t="s">
        <v>3387</v>
      </c>
      <c r="J300" s="4" t="s">
        <v>3106</v>
      </c>
    </row>
    <row r="301" spans="2:10" outlineLevel="1" x14ac:dyDescent="0.2">
      <c r="B301" s="8">
        <v>44974</v>
      </c>
      <c r="C301" s="4" t="s">
        <v>2875</v>
      </c>
      <c r="D301" s="4" t="s">
        <v>3840</v>
      </c>
      <c r="E301" s="4" t="s">
        <v>4698</v>
      </c>
      <c r="F301" s="12">
        <v>611412</v>
      </c>
      <c r="G301" s="11" t="s">
        <v>1076</v>
      </c>
      <c r="H301" s="12">
        <v>61141</v>
      </c>
      <c r="I301" s="4" t="s">
        <v>3387</v>
      </c>
      <c r="J301" s="4" t="s">
        <v>3106</v>
      </c>
    </row>
    <row r="302" spans="2:10" outlineLevel="1" x14ac:dyDescent="0.2">
      <c r="B302" s="8">
        <v>44974</v>
      </c>
      <c r="C302" s="4" t="s">
        <v>2871</v>
      </c>
      <c r="D302" s="4" t="s">
        <v>3840</v>
      </c>
      <c r="E302" s="4" t="s">
        <v>2734</v>
      </c>
      <c r="F302" s="12">
        <v>611412</v>
      </c>
      <c r="G302" s="11" t="s">
        <v>1076</v>
      </c>
      <c r="H302" s="12">
        <v>61141</v>
      </c>
      <c r="I302" s="4" t="s">
        <v>3387</v>
      </c>
      <c r="J302" s="4" t="s">
        <v>3106</v>
      </c>
    </row>
    <row r="303" spans="2:10" outlineLevel="1" x14ac:dyDescent="0.2">
      <c r="B303" s="8">
        <v>44974</v>
      </c>
      <c r="C303" s="4" t="s">
        <v>4590</v>
      </c>
      <c r="D303" s="4" t="s">
        <v>3840</v>
      </c>
      <c r="E303" s="4" t="s">
        <v>1556</v>
      </c>
      <c r="F303" s="12">
        <v>611412</v>
      </c>
      <c r="G303" s="11" t="s">
        <v>1076</v>
      </c>
      <c r="H303" s="12">
        <v>61141</v>
      </c>
      <c r="I303" s="4" t="s">
        <v>3387</v>
      </c>
      <c r="J303" s="4" t="s">
        <v>3106</v>
      </c>
    </row>
    <row r="304" spans="2:10" outlineLevel="1" x14ac:dyDescent="0.2">
      <c r="B304" s="8">
        <v>44974</v>
      </c>
      <c r="C304" s="4" t="s">
        <v>4375</v>
      </c>
      <c r="D304" s="4" t="s">
        <v>3840</v>
      </c>
      <c r="E304" s="4" t="s">
        <v>1853</v>
      </c>
      <c r="F304" s="12">
        <v>611412</v>
      </c>
      <c r="G304" s="11" t="s">
        <v>1076</v>
      </c>
      <c r="H304" s="12">
        <v>61141</v>
      </c>
      <c r="I304" s="4" t="s">
        <v>3387</v>
      </c>
      <c r="J304" s="4" t="s">
        <v>3106</v>
      </c>
    </row>
    <row r="305" spans="2:10" outlineLevel="1" x14ac:dyDescent="0.2">
      <c r="B305" s="8">
        <v>44974</v>
      </c>
      <c r="C305" s="4" t="s">
        <v>4799</v>
      </c>
      <c r="D305" s="4" t="s">
        <v>3840</v>
      </c>
      <c r="E305" s="4" t="s">
        <v>443</v>
      </c>
      <c r="F305" s="12">
        <v>611412</v>
      </c>
      <c r="G305" s="11" t="s">
        <v>1076</v>
      </c>
      <c r="H305" s="12">
        <v>61141</v>
      </c>
      <c r="I305" s="4" t="s">
        <v>3387</v>
      </c>
      <c r="J305" s="4" t="s">
        <v>3106</v>
      </c>
    </row>
    <row r="306" spans="2:10" outlineLevel="1" x14ac:dyDescent="0.2">
      <c r="B306" s="8">
        <v>44974</v>
      </c>
      <c r="C306" s="4" t="s">
        <v>1040</v>
      </c>
      <c r="D306" s="4" t="s">
        <v>3840</v>
      </c>
      <c r="E306" s="4" t="s">
        <v>106</v>
      </c>
      <c r="F306" s="12">
        <v>611412</v>
      </c>
      <c r="G306" s="11" t="s">
        <v>1076</v>
      </c>
      <c r="H306" s="12">
        <v>61141</v>
      </c>
      <c r="I306" s="4" t="s">
        <v>3387</v>
      </c>
      <c r="J306" s="4" t="s">
        <v>3106</v>
      </c>
    </row>
    <row r="307" spans="2:10" outlineLevel="1" x14ac:dyDescent="0.2">
      <c r="B307" s="8">
        <v>44974</v>
      </c>
      <c r="C307" s="4" t="s">
        <v>218</v>
      </c>
      <c r="D307" s="4" t="s">
        <v>3840</v>
      </c>
      <c r="E307" s="4" t="s">
        <v>619</v>
      </c>
      <c r="F307" s="12">
        <v>611412</v>
      </c>
      <c r="G307" s="11" t="s">
        <v>1076</v>
      </c>
      <c r="H307" s="12">
        <v>61141</v>
      </c>
      <c r="I307" s="4" t="s">
        <v>3387</v>
      </c>
      <c r="J307" s="4" t="s">
        <v>3106</v>
      </c>
    </row>
    <row r="308" spans="2:10" outlineLevel="1" x14ac:dyDescent="0.2">
      <c r="B308" s="8">
        <v>44974</v>
      </c>
      <c r="C308" s="4" t="s">
        <v>4289</v>
      </c>
      <c r="D308" s="4" t="s">
        <v>3840</v>
      </c>
      <c r="E308" s="4" t="s">
        <v>5183</v>
      </c>
      <c r="F308" s="12">
        <v>611412</v>
      </c>
      <c r="G308" s="11" t="s">
        <v>1076</v>
      </c>
      <c r="H308" s="12">
        <v>61141</v>
      </c>
      <c r="I308" s="4" t="s">
        <v>3387</v>
      </c>
      <c r="J308" s="4" t="s">
        <v>3106</v>
      </c>
    </row>
    <row r="309" spans="2:10" outlineLevel="1" x14ac:dyDescent="0.2">
      <c r="B309" s="8">
        <v>44974</v>
      </c>
      <c r="C309" s="4" t="s">
        <v>3774</v>
      </c>
      <c r="D309" s="4" t="s">
        <v>3840</v>
      </c>
      <c r="E309" s="4" t="s">
        <v>825</v>
      </c>
      <c r="F309" s="12">
        <v>611412</v>
      </c>
      <c r="G309" s="11" t="s">
        <v>1076</v>
      </c>
      <c r="H309" s="12">
        <v>61141</v>
      </c>
      <c r="I309" s="4" t="s">
        <v>3387</v>
      </c>
      <c r="J309" s="4" t="s">
        <v>3106</v>
      </c>
    </row>
    <row r="310" spans="2:10" outlineLevel="1" x14ac:dyDescent="0.2">
      <c r="B310" s="8">
        <v>44974</v>
      </c>
      <c r="C310" s="4" t="s">
        <v>2397</v>
      </c>
      <c r="D310" s="4" t="s">
        <v>3840</v>
      </c>
      <c r="E310" s="4" t="s">
        <v>1147</v>
      </c>
      <c r="F310" s="12">
        <v>611412</v>
      </c>
      <c r="G310" s="11" t="s">
        <v>1076</v>
      </c>
      <c r="H310" s="12">
        <v>61141</v>
      </c>
      <c r="I310" s="4" t="s">
        <v>3387</v>
      </c>
      <c r="J310" s="4" t="s">
        <v>3106</v>
      </c>
    </row>
    <row r="311" spans="2:10" outlineLevel="1" x14ac:dyDescent="0.2">
      <c r="B311" s="8">
        <v>44974</v>
      </c>
      <c r="C311" s="4" t="s">
        <v>2023</v>
      </c>
      <c r="D311" s="4" t="s">
        <v>3840</v>
      </c>
      <c r="E311" s="4" t="s">
        <v>2612</v>
      </c>
      <c r="F311" s="12">
        <v>611412</v>
      </c>
      <c r="G311" s="11" t="s">
        <v>1076</v>
      </c>
      <c r="H311" s="12">
        <v>61141</v>
      </c>
      <c r="I311" s="4" t="s">
        <v>3387</v>
      </c>
      <c r="J311" s="4" t="s">
        <v>3106</v>
      </c>
    </row>
    <row r="312" spans="2:10" outlineLevel="1" x14ac:dyDescent="0.2">
      <c r="B312" s="8">
        <v>44974</v>
      </c>
      <c r="C312" s="4" t="s">
        <v>4532</v>
      </c>
      <c r="D312" s="4" t="s">
        <v>3840</v>
      </c>
      <c r="E312" s="4" t="s">
        <v>2520</v>
      </c>
      <c r="F312" s="12">
        <v>611412</v>
      </c>
      <c r="G312" s="11" t="s">
        <v>1076</v>
      </c>
      <c r="H312" s="12">
        <v>61141</v>
      </c>
      <c r="I312" s="4" t="s">
        <v>3387</v>
      </c>
      <c r="J312" s="4" t="s">
        <v>3106</v>
      </c>
    </row>
    <row r="313" spans="2:10" outlineLevel="1" x14ac:dyDescent="0.2">
      <c r="B313" s="8">
        <v>44974</v>
      </c>
      <c r="C313" s="4" t="s">
        <v>1638</v>
      </c>
      <c r="D313" s="4" t="s">
        <v>3840</v>
      </c>
      <c r="E313" s="4" t="s">
        <v>712</v>
      </c>
      <c r="F313" s="12">
        <v>611412</v>
      </c>
      <c r="G313" s="11" t="s">
        <v>1076</v>
      </c>
      <c r="H313" s="12">
        <v>61141</v>
      </c>
      <c r="I313" s="4" t="s">
        <v>3387</v>
      </c>
      <c r="J313" s="4" t="s">
        <v>3106</v>
      </c>
    </row>
    <row r="314" spans="2:10" outlineLevel="1" x14ac:dyDescent="0.2">
      <c r="B314" s="8">
        <v>44974</v>
      </c>
      <c r="C314" s="4" t="s">
        <v>5051</v>
      </c>
      <c r="D314" s="4" t="s">
        <v>3840</v>
      </c>
      <c r="E314" s="4" t="s">
        <v>1037</v>
      </c>
      <c r="F314" s="12">
        <v>611412</v>
      </c>
      <c r="G314" s="11" t="s">
        <v>1076</v>
      </c>
      <c r="H314" s="12">
        <v>61141</v>
      </c>
      <c r="I314" s="4" t="s">
        <v>3387</v>
      </c>
      <c r="J314" s="4" t="s">
        <v>3106</v>
      </c>
    </row>
    <row r="315" spans="2:10" outlineLevel="1" x14ac:dyDescent="0.2">
      <c r="B315" s="8">
        <v>44974</v>
      </c>
      <c r="C315" s="4" t="s">
        <v>4326</v>
      </c>
      <c r="D315" s="4" t="s">
        <v>3840</v>
      </c>
      <c r="E315" s="4" t="s">
        <v>586</v>
      </c>
      <c r="F315" s="12">
        <v>611412</v>
      </c>
      <c r="G315" s="11" t="s">
        <v>1076</v>
      </c>
      <c r="H315" s="12">
        <v>61141</v>
      </c>
      <c r="I315" s="4" t="s">
        <v>3387</v>
      </c>
      <c r="J315" s="4" t="s">
        <v>3106</v>
      </c>
    </row>
    <row r="316" spans="2:10" outlineLevel="1" x14ac:dyDescent="0.2">
      <c r="B316" s="8">
        <v>44974</v>
      </c>
      <c r="C316" s="4" t="s">
        <v>861</v>
      </c>
      <c r="D316" s="4" t="s">
        <v>3840</v>
      </c>
      <c r="E316" s="4" t="s">
        <v>3744</v>
      </c>
      <c r="F316" s="12">
        <v>611412</v>
      </c>
      <c r="G316" s="11" t="s">
        <v>1076</v>
      </c>
      <c r="H316" s="12">
        <v>61141</v>
      </c>
      <c r="I316" s="4" t="s">
        <v>3387</v>
      </c>
      <c r="J316" s="4" t="s">
        <v>3106</v>
      </c>
    </row>
    <row r="317" spans="2:10" outlineLevel="1" x14ac:dyDescent="0.2">
      <c r="B317" s="8">
        <v>44974</v>
      </c>
      <c r="C317" s="4" t="s">
        <v>3997</v>
      </c>
      <c r="D317" s="4" t="s">
        <v>3840</v>
      </c>
      <c r="E317" s="4" t="s">
        <v>2947</v>
      </c>
      <c r="F317" s="12">
        <v>611412</v>
      </c>
      <c r="G317" s="11" t="s">
        <v>1076</v>
      </c>
      <c r="H317" s="12">
        <v>61141</v>
      </c>
      <c r="I317" s="4" t="s">
        <v>3387</v>
      </c>
      <c r="J317" s="4" t="s">
        <v>3106</v>
      </c>
    </row>
    <row r="318" spans="2:10" outlineLevel="1" x14ac:dyDescent="0.2">
      <c r="B318" s="8">
        <v>44974</v>
      </c>
      <c r="C318" s="4" t="s">
        <v>538</v>
      </c>
      <c r="D318" s="4" t="s">
        <v>3840</v>
      </c>
      <c r="E318" s="4" t="s">
        <v>270</v>
      </c>
      <c r="F318" s="12">
        <v>611412</v>
      </c>
      <c r="G318" s="11" t="s">
        <v>1076</v>
      </c>
      <c r="H318" s="12">
        <v>61141</v>
      </c>
      <c r="I318" s="4" t="s">
        <v>3387</v>
      </c>
      <c r="J318" s="4" t="s">
        <v>3106</v>
      </c>
    </row>
    <row r="319" spans="2:10" outlineLevel="1" x14ac:dyDescent="0.2">
      <c r="B319" s="8">
        <v>44974</v>
      </c>
      <c r="C319" s="4" t="s">
        <v>3499</v>
      </c>
      <c r="D319" s="4" t="s">
        <v>3840</v>
      </c>
      <c r="E319" s="4" t="s">
        <v>1362</v>
      </c>
      <c r="F319" s="12">
        <v>611412</v>
      </c>
      <c r="G319" s="11" t="s">
        <v>1076</v>
      </c>
      <c r="H319" s="12">
        <v>61141</v>
      </c>
      <c r="I319" s="4" t="s">
        <v>3387</v>
      </c>
      <c r="J319" s="4" t="s">
        <v>3106</v>
      </c>
    </row>
    <row r="320" spans="2:10" outlineLevel="1" x14ac:dyDescent="0.2">
      <c r="B320" s="8">
        <v>44974</v>
      </c>
      <c r="C320" s="4" t="s">
        <v>4971</v>
      </c>
      <c r="D320" s="4" t="s">
        <v>3840</v>
      </c>
      <c r="E320" s="4" t="s">
        <v>2085</v>
      </c>
      <c r="F320" s="12">
        <v>611412</v>
      </c>
      <c r="G320" s="11" t="s">
        <v>1076</v>
      </c>
      <c r="H320" s="12">
        <v>61141</v>
      </c>
      <c r="I320" s="4" t="s">
        <v>3387</v>
      </c>
      <c r="J320" s="4" t="s">
        <v>3106</v>
      </c>
    </row>
    <row r="321" spans="2:10" outlineLevel="1" x14ac:dyDescent="0.2">
      <c r="B321" s="8">
        <v>44974</v>
      </c>
      <c r="C321" s="4" t="s">
        <v>4781</v>
      </c>
      <c r="D321" s="4" t="s">
        <v>3840</v>
      </c>
      <c r="E321" s="4" t="s">
        <v>1194</v>
      </c>
      <c r="F321" s="12">
        <v>611412</v>
      </c>
      <c r="G321" s="11" t="s">
        <v>1076</v>
      </c>
      <c r="H321" s="12">
        <v>61141</v>
      </c>
      <c r="I321" s="4" t="s">
        <v>3387</v>
      </c>
      <c r="J321" s="4" t="s">
        <v>3106</v>
      </c>
    </row>
    <row r="322" spans="2:10" outlineLevel="1" x14ac:dyDescent="0.2">
      <c r="B322" s="8">
        <v>44974</v>
      </c>
      <c r="C322" s="4" t="s">
        <v>2443</v>
      </c>
      <c r="D322" s="4" t="s">
        <v>3840</v>
      </c>
      <c r="E322" s="4" t="s">
        <v>4823</v>
      </c>
      <c r="F322" s="12">
        <v>611412</v>
      </c>
      <c r="G322" s="11" t="s">
        <v>1076</v>
      </c>
      <c r="H322" s="12">
        <v>61141</v>
      </c>
      <c r="I322" s="4" t="s">
        <v>3387</v>
      </c>
      <c r="J322" s="4" t="s">
        <v>3106</v>
      </c>
    </row>
    <row r="323" spans="2:10" outlineLevel="1" x14ac:dyDescent="0.2">
      <c r="B323" s="8">
        <v>44974</v>
      </c>
      <c r="C323" s="4" t="s">
        <v>3034</v>
      </c>
      <c r="D323" s="4" t="s">
        <v>3840</v>
      </c>
      <c r="E323" s="4" t="s">
        <v>329</v>
      </c>
      <c r="F323" s="12">
        <v>611412</v>
      </c>
      <c r="G323" s="11" t="s">
        <v>1076</v>
      </c>
      <c r="H323" s="12">
        <v>61141</v>
      </c>
      <c r="I323" s="4" t="s">
        <v>3387</v>
      </c>
      <c r="J323" s="4" t="s">
        <v>3106</v>
      </c>
    </row>
    <row r="324" spans="2:10" outlineLevel="1" x14ac:dyDescent="0.2">
      <c r="B324" s="8">
        <v>44974</v>
      </c>
      <c r="C324" s="4" t="s">
        <v>4344</v>
      </c>
      <c r="D324" s="4" t="s">
        <v>3840</v>
      </c>
      <c r="E324" s="4" t="s">
        <v>2711</v>
      </c>
      <c r="F324" s="12">
        <v>611412</v>
      </c>
      <c r="G324" s="11" t="s">
        <v>1076</v>
      </c>
      <c r="H324" s="12">
        <v>61141</v>
      </c>
      <c r="I324" s="4" t="s">
        <v>3387</v>
      </c>
      <c r="J324" s="4" t="s">
        <v>3106</v>
      </c>
    </row>
    <row r="325" spans="2:10" outlineLevel="1" x14ac:dyDescent="0.2">
      <c r="B325" s="8">
        <v>44974</v>
      </c>
      <c r="C325" s="4" t="s">
        <v>1690</v>
      </c>
      <c r="D325" s="4" t="s">
        <v>3840</v>
      </c>
      <c r="E325" s="4" t="s">
        <v>2754</v>
      </c>
      <c r="F325" s="12">
        <v>611412</v>
      </c>
      <c r="G325" s="11" t="s">
        <v>1076</v>
      </c>
      <c r="H325" s="12">
        <v>61141</v>
      </c>
      <c r="I325" s="4" t="s">
        <v>3387</v>
      </c>
      <c r="J325" s="4" t="s">
        <v>3106</v>
      </c>
    </row>
    <row r="326" spans="2:10" outlineLevel="1" x14ac:dyDescent="0.2">
      <c r="B326" s="8">
        <v>44974</v>
      </c>
      <c r="C326" s="4" t="s">
        <v>621</v>
      </c>
      <c r="D326" s="4" t="s">
        <v>3840</v>
      </c>
      <c r="E326" s="4" t="s">
        <v>1747</v>
      </c>
      <c r="F326" s="12">
        <v>611412</v>
      </c>
      <c r="G326" s="11" t="s">
        <v>1076</v>
      </c>
      <c r="H326" s="12">
        <v>61141</v>
      </c>
      <c r="I326" s="4" t="s">
        <v>3387</v>
      </c>
      <c r="J326" s="4" t="s">
        <v>3106</v>
      </c>
    </row>
    <row r="327" spans="2:10" outlineLevel="1" x14ac:dyDescent="0.2">
      <c r="B327" s="8">
        <v>44974</v>
      </c>
      <c r="C327" s="4" t="s">
        <v>4008</v>
      </c>
      <c r="D327" s="4" t="s">
        <v>3840</v>
      </c>
      <c r="E327" s="4" t="s">
        <v>1121</v>
      </c>
      <c r="F327" s="12">
        <v>611412</v>
      </c>
      <c r="G327" s="11" t="s">
        <v>1076</v>
      </c>
      <c r="H327" s="12">
        <v>61141</v>
      </c>
      <c r="I327" s="4" t="s">
        <v>3387</v>
      </c>
      <c r="J327" s="4" t="s">
        <v>3106</v>
      </c>
    </row>
    <row r="328" spans="2:10" outlineLevel="1" x14ac:dyDescent="0.2">
      <c r="B328" s="8">
        <v>44974</v>
      </c>
      <c r="C328" s="4" t="s">
        <v>433</v>
      </c>
      <c r="D328" s="4" t="s">
        <v>3840</v>
      </c>
      <c r="E328" s="4" t="s">
        <v>4319</v>
      </c>
      <c r="F328" s="12">
        <v>611412</v>
      </c>
      <c r="G328" s="11" t="s">
        <v>1076</v>
      </c>
      <c r="H328" s="12">
        <v>61141</v>
      </c>
      <c r="I328" s="4" t="s">
        <v>3387</v>
      </c>
      <c r="J328" s="4" t="s">
        <v>3106</v>
      </c>
    </row>
    <row r="329" spans="2:10" outlineLevel="1" x14ac:dyDescent="0.2">
      <c r="B329" s="8">
        <v>44974</v>
      </c>
      <c r="C329" s="4" t="s">
        <v>1812</v>
      </c>
      <c r="D329" s="4" t="s">
        <v>3840</v>
      </c>
      <c r="E329" s="4" t="s">
        <v>4813</v>
      </c>
      <c r="F329" s="12">
        <v>611412</v>
      </c>
      <c r="G329" s="11" t="s">
        <v>1076</v>
      </c>
      <c r="H329" s="12">
        <v>61141</v>
      </c>
      <c r="I329" s="4" t="s">
        <v>3387</v>
      </c>
      <c r="J329" s="4" t="s">
        <v>3106</v>
      </c>
    </row>
    <row r="330" spans="2:10" outlineLevel="1" x14ac:dyDescent="0.2">
      <c r="B330" s="8">
        <v>44974</v>
      </c>
      <c r="C330" s="4" t="s">
        <v>4200</v>
      </c>
      <c r="D330" s="4" t="s">
        <v>3840</v>
      </c>
      <c r="E330" s="4" t="s">
        <v>3858</v>
      </c>
      <c r="F330" s="12">
        <v>611412</v>
      </c>
      <c r="G330" s="11" t="s">
        <v>1076</v>
      </c>
      <c r="H330" s="12">
        <v>61141</v>
      </c>
      <c r="I330" s="4" t="s">
        <v>3387</v>
      </c>
      <c r="J330" s="4" t="s">
        <v>3106</v>
      </c>
    </row>
    <row r="331" spans="2:10" outlineLevel="1" x14ac:dyDescent="0.2">
      <c r="B331" s="8">
        <v>44974</v>
      </c>
      <c r="C331" s="4" t="s">
        <v>2533</v>
      </c>
      <c r="D331" s="4" t="s">
        <v>3840</v>
      </c>
      <c r="E331" s="4" t="s">
        <v>20</v>
      </c>
      <c r="F331" s="12">
        <v>611412</v>
      </c>
      <c r="G331" s="11" t="s">
        <v>1076</v>
      </c>
      <c r="H331" s="12">
        <v>61141</v>
      </c>
      <c r="I331" s="4" t="s">
        <v>3387</v>
      </c>
      <c r="J331" s="4" t="s">
        <v>3106</v>
      </c>
    </row>
    <row r="332" spans="2:10" outlineLevel="1" x14ac:dyDescent="0.2">
      <c r="B332" s="8">
        <v>44974</v>
      </c>
      <c r="C332" s="4" t="s">
        <v>839</v>
      </c>
      <c r="D332" s="4" t="s">
        <v>3840</v>
      </c>
      <c r="E332" s="4" t="s">
        <v>3514</v>
      </c>
      <c r="F332" s="12">
        <v>611412</v>
      </c>
      <c r="G332" s="11" t="s">
        <v>1076</v>
      </c>
      <c r="H332" s="12">
        <v>61141</v>
      </c>
      <c r="I332" s="4" t="s">
        <v>3387</v>
      </c>
      <c r="J332" s="4" t="s">
        <v>3106</v>
      </c>
    </row>
    <row r="333" spans="2:10" outlineLevel="1" x14ac:dyDescent="0.2">
      <c r="B333" s="8">
        <v>44974</v>
      </c>
      <c r="C333" s="4" t="s">
        <v>40</v>
      </c>
      <c r="D333" s="4" t="s">
        <v>3840</v>
      </c>
      <c r="E333" s="4" t="s">
        <v>2328</v>
      </c>
      <c r="F333" s="12">
        <v>611412</v>
      </c>
      <c r="G333" s="11" t="s">
        <v>1076</v>
      </c>
      <c r="H333" s="12">
        <v>61141</v>
      </c>
      <c r="I333" s="4" t="s">
        <v>3387</v>
      </c>
      <c r="J333" s="4" t="s">
        <v>3106</v>
      </c>
    </row>
    <row r="334" spans="2:10" outlineLevel="1" x14ac:dyDescent="0.2">
      <c r="B334" s="8">
        <v>44974</v>
      </c>
      <c r="C334" s="4" t="s">
        <v>2464</v>
      </c>
      <c r="D334" s="4" t="s">
        <v>3840</v>
      </c>
      <c r="E334" s="4" t="s">
        <v>914</v>
      </c>
      <c r="F334" s="12">
        <v>611412</v>
      </c>
      <c r="G334" s="11" t="s">
        <v>1076</v>
      </c>
      <c r="H334" s="12">
        <v>61141</v>
      </c>
      <c r="I334" s="4" t="s">
        <v>3387</v>
      </c>
      <c r="J334" s="4" t="s">
        <v>3106</v>
      </c>
    </row>
    <row r="335" spans="2:10" outlineLevel="1" x14ac:dyDescent="0.2">
      <c r="B335" s="8">
        <v>44974</v>
      </c>
      <c r="C335" s="4" t="s">
        <v>2695</v>
      </c>
      <c r="D335" s="4" t="s">
        <v>3840</v>
      </c>
      <c r="E335" s="4" t="s">
        <v>1927</v>
      </c>
      <c r="F335" s="12">
        <v>611412</v>
      </c>
      <c r="G335" s="11" t="s">
        <v>1076</v>
      </c>
      <c r="H335" s="12">
        <v>61141</v>
      </c>
      <c r="I335" s="4" t="s">
        <v>3387</v>
      </c>
      <c r="J335" s="4" t="s">
        <v>3106</v>
      </c>
    </row>
    <row r="336" spans="2:10" outlineLevel="1" x14ac:dyDescent="0.2">
      <c r="B336" s="8">
        <v>44974</v>
      </c>
      <c r="C336" s="4" t="s">
        <v>1892</v>
      </c>
      <c r="D336" s="4" t="s">
        <v>3840</v>
      </c>
      <c r="E336" s="4" t="s">
        <v>3067</v>
      </c>
      <c r="F336" s="12">
        <v>611412</v>
      </c>
      <c r="G336" s="11" t="s">
        <v>1076</v>
      </c>
      <c r="H336" s="12">
        <v>61141</v>
      </c>
      <c r="I336" s="4" t="s">
        <v>3387</v>
      </c>
      <c r="J336" s="4" t="s">
        <v>3106</v>
      </c>
    </row>
    <row r="337" spans="2:10" outlineLevel="1" x14ac:dyDescent="0.2">
      <c r="B337" s="8">
        <v>44974</v>
      </c>
      <c r="C337" s="4" t="s">
        <v>734</v>
      </c>
      <c r="D337" s="4" t="s">
        <v>3840</v>
      </c>
      <c r="E337" s="4" t="s">
        <v>3008</v>
      </c>
      <c r="F337" s="12">
        <v>611412</v>
      </c>
      <c r="G337" s="11" t="s">
        <v>1076</v>
      </c>
      <c r="H337" s="12">
        <v>61141</v>
      </c>
      <c r="I337" s="4" t="s">
        <v>3387</v>
      </c>
      <c r="J337" s="4" t="s">
        <v>3106</v>
      </c>
    </row>
    <row r="338" spans="2:10" outlineLevel="1" x14ac:dyDescent="0.2">
      <c r="B338" s="8">
        <v>44974</v>
      </c>
      <c r="C338" s="4" t="s">
        <v>1760</v>
      </c>
      <c r="D338" s="4" t="s">
        <v>3840</v>
      </c>
      <c r="E338" s="4" t="s">
        <v>4310</v>
      </c>
      <c r="F338" s="12">
        <v>611412</v>
      </c>
      <c r="G338" s="11" t="s">
        <v>1076</v>
      </c>
      <c r="H338" s="12">
        <v>61141</v>
      </c>
      <c r="I338" s="4" t="s">
        <v>3387</v>
      </c>
      <c r="J338" s="4" t="s">
        <v>3106</v>
      </c>
    </row>
    <row r="339" spans="2:10" outlineLevel="1" x14ac:dyDescent="0.2">
      <c r="B339" s="8">
        <v>44974</v>
      </c>
      <c r="C339" s="4" t="s">
        <v>1417</v>
      </c>
      <c r="D339" s="4" t="s">
        <v>3840</v>
      </c>
      <c r="E339" s="4" t="s">
        <v>4902</v>
      </c>
      <c r="F339" s="12">
        <v>611412</v>
      </c>
      <c r="G339" s="11" t="s">
        <v>1076</v>
      </c>
      <c r="H339" s="12">
        <v>61141</v>
      </c>
      <c r="I339" s="4" t="s">
        <v>3387</v>
      </c>
      <c r="J339" s="4" t="s">
        <v>3106</v>
      </c>
    </row>
    <row r="340" spans="2:10" outlineLevel="1" x14ac:dyDescent="0.2">
      <c r="B340" s="8">
        <v>44974</v>
      </c>
      <c r="C340" s="4" t="s">
        <v>1013</v>
      </c>
      <c r="D340" s="4" t="s">
        <v>3840</v>
      </c>
      <c r="E340" s="4" t="s">
        <v>1694</v>
      </c>
      <c r="F340" s="12">
        <v>611412</v>
      </c>
      <c r="G340" s="11" t="s">
        <v>1076</v>
      </c>
      <c r="H340" s="12">
        <v>61141</v>
      </c>
      <c r="I340" s="4" t="s">
        <v>3387</v>
      </c>
      <c r="J340" s="4" t="s">
        <v>3106</v>
      </c>
    </row>
    <row r="341" spans="2:10" outlineLevel="1" x14ac:dyDescent="0.2">
      <c r="B341" s="8">
        <v>44974</v>
      </c>
      <c r="C341" s="4" t="s">
        <v>1729</v>
      </c>
      <c r="D341" s="4" t="s">
        <v>3840</v>
      </c>
      <c r="E341" s="4" t="s">
        <v>2548</v>
      </c>
      <c r="F341" s="12">
        <v>611412</v>
      </c>
      <c r="G341" s="11" t="s">
        <v>1076</v>
      </c>
      <c r="H341" s="12">
        <v>61141</v>
      </c>
      <c r="I341" s="4" t="s">
        <v>3387</v>
      </c>
      <c r="J341" s="4" t="s">
        <v>3106</v>
      </c>
    </row>
    <row r="342" spans="2:10" outlineLevel="1" x14ac:dyDescent="0.2">
      <c r="B342" s="8">
        <v>44974</v>
      </c>
      <c r="C342" s="4" t="s">
        <v>2329</v>
      </c>
      <c r="D342" s="4" t="s">
        <v>3840</v>
      </c>
      <c r="E342" s="4" t="s">
        <v>957</v>
      </c>
      <c r="F342" s="12">
        <v>611412</v>
      </c>
      <c r="G342" s="11" t="s">
        <v>1076</v>
      </c>
      <c r="H342" s="12">
        <v>61141</v>
      </c>
      <c r="I342" s="4" t="s">
        <v>3387</v>
      </c>
      <c r="J342" s="4" t="s">
        <v>3106</v>
      </c>
    </row>
    <row r="343" spans="2:10" outlineLevel="1" x14ac:dyDescent="0.2">
      <c r="B343" s="8">
        <v>44974</v>
      </c>
      <c r="C343" s="4" t="s">
        <v>1321</v>
      </c>
      <c r="D343" s="4" t="s">
        <v>3840</v>
      </c>
      <c r="E343" s="4"/>
      <c r="F343" s="12">
        <v>0</v>
      </c>
      <c r="G343" s="11" t="s">
        <v>1076</v>
      </c>
      <c r="H343" s="12">
        <v>0</v>
      </c>
      <c r="I343" s="4" t="s">
        <v>3387</v>
      </c>
      <c r="J343" s="4" t="s">
        <v>3106</v>
      </c>
    </row>
    <row r="344" spans="2:10" outlineLevel="1" x14ac:dyDescent="0.2">
      <c r="B344" s="8">
        <v>44974</v>
      </c>
      <c r="C344" s="4" t="s">
        <v>3023</v>
      </c>
      <c r="D344" s="4" t="s">
        <v>3840</v>
      </c>
      <c r="E344" s="4" t="s">
        <v>225</v>
      </c>
      <c r="F344" s="12">
        <v>611412</v>
      </c>
      <c r="G344" s="11" t="s">
        <v>1076</v>
      </c>
      <c r="H344" s="12">
        <v>61141</v>
      </c>
      <c r="I344" s="4" t="s">
        <v>505</v>
      </c>
      <c r="J344" s="4" t="s">
        <v>3537</v>
      </c>
    </row>
    <row r="345" spans="2:10" outlineLevel="1" x14ac:dyDescent="0.2">
      <c r="B345" s="8">
        <v>44975</v>
      </c>
      <c r="C345" s="4" t="s">
        <v>1367</v>
      </c>
      <c r="D345" s="4" t="s">
        <v>3840</v>
      </c>
      <c r="E345" s="4" t="s">
        <v>1960</v>
      </c>
      <c r="F345" s="12">
        <v>418074</v>
      </c>
      <c r="G345" s="11" t="s">
        <v>1076</v>
      </c>
      <c r="H345" s="12">
        <v>41807</v>
      </c>
      <c r="I345" s="4" t="s">
        <v>505</v>
      </c>
      <c r="J345" s="4" t="s">
        <v>3537</v>
      </c>
    </row>
    <row r="346" spans="2:10" outlineLevel="1" x14ac:dyDescent="0.2">
      <c r="B346" s="8">
        <v>44975</v>
      </c>
      <c r="C346" s="4" t="s">
        <v>1712</v>
      </c>
      <c r="D346" s="4" t="s">
        <v>3840</v>
      </c>
      <c r="E346" s="4" t="s">
        <v>3801</v>
      </c>
      <c r="F346" s="12">
        <v>611412</v>
      </c>
      <c r="G346" s="11" t="s">
        <v>1076</v>
      </c>
      <c r="H346" s="12">
        <v>61141</v>
      </c>
      <c r="I346" s="4" t="s">
        <v>505</v>
      </c>
      <c r="J346" s="4" t="s">
        <v>3537</v>
      </c>
    </row>
    <row r="347" spans="2:10" outlineLevel="1" x14ac:dyDescent="0.2">
      <c r="B347" s="8">
        <v>44975</v>
      </c>
      <c r="C347" s="4" t="s">
        <v>3686</v>
      </c>
      <c r="D347" s="4" t="s">
        <v>3840</v>
      </c>
      <c r="E347" s="4" t="s">
        <v>2587</v>
      </c>
      <c r="F347" s="12">
        <v>611412</v>
      </c>
      <c r="G347" s="11" t="s">
        <v>1076</v>
      </c>
      <c r="H347" s="12">
        <v>61141</v>
      </c>
      <c r="I347" s="4" t="s">
        <v>505</v>
      </c>
      <c r="J347" s="4" t="s">
        <v>3537</v>
      </c>
    </row>
    <row r="348" spans="2:10" outlineLevel="1" x14ac:dyDescent="0.2">
      <c r="B348" s="8">
        <v>44975</v>
      </c>
      <c r="C348" s="4" t="s">
        <v>2657</v>
      </c>
      <c r="D348" s="4" t="s">
        <v>3840</v>
      </c>
      <c r="E348" s="4" t="s">
        <v>2760</v>
      </c>
      <c r="F348" s="12">
        <v>611412</v>
      </c>
      <c r="G348" s="11" t="s">
        <v>1076</v>
      </c>
      <c r="H348" s="12">
        <v>61141</v>
      </c>
      <c r="I348" s="4" t="s">
        <v>505</v>
      </c>
      <c r="J348" s="4" t="s">
        <v>3537</v>
      </c>
    </row>
    <row r="349" spans="2:10" outlineLevel="1" x14ac:dyDescent="0.2">
      <c r="B349" s="8">
        <v>44975</v>
      </c>
      <c r="C349" s="4" t="s">
        <v>784</v>
      </c>
      <c r="D349" s="4" t="s">
        <v>3840</v>
      </c>
      <c r="E349" s="4" t="s">
        <v>1489</v>
      </c>
      <c r="F349" s="12">
        <v>611412</v>
      </c>
      <c r="G349" s="11" t="s">
        <v>1076</v>
      </c>
      <c r="H349" s="12">
        <v>61141</v>
      </c>
      <c r="I349" s="4" t="s">
        <v>505</v>
      </c>
      <c r="J349" s="4" t="s">
        <v>3537</v>
      </c>
    </row>
    <row r="350" spans="2:10" outlineLevel="1" x14ac:dyDescent="0.2">
      <c r="B350" s="8">
        <v>44975</v>
      </c>
      <c r="C350" s="4" t="s">
        <v>3660</v>
      </c>
      <c r="D350" s="4" t="s">
        <v>3840</v>
      </c>
      <c r="E350" s="4" t="s">
        <v>4824</v>
      </c>
      <c r="F350" s="12">
        <v>611412</v>
      </c>
      <c r="G350" s="11" t="s">
        <v>1076</v>
      </c>
      <c r="H350" s="12">
        <v>61141</v>
      </c>
      <c r="I350" s="4" t="s">
        <v>505</v>
      </c>
      <c r="J350" s="4" t="s">
        <v>3537</v>
      </c>
    </row>
    <row r="351" spans="2:10" outlineLevel="1" x14ac:dyDescent="0.2">
      <c r="B351" s="8">
        <v>44975</v>
      </c>
      <c r="C351" s="4" t="s">
        <v>3464</v>
      </c>
      <c r="D351" s="4" t="s">
        <v>3840</v>
      </c>
      <c r="E351" s="4" t="s">
        <v>653</v>
      </c>
      <c r="F351" s="12">
        <v>611412</v>
      </c>
      <c r="G351" s="11" t="s">
        <v>1076</v>
      </c>
      <c r="H351" s="12">
        <v>61141</v>
      </c>
      <c r="I351" s="4" t="s">
        <v>505</v>
      </c>
      <c r="J351" s="4" t="s">
        <v>3537</v>
      </c>
    </row>
    <row r="352" spans="2:10" outlineLevel="1" x14ac:dyDescent="0.2">
      <c r="B352" s="8">
        <v>44975</v>
      </c>
      <c r="C352" s="4" t="s">
        <v>1827</v>
      </c>
      <c r="D352" s="4" t="s">
        <v>3840</v>
      </c>
      <c r="E352" s="4" t="s">
        <v>4216</v>
      </c>
      <c r="F352" s="12">
        <v>611412</v>
      </c>
      <c r="G352" s="11" t="s">
        <v>1076</v>
      </c>
      <c r="H352" s="12">
        <v>61141</v>
      </c>
      <c r="I352" s="4" t="s">
        <v>505</v>
      </c>
      <c r="J352" s="4" t="s">
        <v>3537</v>
      </c>
    </row>
    <row r="353" spans="2:10" outlineLevel="1" x14ac:dyDescent="0.2">
      <c r="B353" s="8">
        <v>44975</v>
      </c>
      <c r="C353" s="4" t="s">
        <v>4387</v>
      </c>
      <c r="D353" s="4" t="s">
        <v>3840</v>
      </c>
      <c r="E353" s="4" t="s">
        <v>2024</v>
      </c>
      <c r="F353" s="12">
        <v>611412</v>
      </c>
      <c r="G353" s="11" t="s">
        <v>1076</v>
      </c>
      <c r="H353" s="12">
        <v>61141</v>
      </c>
      <c r="I353" s="4" t="s">
        <v>505</v>
      </c>
      <c r="J353" s="4" t="s">
        <v>3537</v>
      </c>
    </row>
    <row r="354" spans="2:10" outlineLevel="1" x14ac:dyDescent="0.2">
      <c r="B354" s="8">
        <v>44975</v>
      </c>
      <c r="C354" s="4" t="s">
        <v>4647</v>
      </c>
      <c r="D354" s="4" t="s">
        <v>3840</v>
      </c>
      <c r="E354" s="4" t="s">
        <v>1761</v>
      </c>
      <c r="F354" s="12">
        <v>611412</v>
      </c>
      <c r="G354" s="11" t="s">
        <v>1076</v>
      </c>
      <c r="H354" s="12">
        <v>61141</v>
      </c>
      <c r="I354" s="4" t="s">
        <v>505</v>
      </c>
      <c r="J354" s="4" t="s">
        <v>3537</v>
      </c>
    </row>
    <row r="355" spans="2:10" outlineLevel="1" x14ac:dyDescent="0.2">
      <c r="B355" s="8">
        <v>44975</v>
      </c>
      <c r="C355" s="4" t="s">
        <v>2186</v>
      </c>
      <c r="D355" s="4" t="s">
        <v>3840</v>
      </c>
      <c r="E355" s="4" t="s">
        <v>936</v>
      </c>
      <c r="F355" s="12">
        <v>611412</v>
      </c>
      <c r="G355" s="11" t="s">
        <v>1076</v>
      </c>
      <c r="H355" s="12">
        <v>61141</v>
      </c>
      <c r="I355" s="4" t="s">
        <v>505</v>
      </c>
      <c r="J355" s="4" t="s">
        <v>3537</v>
      </c>
    </row>
    <row r="356" spans="2:10" outlineLevel="1" x14ac:dyDescent="0.2">
      <c r="B356" s="8">
        <v>44975</v>
      </c>
      <c r="C356" s="4" t="s">
        <v>1535</v>
      </c>
      <c r="D356" s="4" t="s">
        <v>3840</v>
      </c>
      <c r="E356" s="4" t="s">
        <v>3985</v>
      </c>
      <c r="F356" s="12">
        <v>611412</v>
      </c>
      <c r="G356" s="11" t="s">
        <v>1076</v>
      </c>
      <c r="H356" s="12">
        <v>61141</v>
      </c>
      <c r="I356" s="4" t="s">
        <v>505</v>
      </c>
      <c r="J356" s="4" t="s">
        <v>3537</v>
      </c>
    </row>
    <row r="357" spans="2:10" outlineLevel="1" x14ac:dyDescent="0.2">
      <c r="B357" s="8">
        <v>44975</v>
      </c>
      <c r="C357" s="4" t="s">
        <v>4377</v>
      </c>
      <c r="D357" s="4" t="s">
        <v>3840</v>
      </c>
      <c r="E357" s="4" t="s">
        <v>179</v>
      </c>
      <c r="F357" s="12">
        <v>611412</v>
      </c>
      <c r="G357" s="11" t="s">
        <v>1076</v>
      </c>
      <c r="H357" s="12">
        <v>61141</v>
      </c>
      <c r="I357" s="4" t="s">
        <v>505</v>
      </c>
      <c r="J357" s="4" t="s">
        <v>3537</v>
      </c>
    </row>
    <row r="358" spans="2:10" outlineLevel="1" x14ac:dyDescent="0.2">
      <c r="B358" s="8">
        <v>44975</v>
      </c>
      <c r="C358" s="4" t="s">
        <v>4599</v>
      </c>
      <c r="D358" s="4" t="s">
        <v>3840</v>
      </c>
      <c r="E358" s="4" t="s">
        <v>1349</v>
      </c>
      <c r="F358" s="12">
        <v>611412</v>
      </c>
      <c r="G358" s="11" t="s">
        <v>1076</v>
      </c>
      <c r="H358" s="12">
        <v>61141</v>
      </c>
      <c r="I358" s="4" t="s">
        <v>505</v>
      </c>
      <c r="J358" s="4" t="s">
        <v>3537</v>
      </c>
    </row>
    <row r="359" spans="2:10" outlineLevel="1" x14ac:dyDescent="0.2">
      <c r="B359" s="8">
        <v>44975</v>
      </c>
      <c r="C359" s="4" t="s">
        <v>3600</v>
      </c>
      <c r="D359" s="4" t="s">
        <v>3840</v>
      </c>
      <c r="E359" s="4" t="s">
        <v>999</v>
      </c>
      <c r="F359" s="12">
        <v>611412</v>
      </c>
      <c r="G359" s="11" t="s">
        <v>1076</v>
      </c>
      <c r="H359" s="12">
        <v>61141</v>
      </c>
      <c r="I359" s="4" t="s">
        <v>505</v>
      </c>
      <c r="J359" s="4" t="s">
        <v>3537</v>
      </c>
    </row>
    <row r="360" spans="2:10" outlineLevel="1" x14ac:dyDescent="0.2">
      <c r="B360" s="8">
        <v>44975</v>
      </c>
      <c r="C360" s="4" t="s">
        <v>1047</v>
      </c>
      <c r="D360" s="4" t="s">
        <v>3840</v>
      </c>
      <c r="E360" s="4" t="s">
        <v>3545</v>
      </c>
      <c r="F360" s="12">
        <v>611412</v>
      </c>
      <c r="G360" s="11" t="s">
        <v>1076</v>
      </c>
      <c r="H360" s="12">
        <v>61141</v>
      </c>
      <c r="I360" s="4" t="s">
        <v>505</v>
      </c>
      <c r="J360" s="4" t="s">
        <v>3537</v>
      </c>
    </row>
    <row r="361" spans="2:10" outlineLevel="1" x14ac:dyDescent="0.2">
      <c r="B361" s="8">
        <v>44978</v>
      </c>
      <c r="C361" s="4" t="s">
        <v>1462</v>
      </c>
      <c r="D361" s="4" t="s">
        <v>3840</v>
      </c>
      <c r="E361" s="4" t="s">
        <v>455</v>
      </c>
      <c r="F361" s="12">
        <v>715930</v>
      </c>
      <c r="G361" s="11" t="s">
        <v>1076</v>
      </c>
      <c r="H361" s="12">
        <v>71593</v>
      </c>
      <c r="I361" s="4" t="s">
        <v>505</v>
      </c>
      <c r="J361" s="4" t="s">
        <v>3537</v>
      </c>
    </row>
    <row r="362" spans="2:10" outlineLevel="1" x14ac:dyDescent="0.2">
      <c r="B362" s="8">
        <v>44978</v>
      </c>
      <c r="C362" s="4" t="s">
        <v>2188</v>
      </c>
      <c r="D362" s="4" t="s">
        <v>3840</v>
      </c>
      <c r="E362" s="4" t="s">
        <v>2584</v>
      </c>
      <c r="F362" s="12">
        <v>611412</v>
      </c>
      <c r="G362" s="11" t="s">
        <v>1076</v>
      </c>
      <c r="H362" s="12">
        <v>61141</v>
      </c>
      <c r="I362" s="4" t="s">
        <v>505</v>
      </c>
      <c r="J362" s="4" t="s">
        <v>3537</v>
      </c>
    </row>
    <row r="363" spans="2:10" outlineLevel="1" x14ac:dyDescent="0.2">
      <c r="B363" s="8">
        <v>44979</v>
      </c>
      <c r="C363" s="4" t="s">
        <v>3735</v>
      </c>
      <c r="D363" s="4" t="s">
        <v>3840</v>
      </c>
      <c r="E363" s="4" t="s">
        <v>932</v>
      </c>
      <c r="F363" s="12">
        <v>501904</v>
      </c>
      <c r="G363" s="11" t="s">
        <v>1076</v>
      </c>
      <c r="H363" s="12">
        <v>50190</v>
      </c>
      <c r="I363" s="4" t="s">
        <v>505</v>
      </c>
      <c r="J363" s="4" t="s">
        <v>3537</v>
      </c>
    </row>
    <row r="364" spans="2:10" outlineLevel="1" x14ac:dyDescent="0.2">
      <c r="B364" s="8">
        <v>44980</v>
      </c>
      <c r="C364" s="4" t="s">
        <v>4429</v>
      </c>
      <c r="D364" s="4" t="s">
        <v>3840</v>
      </c>
      <c r="E364" s="4" t="s">
        <v>368</v>
      </c>
      <c r="F364" s="12">
        <v>1019021</v>
      </c>
      <c r="G364" s="11" t="s">
        <v>1076</v>
      </c>
      <c r="H364" s="12">
        <v>101902</v>
      </c>
      <c r="I364" s="4" t="s">
        <v>505</v>
      </c>
      <c r="J364" s="4" t="s">
        <v>3537</v>
      </c>
    </row>
    <row r="365" spans="2:10" outlineLevel="1" x14ac:dyDescent="0.2">
      <c r="B365" s="8">
        <v>44980</v>
      </c>
      <c r="C365" s="4" t="s">
        <v>3108</v>
      </c>
      <c r="D365" s="4" t="s">
        <v>3840</v>
      </c>
      <c r="E365" s="4" t="s">
        <v>1838</v>
      </c>
      <c r="F365" s="12">
        <v>207075</v>
      </c>
      <c r="G365" s="11" t="s">
        <v>1076</v>
      </c>
      <c r="H365" s="12">
        <v>20708</v>
      </c>
      <c r="I365" s="4" t="s">
        <v>505</v>
      </c>
      <c r="J365" s="4" t="s">
        <v>3537</v>
      </c>
    </row>
    <row r="366" spans="2:10" outlineLevel="1" x14ac:dyDescent="0.2">
      <c r="B366" s="8">
        <v>44982</v>
      </c>
      <c r="C366" s="4" t="s">
        <v>3916</v>
      </c>
      <c r="D366" s="4" t="s">
        <v>3840</v>
      </c>
      <c r="E366" s="4" t="s">
        <v>3376</v>
      </c>
      <c r="F366" s="12">
        <v>465101</v>
      </c>
      <c r="G366" s="11" t="s">
        <v>1076</v>
      </c>
      <c r="H366" s="12">
        <v>46510</v>
      </c>
      <c r="I366" s="4" t="s">
        <v>3387</v>
      </c>
      <c r="J366" s="4" t="s">
        <v>3106</v>
      </c>
    </row>
    <row r="367" spans="2:10" outlineLevel="1" x14ac:dyDescent="0.2">
      <c r="B367" s="8">
        <v>44982</v>
      </c>
      <c r="C367" s="4" t="s">
        <v>4533</v>
      </c>
      <c r="D367" s="4" t="s">
        <v>3840</v>
      </c>
      <c r="E367" s="4"/>
      <c r="F367" s="12">
        <v>0</v>
      </c>
      <c r="G367" s="11" t="s">
        <v>1076</v>
      </c>
      <c r="H367" s="12">
        <v>0</v>
      </c>
      <c r="I367" s="4" t="s">
        <v>3387</v>
      </c>
      <c r="J367" s="4" t="s">
        <v>3106</v>
      </c>
    </row>
    <row r="368" spans="2:10" outlineLevel="1" x14ac:dyDescent="0.2">
      <c r="B368" s="8">
        <v>44982</v>
      </c>
      <c r="C368" s="4" t="s">
        <v>1136</v>
      </c>
      <c r="D368" s="4" t="s">
        <v>3840</v>
      </c>
      <c r="E368" s="4" t="s">
        <v>2720</v>
      </c>
      <c r="F368" s="12">
        <v>363853</v>
      </c>
      <c r="G368" s="11" t="s">
        <v>1076</v>
      </c>
      <c r="H368" s="12">
        <v>36385</v>
      </c>
      <c r="I368" s="4" t="s">
        <v>3387</v>
      </c>
      <c r="J368" s="4" t="s">
        <v>3106</v>
      </c>
    </row>
    <row r="369" spans="2:10" outlineLevel="1" x14ac:dyDescent="0.2">
      <c r="B369" s="8">
        <v>44982</v>
      </c>
      <c r="C369" s="4" t="s">
        <v>203</v>
      </c>
      <c r="D369" s="4" t="s">
        <v>3840</v>
      </c>
      <c r="E369" s="4" t="s">
        <v>4987</v>
      </c>
      <c r="F369" s="12">
        <v>539116</v>
      </c>
      <c r="G369" s="11" t="s">
        <v>1076</v>
      </c>
      <c r="H369" s="12">
        <v>53912</v>
      </c>
      <c r="I369" s="4" t="s">
        <v>3387</v>
      </c>
      <c r="J369" s="4" t="s">
        <v>3106</v>
      </c>
    </row>
    <row r="370" spans="2:10" outlineLevel="1" x14ac:dyDescent="0.2">
      <c r="B370" s="8">
        <v>44982</v>
      </c>
      <c r="C370" s="4" t="s">
        <v>5052</v>
      </c>
      <c r="D370" s="4" t="s">
        <v>3840</v>
      </c>
      <c r="E370" s="4" t="s">
        <v>1350</v>
      </c>
      <c r="F370" s="12">
        <v>715930</v>
      </c>
      <c r="G370" s="11" t="s">
        <v>1076</v>
      </c>
      <c r="H370" s="12">
        <v>71593</v>
      </c>
      <c r="I370" s="4" t="s">
        <v>3387</v>
      </c>
      <c r="J370" s="4" t="s">
        <v>3106</v>
      </c>
    </row>
    <row r="371" spans="2:10" outlineLevel="1" x14ac:dyDescent="0.2">
      <c r="B371" s="8">
        <v>44982</v>
      </c>
      <c r="C371" s="4" t="s">
        <v>5193</v>
      </c>
      <c r="D371" s="4" t="s">
        <v>3840</v>
      </c>
      <c r="E371" s="4" t="s">
        <v>2659</v>
      </c>
      <c r="F371" s="12">
        <v>518670</v>
      </c>
      <c r="G371" s="11" t="s">
        <v>1076</v>
      </c>
      <c r="H371" s="12">
        <v>51867</v>
      </c>
      <c r="I371" s="4" t="s">
        <v>3387</v>
      </c>
      <c r="J371" s="4" t="s">
        <v>3106</v>
      </c>
    </row>
    <row r="372" spans="2:10" outlineLevel="1" x14ac:dyDescent="0.2">
      <c r="B372" s="8">
        <v>44985</v>
      </c>
      <c r="C372" s="4" t="s">
        <v>4271</v>
      </c>
      <c r="D372" s="4" t="s">
        <v>3840</v>
      </c>
      <c r="E372" s="4" t="s">
        <v>2740</v>
      </c>
      <c r="F372" s="12">
        <v>412367</v>
      </c>
      <c r="G372" s="11" t="s">
        <v>1076</v>
      </c>
      <c r="H372" s="12">
        <v>41237</v>
      </c>
      <c r="I372" s="4" t="s">
        <v>505</v>
      </c>
      <c r="J372" s="4" t="s">
        <v>3537</v>
      </c>
    </row>
    <row r="373" spans="2:10" outlineLevel="1" x14ac:dyDescent="0.2">
      <c r="B373" s="8">
        <v>44986</v>
      </c>
      <c r="C373" s="4" t="s">
        <v>4040</v>
      </c>
      <c r="D373" s="4" t="s">
        <v>3840</v>
      </c>
      <c r="E373" s="4" t="s">
        <v>5094</v>
      </c>
      <c r="F373" s="12">
        <v>309275</v>
      </c>
      <c r="G373" s="11" t="s">
        <v>1076</v>
      </c>
      <c r="H373" s="12">
        <v>30928</v>
      </c>
      <c r="I373" s="4" t="s">
        <v>505</v>
      </c>
      <c r="J373" s="4" t="s">
        <v>3537</v>
      </c>
    </row>
    <row r="374" spans="2:10" outlineLevel="1" x14ac:dyDescent="0.2">
      <c r="B374" s="8">
        <v>44986</v>
      </c>
      <c r="C374" s="4" t="s">
        <v>1141</v>
      </c>
      <c r="D374" s="4" t="s">
        <v>3840</v>
      </c>
      <c r="E374" s="4" t="s">
        <v>1266</v>
      </c>
      <c r="F374" s="12">
        <v>449559</v>
      </c>
      <c r="G374" s="11" t="s">
        <v>1076</v>
      </c>
      <c r="H374" s="12">
        <v>44956</v>
      </c>
      <c r="I374" s="4" t="s">
        <v>505</v>
      </c>
      <c r="J374" s="4" t="s">
        <v>3537</v>
      </c>
    </row>
    <row r="375" spans="2:10" outlineLevel="1" x14ac:dyDescent="0.2">
      <c r="B375" s="8">
        <v>44986</v>
      </c>
      <c r="C375" s="4" t="s">
        <v>107</v>
      </c>
      <c r="D375" s="4" t="s">
        <v>3840</v>
      </c>
      <c r="E375" s="4" t="s">
        <v>4497</v>
      </c>
      <c r="F375" s="12">
        <v>515252</v>
      </c>
      <c r="G375" s="11" t="s">
        <v>1076</v>
      </c>
      <c r="H375" s="12">
        <v>51525</v>
      </c>
      <c r="I375" s="4" t="s">
        <v>505</v>
      </c>
      <c r="J375" s="4" t="s">
        <v>3537</v>
      </c>
    </row>
    <row r="376" spans="2:10" outlineLevel="1" x14ac:dyDescent="0.2">
      <c r="B376" s="8">
        <v>44986</v>
      </c>
      <c r="C376" s="4" t="s">
        <v>5126</v>
      </c>
      <c r="D376" s="4" t="s">
        <v>3840</v>
      </c>
      <c r="E376" s="4" t="s">
        <v>2050</v>
      </c>
      <c r="F376" s="12">
        <v>503781</v>
      </c>
      <c r="G376" s="11" t="s">
        <v>1076</v>
      </c>
      <c r="H376" s="12">
        <v>50378</v>
      </c>
      <c r="I376" s="4" t="s">
        <v>3387</v>
      </c>
      <c r="J376" s="4" t="s">
        <v>3106</v>
      </c>
    </row>
    <row r="377" spans="2:10" outlineLevel="1" x14ac:dyDescent="0.2">
      <c r="B377" s="8">
        <v>44986</v>
      </c>
      <c r="C377" s="4" t="s">
        <v>1730</v>
      </c>
      <c r="D377" s="4" t="s">
        <v>3840</v>
      </c>
      <c r="E377" s="4" t="s">
        <v>2614</v>
      </c>
      <c r="F377" s="12">
        <v>695713</v>
      </c>
      <c r="G377" s="11" t="s">
        <v>1076</v>
      </c>
      <c r="H377" s="12">
        <v>69571</v>
      </c>
      <c r="I377" s="4" t="s">
        <v>3387</v>
      </c>
      <c r="J377" s="4" t="s">
        <v>3106</v>
      </c>
    </row>
    <row r="378" spans="2:10" outlineLevel="1" x14ac:dyDescent="0.2">
      <c r="B378" s="8">
        <v>44986</v>
      </c>
      <c r="C378" s="4" t="s">
        <v>1681</v>
      </c>
      <c r="D378" s="4" t="s">
        <v>3840</v>
      </c>
      <c r="E378" s="4" t="s">
        <v>4150</v>
      </c>
      <c r="F378" s="12">
        <v>519700</v>
      </c>
      <c r="G378" s="11" t="s">
        <v>1076</v>
      </c>
      <c r="H378" s="12">
        <v>51970</v>
      </c>
      <c r="I378" s="4" t="s">
        <v>3387</v>
      </c>
      <c r="J378" s="4" t="s">
        <v>3106</v>
      </c>
    </row>
    <row r="379" spans="2:10" outlineLevel="1" x14ac:dyDescent="0.2">
      <c r="B379" s="8">
        <v>44986</v>
      </c>
      <c r="C379" s="4" t="s">
        <v>190</v>
      </c>
      <c r="D379" s="4" t="s">
        <v>3840</v>
      </c>
      <c r="E379" s="4" t="s">
        <v>2406</v>
      </c>
      <c r="F379" s="12">
        <v>412367</v>
      </c>
      <c r="G379" s="11" t="s">
        <v>1076</v>
      </c>
      <c r="H379" s="12">
        <v>41237</v>
      </c>
      <c r="I379" s="4" t="s">
        <v>3387</v>
      </c>
      <c r="J379" s="4" t="s">
        <v>3106</v>
      </c>
    </row>
    <row r="380" spans="2:10" outlineLevel="1" x14ac:dyDescent="0.2">
      <c r="B380" s="8">
        <v>44986</v>
      </c>
      <c r="C380" s="4" t="s">
        <v>4877</v>
      </c>
      <c r="D380" s="4" t="s">
        <v>3840</v>
      </c>
      <c r="E380" s="4" t="s">
        <v>2737</v>
      </c>
      <c r="F380" s="12">
        <v>519700</v>
      </c>
      <c r="G380" s="11" t="s">
        <v>1076</v>
      </c>
      <c r="H380" s="12">
        <v>51970</v>
      </c>
      <c r="I380" s="4" t="s">
        <v>3387</v>
      </c>
      <c r="J380" s="4" t="s">
        <v>3106</v>
      </c>
    </row>
    <row r="381" spans="2:10" outlineLevel="1" x14ac:dyDescent="0.2">
      <c r="B381" s="8">
        <v>44986</v>
      </c>
      <c r="C381" s="4" t="s">
        <v>133</v>
      </c>
      <c r="D381" s="4" t="s">
        <v>3840</v>
      </c>
      <c r="E381" s="4" t="s">
        <v>5090</v>
      </c>
      <c r="F381" s="12">
        <v>398116</v>
      </c>
      <c r="G381" s="11" t="s">
        <v>1076</v>
      </c>
      <c r="H381" s="12">
        <v>39812</v>
      </c>
      <c r="I381" s="4" t="s">
        <v>3387</v>
      </c>
      <c r="J381" s="4" t="s">
        <v>3106</v>
      </c>
    </row>
    <row r="382" spans="2:10" outlineLevel="1" x14ac:dyDescent="0.2">
      <c r="B382" s="8">
        <v>44986</v>
      </c>
      <c r="C382" s="4" t="s">
        <v>1177</v>
      </c>
      <c r="D382" s="4" t="s">
        <v>3840</v>
      </c>
      <c r="E382" s="4" t="s">
        <v>3478</v>
      </c>
      <c r="F382" s="12">
        <v>440868</v>
      </c>
      <c r="G382" s="11" t="s">
        <v>1076</v>
      </c>
      <c r="H382" s="12">
        <v>44087</v>
      </c>
      <c r="I382" s="4" t="s">
        <v>3387</v>
      </c>
      <c r="J382" s="4" t="s">
        <v>3106</v>
      </c>
    </row>
    <row r="383" spans="2:10" outlineLevel="1" x14ac:dyDescent="0.2">
      <c r="B383" s="8">
        <v>44986</v>
      </c>
      <c r="C383" s="4" t="s">
        <v>4286</v>
      </c>
      <c r="D383" s="4" t="s">
        <v>3840</v>
      </c>
      <c r="E383" s="4" t="s">
        <v>527</v>
      </c>
      <c r="F383" s="12">
        <v>191932</v>
      </c>
      <c r="G383" s="11" t="s">
        <v>1076</v>
      </c>
      <c r="H383" s="12">
        <v>19193</v>
      </c>
      <c r="I383" s="4" t="s">
        <v>3387</v>
      </c>
      <c r="J383" s="4" t="s">
        <v>3106</v>
      </c>
    </row>
    <row r="384" spans="2:10" outlineLevel="1" x14ac:dyDescent="0.2">
      <c r="B384" s="8">
        <v>44986</v>
      </c>
      <c r="C384" s="4" t="s">
        <v>4367</v>
      </c>
      <c r="D384" s="4" t="s">
        <v>3840</v>
      </c>
      <c r="E384" s="4" t="s">
        <v>4754</v>
      </c>
      <c r="F384" s="12">
        <v>409586</v>
      </c>
      <c r="G384" s="11" t="s">
        <v>1076</v>
      </c>
      <c r="H384" s="12">
        <v>40959</v>
      </c>
      <c r="I384" s="4" t="s">
        <v>3387</v>
      </c>
      <c r="J384" s="4" t="s">
        <v>3106</v>
      </c>
    </row>
    <row r="385" spans="2:10" outlineLevel="1" x14ac:dyDescent="0.2">
      <c r="B385" s="8">
        <v>44986</v>
      </c>
      <c r="C385" s="4" t="s">
        <v>989</v>
      </c>
      <c r="D385" s="4" t="s">
        <v>3840</v>
      </c>
      <c r="E385" s="4" t="s">
        <v>4060</v>
      </c>
      <c r="F385" s="12">
        <v>412367</v>
      </c>
      <c r="G385" s="11" t="s">
        <v>1076</v>
      </c>
      <c r="H385" s="12">
        <v>41237</v>
      </c>
      <c r="I385" s="4" t="s">
        <v>3387</v>
      </c>
      <c r="J385" s="4" t="s">
        <v>3106</v>
      </c>
    </row>
    <row r="386" spans="2:10" outlineLevel="1" x14ac:dyDescent="0.2">
      <c r="B386" s="8">
        <v>44986</v>
      </c>
      <c r="C386" s="4" t="s">
        <v>4594</v>
      </c>
      <c r="D386" s="4" t="s">
        <v>3840</v>
      </c>
      <c r="E386" s="4" t="s">
        <v>4426</v>
      </c>
      <c r="F386" s="12">
        <v>398116</v>
      </c>
      <c r="G386" s="11" t="s">
        <v>1076</v>
      </c>
      <c r="H386" s="12">
        <v>39812</v>
      </c>
      <c r="I386" s="4" t="s">
        <v>3387</v>
      </c>
      <c r="J386" s="4" t="s">
        <v>3106</v>
      </c>
    </row>
    <row r="387" spans="2:10" outlineLevel="1" x14ac:dyDescent="0.2">
      <c r="B387" s="8">
        <v>44986</v>
      </c>
      <c r="C387" s="4" t="s">
        <v>2161</v>
      </c>
      <c r="D387" s="4" t="s">
        <v>3840</v>
      </c>
      <c r="E387" s="4" t="s">
        <v>2317</v>
      </c>
      <c r="F387" s="12">
        <v>449559</v>
      </c>
      <c r="G387" s="11" t="s">
        <v>1076</v>
      </c>
      <c r="H387" s="12">
        <v>44956</v>
      </c>
      <c r="I387" s="4" t="s">
        <v>3387</v>
      </c>
      <c r="J387" s="4" t="s">
        <v>3106</v>
      </c>
    </row>
    <row r="388" spans="2:10" outlineLevel="1" x14ac:dyDescent="0.2">
      <c r="B388" s="8">
        <v>44986</v>
      </c>
      <c r="C388" s="4" t="s">
        <v>2266</v>
      </c>
      <c r="D388" s="4" t="s">
        <v>3840</v>
      </c>
      <c r="E388" s="4" t="s">
        <v>915</v>
      </c>
      <c r="F388" s="12">
        <v>475280</v>
      </c>
      <c r="G388" s="11" t="s">
        <v>1076</v>
      </c>
      <c r="H388" s="12">
        <v>47528</v>
      </c>
      <c r="I388" s="4" t="s">
        <v>3387</v>
      </c>
      <c r="J388" s="4" t="s">
        <v>3106</v>
      </c>
    </row>
    <row r="389" spans="2:10" outlineLevel="1" x14ac:dyDescent="0.2">
      <c r="B389" s="8">
        <v>44986</v>
      </c>
      <c r="C389" s="4" t="s">
        <v>2544</v>
      </c>
      <c r="D389" s="4" t="s">
        <v>3840</v>
      </c>
      <c r="E389" s="4" t="s">
        <v>3526</v>
      </c>
      <c r="F389" s="12">
        <v>808816</v>
      </c>
      <c r="G389" s="11" t="s">
        <v>1076</v>
      </c>
      <c r="H389" s="12">
        <v>80882</v>
      </c>
      <c r="I389" s="4" t="s">
        <v>3387</v>
      </c>
      <c r="J389" s="4" t="s">
        <v>3106</v>
      </c>
    </row>
    <row r="390" spans="2:10" outlineLevel="1" x14ac:dyDescent="0.2">
      <c r="B390" s="8">
        <v>44986</v>
      </c>
      <c r="C390" s="4" t="s">
        <v>4014</v>
      </c>
      <c r="D390" s="4" t="s">
        <v>3840</v>
      </c>
      <c r="E390" s="4" t="s">
        <v>853</v>
      </c>
      <c r="F390" s="12">
        <v>293357</v>
      </c>
      <c r="G390" s="11" t="s">
        <v>1076</v>
      </c>
      <c r="H390" s="12">
        <v>29336</v>
      </c>
      <c r="I390" s="4" t="s">
        <v>3387</v>
      </c>
      <c r="J390" s="4" t="s">
        <v>3106</v>
      </c>
    </row>
    <row r="391" spans="2:10" outlineLevel="1" x14ac:dyDescent="0.2">
      <c r="B391" s="8">
        <v>44986</v>
      </c>
      <c r="C391" s="4" t="s">
        <v>154</v>
      </c>
      <c r="D391" s="4" t="s">
        <v>3840</v>
      </c>
      <c r="E391" s="4" t="s">
        <v>3629</v>
      </c>
      <c r="F391" s="12">
        <v>475280</v>
      </c>
      <c r="G391" s="11" t="s">
        <v>1076</v>
      </c>
      <c r="H391" s="12">
        <v>47528</v>
      </c>
      <c r="I391" s="4" t="s">
        <v>3387</v>
      </c>
      <c r="J391" s="4" t="s">
        <v>3106</v>
      </c>
    </row>
    <row r="392" spans="2:10" outlineLevel="1" x14ac:dyDescent="0.2">
      <c r="B392" s="8">
        <v>44986</v>
      </c>
      <c r="C392" s="4" t="s">
        <v>1893</v>
      </c>
      <c r="D392" s="4" t="s">
        <v>3840</v>
      </c>
      <c r="E392" s="4" t="s">
        <v>3870</v>
      </c>
      <c r="F392" s="12">
        <v>492312</v>
      </c>
      <c r="G392" s="11" t="s">
        <v>1076</v>
      </c>
      <c r="H392" s="12">
        <v>49231</v>
      </c>
      <c r="I392" s="4" t="s">
        <v>3387</v>
      </c>
      <c r="J392" s="4" t="s">
        <v>3106</v>
      </c>
    </row>
    <row r="393" spans="2:10" outlineLevel="1" x14ac:dyDescent="0.2">
      <c r="B393" s="8">
        <v>44986</v>
      </c>
      <c r="C393" s="4" t="s">
        <v>2357</v>
      </c>
      <c r="D393" s="4" t="s">
        <v>3840</v>
      </c>
      <c r="E393" s="4" t="s">
        <v>1559</v>
      </c>
      <c r="F393" s="12">
        <v>463810</v>
      </c>
      <c r="G393" s="11" t="s">
        <v>1076</v>
      </c>
      <c r="H393" s="12">
        <v>46381</v>
      </c>
      <c r="I393" s="4" t="s">
        <v>3387</v>
      </c>
      <c r="J393" s="4" t="s">
        <v>3106</v>
      </c>
    </row>
    <row r="394" spans="2:10" outlineLevel="1" x14ac:dyDescent="0.2">
      <c r="B394" s="8">
        <v>44986</v>
      </c>
      <c r="C394" s="4" t="s">
        <v>3044</v>
      </c>
      <c r="D394" s="4" t="s">
        <v>3840</v>
      </c>
      <c r="E394" s="4" t="s">
        <v>3289</v>
      </c>
      <c r="F394" s="12">
        <v>578371</v>
      </c>
      <c r="G394" s="11" t="s">
        <v>1076</v>
      </c>
      <c r="H394" s="12">
        <v>57837</v>
      </c>
      <c r="I394" s="4" t="s">
        <v>3387</v>
      </c>
      <c r="J394" s="4" t="s">
        <v>3106</v>
      </c>
    </row>
    <row r="395" spans="2:10" outlineLevel="1" x14ac:dyDescent="0.2">
      <c r="B395" s="8">
        <v>44986</v>
      </c>
      <c r="C395" s="4" t="s">
        <v>2776</v>
      </c>
      <c r="D395" s="4" t="s">
        <v>3840</v>
      </c>
      <c r="E395" s="4" t="s">
        <v>3259</v>
      </c>
      <c r="F395" s="12">
        <v>667212</v>
      </c>
      <c r="G395" s="11" t="s">
        <v>1076</v>
      </c>
      <c r="H395" s="12">
        <v>66721</v>
      </c>
      <c r="I395" s="4" t="s">
        <v>3387</v>
      </c>
      <c r="J395" s="4" t="s">
        <v>3106</v>
      </c>
    </row>
    <row r="396" spans="2:10" outlineLevel="1" x14ac:dyDescent="0.2">
      <c r="B396" s="8">
        <v>44986</v>
      </c>
      <c r="C396" s="4" t="s">
        <v>804</v>
      </c>
      <c r="D396" s="4" t="s">
        <v>3840</v>
      </c>
      <c r="E396" s="4" t="s">
        <v>3316</v>
      </c>
      <c r="F396" s="12">
        <v>140284</v>
      </c>
      <c r="G396" s="11" t="s">
        <v>1076</v>
      </c>
      <c r="H396" s="12">
        <v>14028</v>
      </c>
      <c r="I396" s="4" t="s">
        <v>3387</v>
      </c>
      <c r="J396" s="4" t="s">
        <v>3106</v>
      </c>
    </row>
    <row r="397" spans="2:10" outlineLevel="1" x14ac:dyDescent="0.2">
      <c r="B397" s="8">
        <v>44986</v>
      </c>
      <c r="C397" s="4" t="s">
        <v>2355</v>
      </c>
      <c r="D397" s="4" t="s">
        <v>3840</v>
      </c>
      <c r="E397" s="4" t="s">
        <v>2672</v>
      </c>
      <c r="F397" s="12">
        <v>398116</v>
      </c>
      <c r="G397" s="11" t="s">
        <v>1076</v>
      </c>
      <c r="H397" s="12">
        <v>39812</v>
      </c>
      <c r="I397" s="4" t="s">
        <v>3387</v>
      </c>
      <c r="J397" s="4" t="s">
        <v>3106</v>
      </c>
    </row>
    <row r="398" spans="2:10" outlineLevel="1" x14ac:dyDescent="0.2">
      <c r="B398" s="8">
        <v>44987</v>
      </c>
      <c r="C398" s="4" t="s">
        <v>554</v>
      </c>
      <c r="D398" s="4" t="s">
        <v>3840</v>
      </c>
      <c r="E398" s="4" t="s">
        <v>3295</v>
      </c>
      <c r="F398" s="12">
        <v>692934</v>
      </c>
      <c r="G398" s="11" t="s">
        <v>1076</v>
      </c>
      <c r="H398" s="12">
        <v>69293</v>
      </c>
      <c r="I398" s="4" t="s">
        <v>505</v>
      </c>
      <c r="J398" s="4" t="s">
        <v>3537</v>
      </c>
    </row>
    <row r="399" spans="2:10" outlineLevel="1" x14ac:dyDescent="0.2">
      <c r="B399" s="8">
        <v>44987</v>
      </c>
      <c r="C399" s="4" t="s">
        <v>2679</v>
      </c>
      <c r="D399" s="4" t="s">
        <v>3840</v>
      </c>
      <c r="E399" s="4" t="s">
        <v>2784</v>
      </c>
      <c r="F399" s="12">
        <v>866168</v>
      </c>
      <c r="G399" s="11" t="s">
        <v>1076</v>
      </c>
      <c r="H399" s="12">
        <v>86617</v>
      </c>
      <c r="I399" s="4" t="s">
        <v>505</v>
      </c>
      <c r="J399" s="4" t="s">
        <v>3537</v>
      </c>
    </row>
    <row r="400" spans="2:10" outlineLevel="1" x14ac:dyDescent="0.2">
      <c r="B400" s="8">
        <v>44987</v>
      </c>
      <c r="C400" s="4" t="s">
        <v>3272</v>
      </c>
      <c r="D400" s="4" t="s">
        <v>3840</v>
      </c>
      <c r="E400" s="4" t="s">
        <v>3972</v>
      </c>
      <c r="F400" s="12">
        <v>519700</v>
      </c>
      <c r="G400" s="11" t="s">
        <v>1076</v>
      </c>
      <c r="H400" s="12">
        <v>51970</v>
      </c>
      <c r="I400" s="4" t="s">
        <v>505</v>
      </c>
      <c r="J400" s="4" t="s">
        <v>3537</v>
      </c>
    </row>
    <row r="401" spans="2:10" outlineLevel="1" x14ac:dyDescent="0.2">
      <c r="B401" s="8">
        <v>44987</v>
      </c>
      <c r="C401" s="4" t="s">
        <v>2582</v>
      </c>
      <c r="D401" s="4" t="s">
        <v>3840</v>
      </c>
      <c r="E401" s="4" t="s">
        <v>3890</v>
      </c>
      <c r="F401" s="12">
        <v>725883</v>
      </c>
      <c r="G401" s="11" t="s">
        <v>1076</v>
      </c>
      <c r="H401" s="12">
        <v>72588</v>
      </c>
      <c r="I401" s="4" t="s">
        <v>3387</v>
      </c>
      <c r="J401" s="4" t="s">
        <v>3106</v>
      </c>
    </row>
    <row r="402" spans="2:10" outlineLevel="1" x14ac:dyDescent="0.2">
      <c r="B402" s="8">
        <v>44987</v>
      </c>
      <c r="C402" s="4" t="s">
        <v>491</v>
      </c>
      <c r="D402" s="4" t="s">
        <v>3840</v>
      </c>
      <c r="E402" s="4" t="s">
        <v>2621</v>
      </c>
      <c r="F402" s="12">
        <v>449559</v>
      </c>
      <c r="G402" s="11" t="s">
        <v>1076</v>
      </c>
      <c r="H402" s="12">
        <v>44956</v>
      </c>
      <c r="I402" s="4" t="s">
        <v>3387</v>
      </c>
      <c r="J402" s="4" t="s">
        <v>3106</v>
      </c>
    </row>
    <row r="403" spans="2:10" outlineLevel="1" x14ac:dyDescent="0.2">
      <c r="B403" s="8">
        <v>44987</v>
      </c>
      <c r="C403" s="4" t="s">
        <v>4225</v>
      </c>
      <c r="D403" s="4" t="s">
        <v>3840</v>
      </c>
      <c r="E403" s="4" t="s">
        <v>519</v>
      </c>
      <c r="F403" s="12">
        <v>440869</v>
      </c>
      <c r="G403" s="11" t="s">
        <v>1076</v>
      </c>
      <c r="H403" s="12">
        <v>44087</v>
      </c>
      <c r="I403" s="4" t="s">
        <v>3387</v>
      </c>
      <c r="J403" s="4" t="s">
        <v>3106</v>
      </c>
    </row>
    <row r="404" spans="2:10" outlineLevel="1" x14ac:dyDescent="0.2">
      <c r="B404" s="8">
        <v>44987</v>
      </c>
      <c r="C404" s="4" t="s">
        <v>3364</v>
      </c>
      <c r="D404" s="4" t="s">
        <v>3840</v>
      </c>
      <c r="E404" s="4" t="s">
        <v>405</v>
      </c>
      <c r="F404" s="12">
        <v>395335</v>
      </c>
      <c r="G404" s="11" t="s">
        <v>1076</v>
      </c>
      <c r="H404" s="12">
        <v>39534</v>
      </c>
      <c r="I404" s="4" t="s">
        <v>3387</v>
      </c>
      <c r="J404" s="4" t="s">
        <v>3106</v>
      </c>
    </row>
    <row r="405" spans="2:10" outlineLevel="1" x14ac:dyDescent="0.2">
      <c r="B405" s="8">
        <v>44987</v>
      </c>
      <c r="C405" s="4" t="s">
        <v>2687</v>
      </c>
      <c r="D405" s="4" t="s">
        <v>3840</v>
      </c>
      <c r="E405" s="4" t="s">
        <v>2456</v>
      </c>
      <c r="F405" s="12">
        <v>250604</v>
      </c>
      <c r="G405" s="11" t="s">
        <v>1076</v>
      </c>
      <c r="H405" s="12">
        <v>25060</v>
      </c>
      <c r="I405" s="4" t="s">
        <v>3387</v>
      </c>
      <c r="J405" s="4" t="s">
        <v>3106</v>
      </c>
    </row>
    <row r="406" spans="2:10" outlineLevel="1" x14ac:dyDescent="0.2">
      <c r="B406" s="8">
        <v>44987</v>
      </c>
      <c r="C406" s="4" t="s">
        <v>4075</v>
      </c>
      <c r="D406" s="4" t="s">
        <v>3840</v>
      </c>
      <c r="E406" s="4" t="s">
        <v>2962</v>
      </c>
      <c r="F406" s="12">
        <v>1181765</v>
      </c>
      <c r="G406" s="11" t="s">
        <v>1076</v>
      </c>
      <c r="H406" s="12">
        <v>118177</v>
      </c>
      <c r="I406" s="4" t="s">
        <v>3387</v>
      </c>
      <c r="J406" s="4" t="s">
        <v>3106</v>
      </c>
    </row>
    <row r="407" spans="2:10" outlineLevel="1" x14ac:dyDescent="0.2">
      <c r="B407" s="8">
        <v>44988</v>
      </c>
      <c r="C407" s="4" t="s">
        <v>4972</v>
      </c>
      <c r="D407" s="4" t="s">
        <v>3840</v>
      </c>
      <c r="E407" s="4" t="s">
        <v>1160</v>
      </c>
      <c r="F407" s="12">
        <v>412367</v>
      </c>
      <c r="G407" s="11" t="s">
        <v>1076</v>
      </c>
      <c r="H407" s="12">
        <v>41237</v>
      </c>
      <c r="I407" s="4" t="s">
        <v>505</v>
      </c>
      <c r="J407" s="4" t="s">
        <v>3537</v>
      </c>
    </row>
    <row r="408" spans="2:10" outlineLevel="1" x14ac:dyDescent="0.2">
      <c r="B408" s="8">
        <v>44989</v>
      </c>
      <c r="C408" s="4" t="s">
        <v>4300</v>
      </c>
      <c r="D408" s="4" t="s">
        <v>3840</v>
      </c>
      <c r="E408" s="4" t="s">
        <v>994</v>
      </c>
      <c r="F408" s="12">
        <v>295024</v>
      </c>
      <c r="G408" s="11" t="s">
        <v>1076</v>
      </c>
      <c r="H408" s="12">
        <v>29502</v>
      </c>
      <c r="I408" s="4" t="s">
        <v>505</v>
      </c>
      <c r="J408" s="4" t="s">
        <v>3537</v>
      </c>
    </row>
    <row r="409" spans="2:10" outlineLevel="1" x14ac:dyDescent="0.2">
      <c r="B409" s="8">
        <v>44989</v>
      </c>
      <c r="C409" s="4" t="s">
        <v>1983</v>
      </c>
      <c r="D409" s="4" t="s">
        <v>3840</v>
      </c>
      <c r="E409" s="4" t="s">
        <v>3768</v>
      </c>
      <c r="F409" s="12">
        <v>302046</v>
      </c>
      <c r="G409" s="11" t="s">
        <v>1076</v>
      </c>
      <c r="H409" s="12">
        <v>30205</v>
      </c>
      <c r="I409" s="4" t="s">
        <v>505</v>
      </c>
      <c r="J409" s="4" t="s">
        <v>3537</v>
      </c>
    </row>
    <row r="410" spans="2:10" outlineLevel="1" x14ac:dyDescent="0.2">
      <c r="B410" s="8">
        <v>44989</v>
      </c>
      <c r="C410" s="4" t="s">
        <v>1784</v>
      </c>
      <c r="D410" s="4" t="s">
        <v>3840</v>
      </c>
      <c r="E410" s="4" t="s">
        <v>2450</v>
      </c>
      <c r="F410" s="12">
        <v>519700</v>
      </c>
      <c r="G410" s="11" t="s">
        <v>1076</v>
      </c>
      <c r="H410" s="12">
        <v>51970</v>
      </c>
      <c r="I410" s="4" t="s">
        <v>505</v>
      </c>
      <c r="J410" s="4" t="s">
        <v>3537</v>
      </c>
    </row>
    <row r="411" spans="2:10" outlineLevel="1" x14ac:dyDescent="0.2">
      <c r="B411" s="8">
        <v>44989</v>
      </c>
      <c r="C411" s="4" t="s">
        <v>3198</v>
      </c>
      <c r="D411" s="4" t="s">
        <v>3840</v>
      </c>
      <c r="E411" s="4" t="s">
        <v>1767</v>
      </c>
      <c r="F411" s="12">
        <v>866167</v>
      </c>
      <c r="G411" s="11" t="s">
        <v>1076</v>
      </c>
      <c r="H411" s="12">
        <v>86617</v>
      </c>
      <c r="I411" s="4" t="s">
        <v>505</v>
      </c>
      <c r="J411" s="4" t="s">
        <v>3537</v>
      </c>
    </row>
    <row r="412" spans="2:10" outlineLevel="1" x14ac:dyDescent="0.2">
      <c r="B412" s="8">
        <v>44989</v>
      </c>
      <c r="C412" s="4" t="s">
        <v>3122</v>
      </c>
      <c r="D412" s="4" t="s">
        <v>3840</v>
      </c>
      <c r="E412" s="4" t="s">
        <v>4451</v>
      </c>
      <c r="F412" s="12">
        <v>519700</v>
      </c>
      <c r="G412" s="11" t="s">
        <v>1076</v>
      </c>
      <c r="H412" s="12">
        <v>51970</v>
      </c>
      <c r="I412" s="4" t="s">
        <v>505</v>
      </c>
      <c r="J412" s="4" t="s">
        <v>3537</v>
      </c>
    </row>
    <row r="413" spans="2:10" outlineLevel="1" x14ac:dyDescent="0.2">
      <c r="B413" s="8">
        <v>44989</v>
      </c>
      <c r="C413" s="4" t="s">
        <v>2560</v>
      </c>
      <c r="D413" s="4" t="s">
        <v>3840</v>
      </c>
      <c r="E413" s="4" t="s">
        <v>905</v>
      </c>
      <c r="F413" s="12">
        <v>458249</v>
      </c>
      <c r="G413" s="11" t="s">
        <v>1076</v>
      </c>
      <c r="H413" s="12">
        <v>45825</v>
      </c>
      <c r="I413" s="4" t="s">
        <v>3387</v>
      </c>
      <c r="J413" s="4" t="s">
        <v>3106</v>
      </c>
    </row>
    <row r="414" spans="2:10" outlineLevel="1" x14ac:dyDescent="0.2">
      <c r="B414" s="8">
        <v>44991</v>
      </c>
      <c r="C414" s="4" t="s">
        <v>1505</v>
      </c>
      <c r="D414" s="4" t="s">
        <v>3840</v>
      </c>
      <c r="E414" s="4" t="s">
        <v>3184</v>
      </c>
      <c r="F414" s="12">
        <v>435308</v>
      </c>
      <c r="G414" s="11" t="s">
        <v>1076</v>
      </c>
      <c r="H414" s="12">
        <v>43531</v>
      </c>
      <c r="I414" s="4" t="s">
        <v>505</v>
      </c>
      <c r="J414" s="4" t="s">
        <v>3537</v>
      </c>
    </row>
    <row r="415" spans="2:10" outlineLevel="1" x14ac:dyDescent="0.2">
      <c r="B415" s="8">
        <v>44991</v>
      </c>
      <c r="C415" s="4" t="s">
        <v>3886</v>
      </c>
      <c r="D415" s="4" t="s">
        <v>3840</v>
      </c>
      <c r="E415" s="4" t="s">
        <v>5064</v>
      </c>
      <c r="F415" s="12">
        <v>176014</v>
      </c>
      <c r="G415" s="11" t="s">
        <v>1076</v>
      </c>
      <c r="H415" s="12">
        <v>17601</v>
      </c>
      <c r="I415" s="4" t="s">
        <v>505</v>
      </c>
      <c r="J415" s="4" t="s">
        <v>3537</v>
      </c>
    </row>
    <row r="416" spans="2:10" outlineLevel="1" x14ac:dyDescent="0.2">
      <c r="B416" s="8">
        <v>44991</v>
      </c>
      <c r="C416" s="4" t="s">
        <v>637</v>
      </c>
      <c r="D416" s="4" t="s">
        <v>3840</v>
      </c>
      <c r="E416" s="4" t="s">
        <v>2778</v>
      </c>
      <c r="F416" s="12">
        <v>509692</v>
      </c>
      <c r="G416" s="11" t="s">
        <v>1076</v>
      </c>
      <c r="H416" s="12">
        <v>50969</v>
      </c>
      <c r="I416" s="4" t="s">
        <v>3387</v>
      </c>
      <c r="J416" s="4" t="s">
        <v>3106</v>
      </c>
    </row>
    <row r="417" spans="2:10" outlineLevel="1" x14ac:dyDescent="0.2">
      <c r="B417" s="8">
        <v>44991</v>
      </c>
      <c r="C417" s="4" t="s">
        <v>5149</v>
      </c>
      <c r="D417" s="4" t="s">
        <v>3840</v>
      </c>
      <c r="E417" s="4" t="s">
        <v>746</v>
      </c>
      <c r="F417" s="12">
        <v>463810</v>
      </c>
      <c r="G417" s="11" t="s">
        <v>1076</v>
      </c>
      <c r="H417" s="12">
        <v>46381</v>
      </c>
      <c r="I417" s="4" t="s">
        <v>3387</v>
      </c>
      <c r="J417" s="4" t="s">
        <v>3106</v>
      </c>
    </row>
    <row r="418" spans="2:10" outlineLevel="1" x14ac:dyDescent="0.2">
      <c r="B418" s="8">
        <v>44991</v>
      </c>
      <c r="C418" s="4" t="s">
        <v>1801</v>
      </c>
      <c r="D418" s="4" t="s">
        <v>3840</v>
      </c>
      <c r="E418" s="4" t="s">
        <v>1609</v>
      </c>
      <c r="F418" s="12">
        <v>692934</v>
      </c>
      <c r="G418" s="11" t="s">
        <v>1076</v>
      </c>
      <c r="H418" s="12">
        <v>69293</v>
      </c>
      <c r="I418" s="4" t="s">
        <v>3387</v>
      </c>
      <c r="J418" s="4" t="s">
        <v>3106</v>
      </c>
    </row>
    <row r="419" spans="2:10" outlineLevel="1" x14ac:dyDescent="0.2">
      <c r="B419" s="8">
        <v>44991</v>
      </c>
      <c r="C419" s="4" t="s">
        <v>4027</v>
      </c>
      <c r="D419" s="4" t="s">
        <v>3840</v>
      </c>
      <c r="E419" s="4" t="s">
        <v>1722</v>
      </c>
      <c r="F419" s="12">
        <v>0</v>
      </c>
      <c r="G419" s="11" t="s">
        <v>1076</v>
      </c>
      <c r="H419" s="12">
        <v>0</v>
      </c>
      <c r="I419" s="4" t="s">
        <v>3387</v>
      </c>
      <c r="J419" s="4" t="s">
        <v>3106</v>
      </c>
    </row>
    <row r="420" spans="2:10" outlineLevel="1" x14ac:dyDescent="0.2">
      <c r="B420" s="8">
        <v>44991</v>
      </c>
      <c r="C420" s="4" t="s">
        <v>4055</v>
      </c>
      <c r="D420" s="4" t="s">
        <v>3840</v>
      </c>
      <c r="E420" s="4" t="s">
        <v>3399</v>
      </c>
      <c r="F420" s="12">
        <v>88841</v>
      </c>
      <c r="G420" s="11" t="s">
        <v>1076</v>
      </c>
      <c r="H420" s="12">
        <v>8884</v>
      </c>
      <c r="I420" s="4" t="s">
        <v>3387</v>
      </c>
      <c r="J420" s="4" t="s">
        <v>3106</v>
      </c>
    </row>
    <row r="421" spans="2:10" outlineLevel="1" x14ac:dyDescent="0.2">
      <c r="B421" s="8">
        <v>44991</v>
      </c>
      <c r="C421" s="4" t="s">
        <v>3292</v>
      </c>
      <c r="D421" s="4" t="s">
        <v>3840</v>
      </c>
      <c r="E421" s="4" t="s">
        <v>4539</v>
      </c>
      <c r="F421" s="12">
        <v>519700</v>
      </c>
      <c r="G421" s="11" t="s">
        <v>1076</v>
      </c>
      <c r="H421" s="12">
        <v>51970</v>
      </c>
      <c r="I421" s="4" t="s">
        <v>3387</v>
      </c>
      <c r="J421" s="4" t="s">
        <v>3106</v>
      </c>
    </row>
    <row r="422" spans="2:10" outlineLevel="1" x14ac:dyDescent="0.2">
      <c r="B422" s="8">
        <v>44991</v>
      </c>
      <c r="C422" s="4" t="s">
        <v>2206</v>
      </c>
      <c r="D422" s="4" t="s">
        <v>3840</v>
      </c>
      <c r="E422" s="4" t="s">
        <v>1391</v>
      </c>
      <c r="F422" s="12">
        <v>398116</v>
      </c>
      <c r="G422" s="11" t="s">
        <v>1076</v>
      </c>
      <c r="H422" s="12">
        <v>39812</v>
      </c>
      <c r="I422" s="4" t="s">
        <v>3387</v>
      </c>
      <c r="J422" s="4" t="s">
        <v>3106</v>
      </c>
    </row>
    <row r="423" spans="2:10" outlineLevel="1" x14ac:dyDescent="0.2">
      <c r="B423" s="8">
        <v>44991</v>
      </c>
      <c r="C423" s="4" t="s">
        <v>1228</v>
      </c>
      <c r="D423" s="4" t="s">
        <v>3840</v>
      </c>
      <c r="E423" s="4" t="s">
        <v>4210</v>
      </c>
      <c r="F423" s="12">
        <v>413828</v>
      </c>
      <c r="G423" s="11" t="s">
        <v>1076</v>
      </c>
      <c r="H423" s="12">
        <v>41383</v>
      </c>
      <c r="I423" s="4" t="s">
        <v>3387</v>
      </c>
      <c r="J423" s="4" t="s">
        <v>3106</v>
      </c>
    </row>
    <row r="424" spans="2:10" outlineLevel="1" x14ac:dyDescent="0.2">
      <c r="B424" s="8">
        <v>44991</v>
      </c>
      <c r="C424" s="4" t="s">
        <v>1241</v>
      </c>
      <c r="D424" s="4" t="s">
        <v>3840</v>
      </c>
      <c r="E424" s="4" t="s">
        <v>2296</v>
      </c>
      <c r="F424" s="12">
        <v>486751</v>
      </c>
      <c r="G424" s="11" t="s">
        <v>1076</v>
      </c>
      <c r="H424" s="12">
        <v>48675</v>
      </c>
      <c r="I424" s="4" t="s">
        <v>3387</v>
      </c>
      <c r="J424" s="4" t="s">
        <v>3106</v>
      </c>
    </row>
    <row r="425" spans="2:10" outlineLevel="1" x14ac:dyDescent="0.2">
      <c r="B425" s="8">
        <v>44991</v>
      </c>
      <c r="C425" s="4" t="s">
        <v>25</v>
      </c>
      <c r="D425" s="4" t="s">
        <v>3840</v>
      </c>
      <c r="E425" s="4" t="s">
        <v>3957</v>
      </c>
      <c r="F425" s="12">
        <v>519700</v>
      </c>
      <c r="G425" s="11" t="s">
        <v>1076</v>
      </c>
      <c r="H425" s="12">
        <v>51970</v>
      </c>
      <c r="I425" s="4" t="s">
        <v>3387</v>
      </c>
      <c r="J425" s="4" t="s">
        <v>3106</v>
      </c>
    </row>
    <row r="426" spans="2:10" outlineLevel="1" x14ac:dyDescent="0.2">
      <c r="B426" s="8">
        <v>44991</v>
      </c>
      <c r="C426" s="4" t="s">
        <v>1831</v>
      </c>
      <c r="D426" s="4" t="s">
        <v>3840</v>
      </c>
      <c r="E426" s="4" t="s">
        <v>2418</v>
      </c>
      <c r="F426" s="12">
        <v>438088</v>
      </c>
      <c r="G426" s="11" t="s">
        <v>1076</v>
      </c>
      <c r="H426" s="12">
        <v>43809</v>
      </c>
      <c r="I426" s="4" t="s">
        <v>3387</v>
      </c>
      <c r="J426" s="4" t="s">
        <v>3106</v>
      </c>
    </row>
    <row r="427" spans="2:10" outlineLevel="1" x14ac:dyDescent="0.2">
      <c r="B427" s="8">
        <v>44991</v>
      </c>
      <c r="C427" s="4" t="s">
        <v>616</v>
      </c>
      <c r="D427" s="4" t="s">
        <v>3840</v>
      </c>
      <c r="E427" s="4" t="s">
        <v>2609</v>
      </c>
      <c r="F427" s="12">
        <v>561135</v>
      </c>
      <c r="G427" s="11" t="s">
        <v>1076</v>
      </c>
      <c r="H427" s="12">
        <v>56114</v>
      </c>
      <c r="I427" s="4" t="s">
        <v>3387</v>
      </c>
      <c r="J427" s="4" t="s">
        <v>3106</v>
      </c>
    </row>
    <row r="428" spans="2:10" outlineLevel="1" x14ac:dyDescent="0.2">
      <c r="B428" s="8">
        <v>44991</v>
      </c>
      <c r="C428" s="4" t="s">
        <v>3783</v>
      </c>
      <c r="D428" s="4" t="s">
        <v>3840</v>
      </c>
      <c r="E428" s="4" t="s">
        <v>3469</v>
      </c>
      <c r="F428" s="12">
        <v>725884</v>
      </c>
      <c r="G428" s="11" t="s">
        <v>1076</v>
      </c>
      <c r="H428" s="12">
        <v>72588</v>
      </c>
      <c r="I428" s="4" t="s">
        <v>3387</v>
      </c>
      <c r="J428" s="4" t="s">
        <v>3106</v>
      </c>
    </row>
    <row r="429" spans="2:10" outlineLevel="1" x14ac:dyDescent="0.2">
      <c r="B429" s="8">
        <v>44991</v>
      </c>
      <c r="C429" s="4" t="s">
        <v>3522</v>
      </c>
      <c r="D429" s="4" t="s">
        <v>3840</v>
      </c>
      <c r="E429" s="4" t="s">
        <v>790</v>
      </c>
      <c r="F429" s="12">
        <v>866167</v>
      </c>
      <c r="G429" s="11" t="s">
        <v>1076</v>
      </c>
      <c r="H429" s="12">
        <v>86617</v>
      </c>
      <c r="I429" s="4" t="s">
        <v>313</v>
      </c>
      <c r="J429" s="4" t="s">
        <v>1554</v>
      </c>
    </row>
    <row r="430" spans="2:10" outlineLevel="1" x14ac:dyDescent="0.2">
      <c r="B430" s="8">
        <v>44991</v>
      </c>
      <c r="C430" s="4" t="s">
        <v>4915</v>
      </c>
      <c r="D430" s="4" t="s">
        <v>3840</v>
      </c>
      <c r="E430" s="4" t="s">
        <v>4345</v>
      </c>
      <c r="F430" s="12">
        <v>866167</v>
      </c>
      <c r="G430" s="11" t="s">
        <v>1076</v>
      </c>
      <c r="H430" s="12">
        <v>86617</v>
      </c>
      <c r="I430" s="4" t="s">
        <v>313</v>
      </c>
      <c r="J430" s="4" t="s">
        <v>1554</v>
      </c>
    </row>
    <row r="431" spans="2:10" outlineLevel="1" x14ac:dyDescent="0.2">
      <c r="B431" s="8">
        <v>44991</v>
      </c>
      <c r="C431" s="4" t="s">
        <v>5205</v>
      </c>
      <c r="D431" s="4" t="s">
        <v>3840</v>
      </c>
      <c r="E431" s="4" t="s">
        <v>513</v>
      </c>
      <c r="F431" s="12">
        <v>866167</v>
      </c>
      <c r="G431" s="11" t="s">
        <v>1076</v>
      </c>
      <c r="H431" s="12">
        <v>86617</v>
      </c>
      <c r="I431" s="4" t="s">
        <v>313</v>
      </c>
      <c r="J431" s="4" t="s">
        <v>1554</v>
      </c>
    </row>
    <row r="432" spans="2:10" outlineLevel="1" x14ac:dyDescent="0.2">
      <c r="B432" s="8">
        <v>44991</v>
      </c>
      <c r="C432" s="4" t="s">
        <v>238</v>
      </c>
      <c r="D432" s="4" t="s">
        <v>3840</v>
      </c>
      <c r="E432" s="4" t="s">
        <v>61</v>
      </c>
      <c r="F432" s="12">
        <v>866167</v>
      </c>
      <c r="G432" s="11" t="s">
        <v>1076</v>
      </c>
      <c r="H432" s="12">
        <v>86617</v>
      </c>
      <c r="I432" s="4" t="s">
        <v>313</v>
      </c>
      <c r="J432" s="4" t="s">
        <v>1554</v>
      </c>
    </row>
    <row r="433" spans="2:10" outlineLevel="1" x14ac:dyDescent="0.2">
      <c r="B433" s="8">
        <v>44991</v>
      </c>
      <c r="C433" s="4" t="s">
        <v>663</v>
      </c>
      <c r="D433" s="4" t="s">
        <v>3840</v>
      </c>
      <c r="E433" s="4" t="s">
        <v>3834</v>
      </c>
      <c r="F433" s="12">
        <v>866167</v>
      </c>
      <c r="G433" s="11" t="s">
        <v>1076</v>
      </c>
      <c r="H433" s="12">
        <v>86617</v>
      </c>
      <c r="I433" s="4" t="s">
        <v>313</v>
      </c>
      <c r="J433" s="4" t="s">
        <v>1554</v>
      </c>
    </row>
    <row r="434" spans="2:10" outlineLevel="1" x14ac:dyDescent="0.2">
      <c r="B434" s="8">
        <v>44991</v>
      </c>
      <c r="C434" s="4" t="s">
        <v>442</v>
      </c>
      <c r="D434" s="4" t="s">
        <v>3840</v>
      </c>
      <c r="E434" s="4" t="s">
        <v>309</v>
      </c>
      <c r="F434" s="12">
        <v>866167</v>
      </c>
      <c r="G434" s="11" t="s">
        <v>1076</v>
      </c>
      <c r="H434" s="12">
        <v>86617</v>
      </c>
      <c r="I434" s="4" t="s">
        <v>313</v>
      </c>
      <c r="J434" s="4" t="s">
        <v>1554</v>
      </c>
    </row>
    <row r="435" spans="2:10" outlineLevel="1" x14ac:dyDescent="0.2">
      <c r="B435" s="8">
        <v>44991</v>
      </c>
      <c r="C435" s="4" t="s">
        <v>2114</v>
      </c>
      <c r="D435" s="4" t="s">
        <v>3840</v>
      </c>
      <c r="E435" s="4" t="s">
        <v>2393</v>
      </c>
      <c r="F435" s="12">
        <v>866167</v>
      </c>
      <c r="G435" s="11" t="s">
        <v>1076</v>
      </c>
      <c r="H435" s="12">
        <v>86617</v>
      </c>
      <c r="I435" s="4" t="s">
        <v>313</v>
      </c>
      <c r="J435" s="4" t="s">
        <v>1554</v>
      </c>
    </row>
    <row r="436" spans="2:10" outlineLevel="1" x14ac:dyDescent="0.2">
      <c r="B436" s="8">
        <v>44991</v>
      </c>
      <c r="C436" s="4" t="s">
        <v>4315</v>
      </c>
      <c r="D436" s="4" t="s">
        <v>3840</v>
      </c>
      <c r="E436" s="4" t="s">
        <v>3367</v>
      </c>
      <c r="F436" s="12">
        <v>866167</v>
      </c>
      <c r="G436" s="11" t="s">
        <v>1076</v>
      </c>
      <c r="H436" s="12">
        <v>86617</v>
      </c>
      <c r="I436" s="4" t="s">
        <v>313</v>
      </c>
      <c r="J436" s="4" t="s">
        <v>1554</v>
      </c>
    </row>
    <row r="437" spans="2:10" outlineLevel="1" x14ac:dyDescent="0.2">
      <c r="B437" s="8">
        <v>44991</v>
      </c>
      <c r="C437" s="4" t="s">
        <v>1796</v>
      </c>
      <c r="D437" s="4" t="s">
        <v>3840</v>
      </c>
      <c r="E437" s="4" t="s">
        <v>3174</v>
      </c>
      <c r="F437" s="12">
        <v>866167</v>
      </c>
      <c r="G437" s="11" t="s">
        <v>1076</v>
      </c>
      <c r="H437" s="12">
        <v>86617</v>
      </c>
      <c r="I437" s="4" t="s">
        <v>313</v>
      </c>
      <c r="J437" s="4" t="s">
        <v>1554</v>
      </c>
    </row>
    <row r="438" spans="2:10" outlineLevel="1" x14ac:dyDescent="0.2">
      <c r="B438" s="8">
        <v>44991</v>
      </c>
      <c r="C438" s="4" t="s">
        <v>3664</v>
      </c>
      <c r="D438" s="4" t="s">
        <v>3840</v>
      </c>
      <c r="E438" s="4" t="s">
        <v>3037</v>
      </c>
      <c r="F438" s="12">
        <v>866167</v>
      </c>
      <c r="G438" s="11" t="s">
        <v>1076</v>
      </c>
      <c r="H438" s="12">
        <v>86617</v>
      </c>
      <c r="I438" s="4" t="s">
        <v>313</v>
      </c>
      <c r="J438" s="4" t="s">
        <v>1554</v>
      </c>
    </row>
    <row r="439" spans="2:10" outlineLevel="1" x14ac:dyDescent="0.2">
      <c r="B439" s="8">
        <v>44991</v>
      </c>
      <c r="C439" s="4" t="s">
        <v>4211</v>
      </c>
      <c r="D439" s="4" t="s">
        <v>3840</v>
      </c>
      <c r="E439" s="4" t="s">
        <v>358</v>
      </c>
      <c r="F439" s="12">
        <v>866167</v>
      </c>
      <c r="G439" s="11" t="s">
        <v>1076</v>
      </c>
      <c r="H439" s="12">
        <v>86617</v>
      </c>
      <c r="I439" s="4" t="s">
        <v>313</v>
      </c>
      <c r="J439" s="4" t="s">
        <v>1554</v>
      </c>
    </row>
    <row r="440" spans="2:10" outlineLevel="1" x14ac:dyDescent="0.2">
      <c r="B440" s="8">
        <v>44991</v>
      </c>
      <c r="C440" s="4" t="s">
        <v>1436</v>
      </c>
      <c r="D440" s="4" t="s">
        <v>3840</v>
      </c>
      <c r="E440" s="4" t="s">
        <v>289</v>
      </c>
      <c r="F440" s="12">
        <v>866167</v>
      </c>
      <c r="G440" s="11" t="s">
        <v>1076</v>
      </c>
      <c r="H440" s="12">
        <v>86617</v>
      </c>
      <c r="I440" s="4" t="s">
        <v>313</v>
      </c>
      <c r="J440" s="4" t="s">
        <v>1554</v>
      </c>
    </row>
    <row r="441" spans="2:10" outlineLevel="1" x14ac:dyDescent="0.2">
      <c r="B441" s="8">
        <v>44991</v>
      </c>
      <c r="C441" s="4" t="s">
        <v>2933</v>
      </c>
      <c r="D441" s="4" t="s">
        <v>3840</v>
      </c>
      <c r="E441" s="4" t="s">
        <v>4934</v>
      </c>
      <c r="F441" s="12">
        <v>866167</v>
      </c>
      <c r="G441" s="11" t="s">
        <v>1076</v>
      </c>
      <c r="H441" s="12">
        <v>86617</v>
      </c>
      <c r="I441" s="4" t="s">
        <v>313</v>
      </c>
      <c r="J441" s="4" t="s">
        <v>1554</v>
      </c>
    </row>
    <row r="442" spans="2:10" outlineLevel="1" x14ac:dyDescent="0.2">
      <c r="B442" s="8">
        <v>44991</v>
      </c>
      <c r="C442" s="4" t="s">
        <v>2054</v>
      </c>
      <c r="D442" s="4" t="s">
        <v>3840</v>
      </c>
      <c r="E442" s="4" t="s">
        <v>414</v>
      </c>
      <c r="F442" s="12">
        <v>866167</v>
      </c>
      <c r="G442" s="11" t="s">
        <v>1076</v>
      </c>
      <c r="H442" s="12">
        <v>86617</v>
      </c>
      <c r="I442" s="4" t="s">
        <v>313</v>
      </c>
      <c r="J442" s="4" t="s">
        <v>1554</v>
      </c>
    </row>
    <row r="443" spans="2:10" outlineLevel="1" x14ac:dyDescent="0.2">
      <c r="B443" s="8">
        <v>44991</v>
      </c>
      <c r="C443" s="4" t="s">
        <v>4212</v>
      </c>
      <c r="D443" s="4" t="s">
        <v>3840</v>
      </c>
      <c r="E443" s="4"/>
      <c r="F443" s="12">
        <v>0</v>
      </c>
      <c r="G443" s="11" t="s">
        <v>1076</v>
      </c>
      <c r="H443" s="12">
        <v>0</v>
      </c>
      <c r="I443" s="4" t="s">
        <v>313</v>
      </c>
      <c r="J443" s="4" t="s">
        <v>1554</v>
      </c>
    </row>
    <row r="444" spans="2:10" outlineLevel="1" x14ac:dyDescent="0.2">
      <c r="B444" s="8">
        <v>44991</v>
      </c>
      <c r="C444" s="4" t="s">
        <v>4311</v>
      </c>
      <c r="D444" s="4" t="s">
        <v>3840</v>
      </c>
      <c r="E444" s="4" t="s">
        <v>3591</v>
      </c>
      <c r="F444" s="12">
        <v>866167</v>
      </c>
      <c r="G444" s="11" t="s">
        <v>1076</v>
      </c>
      <c r="H444" s="12">
        <v>86617</v>
      </c>
      <c r="I444" s="4" t="s">
        <v>313</v>
      </c>
      <c r="J444" s="4" t="s">
        <v>1554</v>
      </c>
    </row>
    <row r="445" spans="2:10" outlineLevel="1" x14ac:dyDescent="0.2">
      <c r="B445" s="8">
        <v>44991</v>
      </c>
      <c r="C445" s="4" t="s">
        <v>1787</v>
      </c>
      <c r="D445" s="4" t="s">
        <v>3840</v>
      </c>
      <c r="E445" s="4" t="s">
        <v>254</v>
      </c>
      <c r="F445" s="12">
        <v>866167</v>
      </c>
      <c r="G445" s="11" t="s">
        <v>1076</v>
      </c>
      <c r="H445" s="12">
        <v>86617</v>
      </c>
      <c r="I445" s="4" t="s">
        <v>2318</v>
      </c>
      <c r="J445" s="4" t="s">
        <v>195</v>
      </c>
    </row>
    <row r="446" spans="2:10" outlineLevel="1" x14ac:dyDescent="0.2">
      <c r="B446" s="8">
        <v>44991</v>
      </c>
      <c r="C446" s="4" t="s">
        <v>1662</v>
      </c>
      <c r="D446" s="4" t="s">
        <v>3840</v>
      </c>
      <c r="E446" s="4" t="s">
        <v>5059</v>
      </c>
      <c r="F446" s="12">
        <v>866167</v>
      </c>
      <c r="G446" s="11" t="s">
        <v>1076</v>
      </c>
      <c r="H446" s="12">
        <v>86617</v>
      </c>
      <c r="I446" s="4" t="s">
        <v>2318</v>
      </c>
      <c r="J446" s="4" t="s">
        <v>195</v>
      </c>
    </row>
    <row r="447" spans="2:10" outlineLevel="1" x14ac:dyDescent="0.2">
      <c r="B447" s="8">
        <v>44991</v>
      </c>
      <c r="C447" s="4" t="s">
        <v>4457</v>
      </c>
      <c r="D447" s="4" t="s">
        <v>3840</v>
      </c>
      <c r="E447" s="4" t="s">
        <v>279</v>
      </c>
      <c r="F447" s="12">
        <v>866167</v>
      </c>
      <c r="G447" s="11" t="s">
        <v>1076</v>
      </c>
      <c r="H447" s="12">
        <v>86617</v>
      </c>
      <c r="I447" s="4" t="s">
        <v>1585</v>
      </c>
      <c r="J447" s="4" t="s">
        <v>4674</v>
      </c>
    </row>
    <row r="448" spans="2:10" outlineLevel="1" x14ac:dyDescent="0.2">
      <c r="B448" s="8">
        <v>44991</v>
      </c>
      <c r="C448" s="4" t="s">
        <v>937</v>
      </c>
      <c r="D448" s="4" t="s">
        <v>3840</v>
      </c>
      <c r="E448" s="4" t="s">
        <v>1031</v>
      </c>
      <c r="F448" s="12">
        <v>866167</v>
      </c>
      <c r="G448" s="11" t="s">
        <v>1076</v>
      </c>
      <c r="H448" s="12">
        <v>86617</v>
      </c>
      <c r="I448" s="4" t="s">
        <v>1585</v>
      </c>
      <c r="J448" s="4" t="s">
        <v>4674</v>
      </c>
    </row>
    <row r="449" spans="2:10" outlineLevel="1" x14ac:dyDescent="0.2">
      <c r="B449" s="8">
        <v>44991</v>
      </c>
      <c r="C449" s="4" t="s">
        <v>3812</v>
      </c>
      <c r="D449" s="4" t="s">
        <v>3840</v>
      </c>
      <c r="E449" s="4" t="s">
        <v>3831</v>
      </c>
      <c r="F449" s="12">
        <v>866167</v>
      </c>
      <c r="G449" s="11" t="s">
        <v>1076</v>
      </c>
      <c r="H449" s="12">
        <v>86617</v>
      </c>
      <c r="I449" s="4" t="s">
        <v>1585</v>
      </c>
      <c r="J449" s="4" t="s">
        <v>4674</v>
      </c>
    </row>
    <row r="450" spans="2:10" outlineLevel="1" x14ac:dyDescent="0.2">
      <c r="B450" s="8">
        <v>44991</v>
      </c>
      <c r="C450" s="4" t="s">
        <v>4089</v>
      </c>
      <c r="D450" s="4" t="s">
        <v>3840</v>
      </c>
      <c r="E450" s="4" t="s">
        <v>4056</v>
      </c>
      <c r="F450" s="12">
        <v>866167</v>
      </c>
      <c r="G450" s="11" t="s">
        <v>1076</v>
      </c>
      <c r="H450" s="12">
        <v>86617</v>
      </c>
      <c r="I450" s="4" t="s">
        <v>1585</v>
      </c>
      <c r="J450" s="4" t="s">
        <v>4674</v>
      </c>
    </row>
    <row r="451" spans="2:10" outlineLevel="1" x14ac:dyDescent="0.2">
      <c r="B451" s="8">
        <v>44991</v>
      </c>
      <c r="C451" s="4" t="s">
        <v>1418</v>
      </c>
      <c r="D451" s="4" t="s">
        <v>3840</v>
      </c>
      <c r="E451" s="4" t="s">
        <v>5065</v>
      </c>
      <c r="F451" s="12">
        <v>866167</v>
      </c>
      <c r="G451" s="11" t="s">
        <v>1076</v>
      </c>
      <c r="H451" s="12">
        <v>86617</v>
      </c>
      <c r="I451" s="4" t="s">
        <v>1585</v>
      </c>
      <c r="J451" s="4" t="s">
        <v>4674</v>
      </c>
    </row>
    <row r="452" spans="2:10" outlineLevel="1" x14ac:dyDescent="0.2">
      <c r="B452" s="8">
        <v>44991</v>
      </c>
      <c r="C452" s="4" t="s">
        <v>4249</v>
      </c>
      <c r="D452" s="4" t="s">
        <v>3840</v>
      </c>
      <c r="E452" s="4" t="s">
        <v>4272</v>
      </c>
      <c r="F452" s="12">
        <v>866167</v>
      </c>
      <c r="G452" s="11" t="s">
        <v>1076</v>
      </c>
      <c r="H452" s="12">
        <v>86617</v>
      </c>
      <c r="I452" s="4" t="s">
        <v>1585</v>
      </c>
      <c r="J452" s="4" t="s">
        <v>4674</v>
      </c>
    </row>
    <row r="453" spans="2:10" outlineLevel="1" x14ac:dyDescent="0.2">
      <c r="B453" s="8">
        <v>44991</v>
      </c>
      <c r="C453" s="4" t="s">
        <v>3741</v>
      </c>
      <c r="D453" s="4" t="s">
        <v>3840</v>
      </c>
      <c r="E453" s="4" t="s">
        <v>4658</v>
      </c>
      <c r="F453" s="12">
        <v>866167</v>
      </c>
      <c r="G453" s="11" t="s">
        <v>1076</v>
      </c>
      <c r="H453" s="12">
        <v>86617</v>
      </c>
      <c r="I453" s="4" t="s">
        <v>1585</v>
      </c>
      <c r="J453" s="4" t="s">
        <v>4674</v>
      </c>
    </row>
    <row r="454" spans="2:10" outlineLevel="1" x14ac:dyDescent="0.2">
      <c r="B454" s="8">
        <v>44991</v>
      </c>
      <c r="C454" s="4" t="s">
        <v>3942</v>
      </c>
      <c r="D454" s="4" t="s">
        <v>3840</v>
      </c>
      <c r="E454" s="4" t="s">
        <v>3070</v>
      </c>
      <c r="F454" s="12">
        <v>866167</v>
      </c>
      <c r="G454" s="11" t="s">
        <v>1076</v>
      </c>
      <c r="H454" s="12">
        <v>86617</v>
      </c>
      <c r="I454" s="4" t="s">
        <v>1585</v>
      </c>
      <c r="J454" s="4" t="s">
        <v>4674</v>
      </c>
    </row>
    <row r="455" spans="2:10" outlineLevel="1" x14ac:dyDescent="0.2">
      <c r="B455" s="8">
        <v>44991</v>
      </c>
      <c r="C455" s="4" t="s">
        <v>285</v>
      </c>
      <c r="D455" s="4" t="s">
        <v>3840</v>
      </c>
      <c r="E455" s="4" t="s">
        <v>3734</v>
      </c>
      <c r="F455" s="12">
        <v>866167</v>
      </c>
      <c r="G455" s="11" t="s">
        <v>1076</v>
      </c>
      <c r="H455" s="12">
        <v>86617</v>
      </c>
      <c r="I455" s="4" t="s">
        <v>1585</v>
      </c>
      <c r="J455" s="4" t="s">
        <v>4674</v>
      </c>
    </row>
    <row r="456" spans="2:10" outlineLevel="1" x14ac:dyDescent="0.2">
      <c r="B456" s="8">
        <v>44991</v>
      </c>
      <c r="C456" s="4" t="s">
        <v>413</v>
      </c>
      <c r="D456" s="4" t="s">
        <v>3840</v>
      </c>
      <c r="E456" s="4" t="s">
        <v>4738</v>
      </c>
      <c r="F456" s="12">
        <v>866167</v>
      </c>
      <c r="G456" s="11" t="s">
        <v>1076</v>
      </c>
      <c r="H456" s="12">
        <v>86617</v>
      </c>
      <c r="I456" s="4" t="s">
        <v>1585</v>
      </c>
      <c r="J456" s="4" t="s">
        <v>4674</v>
      </c>
    </row>
    <row r="457" spans="2:10" outlineLevel="1" x14ac:dyDescent="0.2">
      <c r="B457" s="8">
        <v>44991</v>
      </c>
      <c r="C457" s="4" t="s">
        <v>294</v>
      </c>
      <c r="D457" s="4" t="s">
        <v>3840</v>
      </c>
      <c r="E457" s="4" t="s">
        <v>631</v>
      </c>
      <c r="F457" s="12">
        <v>866167</v>
      </c>
      <c r="G457" s="11" t="s">
        <v>1076</v>
      </c>
      <c r="H457" s="12">
        <v>86617</v>
      </c>
      <c r="I457" s="4" t="s">
        <v>1585</v>
      </c>
      <c r="J457" s="4" t="s">
        <v>4674</v>
      </c>
    </row>
    <row r="458" spans="2:10" outlineLevel="1" x14ac:dyDescent="0.2">
      <c r="B458" s="8">
        <v>44991</v>
      </c>
      <c r="C458" s="4" t="s">
        <v>944</v>
      </c>
      <c r="D458" s="4" t="s">
        <v>3840</v>
      </c>
      <c r="E458" s="4" t="s">
        <v>13</v>
      </c>
      <c r="F458" s="12">
        <v>866167</v>
      </c>
      <c r="G458" s="11" t="s">
        <v>1076</v>
      </c>
      <c r="H458" s="12">
        <v>86617</v>
      </c>
      <c r="I458" s="4" t="s">
        <v>1585</v>
      </c>
      <c r="J458" s="4" t="s">
        <v>4674</v>
      </c>
    </row>
    <row r="459" spans="2:10" outlineLevel="1" x14ac:dyDescent="0.2">
      <c r="B459" s="8">
        <v>44991</v>
      </c>
      <c r="C459" s="4" t="s">
        <v>58</v>
      </c>
      <c r="D459" s="4" t="s">
        <v>3840</v>
      </c>
      <c r="E459" s="4" t="s">
        <v>1442</v>
      </c>
      <c r="F459" s="12">
        <v>866167</v>
      </c>
      <c r="G459" s="11" t="s">
        <v>1076</v>
      </c>
      <c r="H459" s="12">
        <v>86617</v>
      </c>
      <c r="I459" s="4" t="s">
        <v>1585</v>
      </c>
      <c r="J459" s="4" t="s">
        <v>4674</v>
      </c>
    </row>
    <row r="460" spans="2:10" outlineLevel="1" x14ac:dyDescent="0.2">
      <c r="B460" s="8">
        <v>44991</v>
      </c>
      <c r="C460" s="4" t="s">
        <v>4187</v>
      </c>
      <c r="D460" s="4" t="s">
        <v>3840</v>
      </c>
      <c r="E460" s="4" t="s">
        <v>481</v>
      </c>
      <c r="F460" s="12">
        <v>866167</v>
      </c>
      <c r="G460" s="11" t="s">
        <v>1076</v>
      </c>
      <c r="H460" s="12">
        <v>86617</v>
      </c>
      <c r="I460" s="4" t="s">
        <v>1585</v>
      </c>
      <c r="J460" s="4" t="s">
        <v>4674</v>
      </c>
    </row>
    <row r="461" spans="2:10" outlineLevel="1" x14ac:dyDescent="0.2">
      <c r="B461" s="8">
        <v>44991</v>
      </c>
      <c r="C461" s="4" t="s">
        <v>3797</v>
      </c>
      <c r="D461" s="4" t="s">
        <v>3840</v>
      </c>
      <c r="E461" s="4" t="s">
        <v>2521</v>
      </c>
      <c r="F461" s="12">
        <v>866167</v>
      </c>
      <c r="G461" s="11" t="s">
        <v>1076</v>
      </c>
      <c r="H461" s="12">
        <v>86617</v>
      </c>
      <c r="I461" s="4" t="s">
        <v>1585</v>
      </c>
      <c r="J461" s="4" t="s">
        <v>4674</v>
      </c>
    </row>
    <row r="462" spans="2:10" outlineLevel="1" x14ac:dyDescent="0.2">
      <c r="B462" s="8">
        <v>44991</v>
      </c>
      <c r="C462" s="4" t="s">
        <v>1803</v>
      </c>
      <c r="D462" s="4" t="s">
        <v>3840</v>
      </c>
      <c r="E462" s="4" t="s">
        <v>437</v>
      </c>
      <c r="F462" s="12">
        <v>866167</v>
      </c>
      <c r="G462" s="11" t="s">
        <v>1076</v>
      </c>
      <c r="H462" s="12">
        <v>86617</v>
      </c>
      <c r="I462" s="4" t="s">
        <v>1585</v>
      </c>
      <c r="J462" s="4" t="s">
        <v>4674</v>
      </c>
    </row>
    <row r="463" spans="2:10" outlineLevel="1" x14ac:dyDescent="0.2">
      <c r="B463" s="8">
        <v>44991</v>
      </c>
      <c r="C463" s="4" t="s">
        <v>774</v>
      </c>
      <c r="D463" s="4" t="s">
        <v>3840</v>
      </c>
      <c r="E463" s="4" t="s">
        <v>5028</v>
      </c>
      <c r="F463" s="12">
        <v>866167</v>
      </c>
      <c r="G463" s="11" t="s">
        <v>1076</v>
      </c>
      <c r="H463" s="12">
        <v>86617</v>
      </c>
      <c r="I463" s="4" t="s">
        <v>1585</v>
      </c>
      <c r="J463" s="4" t="s">
        <v>4674</v>
      </c>
    </row>
    <row r="464" spans="2:10" outlineLevel="1" x14ac:dyDescent="0.2">
      <c r="B464" s="8">
        <v>44991</v>
      </c>
      <c r="C464" s="4" t="s">
        <v>3696</v>
      </c>
      <c r="D464" s="4" t="s">
        <v>3840</v>
      </c>
      <c r="E464" s="4" t="s">
        <v>656</v>
      </c>
      <c r="F464" s="12">
        <v>866167</v>
      </c>
      <c r="G464" s="11" t="s">
        <v>1076</v>
      </c>
      <c r="H464" s="12">
        <v>86617</v>
      </c>
      <c r="I464" s="4" t="s">
        <v>2305</v>
      </c>
      <c r="J464" s="4" t="s">
        <v>4010</v>
      </c>
    </row>
    <row r="465" spans="2:10" outlineLevel="1" x14ac:dyDescent="0.2">
      <c r="B465" s="8">
        <v>44991</v>
      </c>
      <c r="C465" s="4" t="s">
        <v>2646</v>
      </c>
      <c r="D465" s="4" t="s">
        <v>3840</v>
      </c>
      <c r="E465" s="4" t="s">
        <v>4675</v>
      </c>
      <c r="F465" s="12">
        <v>866167</v>
      </c>
      <c r="G465" s="11" t="s">
        <v>1076</v>
      </c>
      <c r="H465" s="12">
        <v>86617</v>
      </c>
      <c r="I465" s="4" t="s">
        <v>2305</v>
      </c>
      <c r="J465" s="4" t="s">
        <v>4010</v>
      </c>
    </row>
    <row r="466" spans="2:10" outlineLevel="1" x14ac:dyDescent="0.2">
      <c r="B466" s="8">
        <v>44991</v>
      </c>
      <c r="C466" s="4" t="s">
        <v>4837</v>
      </c>
      <c r="D466" s="4" t="s">
        <v>3840</v>
      </c>
      <c r="E466" s="4" t="s">
        <v>4857</v>
      </c>
      <c r="F466" s="12">
        <v>866167</v>
      </c>
      <c r="G466" s="11" t="s">
        <v>1076</v>
      </c>
      <c r="H466" s="12">
        <v>86617</v>
      </c>
      <c r="I466" s="4" t="s">
        <v>2305</v>
      </c>
      <c r="J466" s="4" t="s">
        <v>4010</v>
      </c>
    </row>
    <row r="467" spans="2:10" outlineLevel="1" x14ac:dyDescent="0.2">
      <c r="B467" s="8">
        <v>44991</v>
      </c>
      <c r="C467" s="4" t="s">
        <v>1975</v>
      </c>
      <c r="D467" s="4" t="s">
        <v>3840</v>
      </c>
      <c r="E467" s="4" t="s">
        <v>716</v>
      </c>
      <c r="F467" s="12">
        <v>866167</v>
      </c>
      <c r="G467" s="11" t="s">
        <v>1076</v>
      </c>
      <c r="H467" s="12">
        <v>86617</v>
      </c>
      <c r="I467" s="4" t="s">
        <v>2305</v>
      </c>
      <c r="J467" s="4" t="s">
        <v>4010</v>
      </c>
    </row>
    <row r="468" spans="2:10" outlineLevel="1" x14ac:dyDescent="0.2">
      <c r="B468" s="8">
        <v>44991</v>
      </c>
      <c r="C468" s="4" t="s">
        <v>4921</v>
      </c>
      <c r="D468" s="4" t="s">
        <v>3840</v>
      </c>
      <c r="E468" s="4" t="s">
        <v>3853</v>
      </c>
      <c r="F468" s="12">
        <v>866167</v>
      </c>
      <c r="G468" s="11" t="s">
        <v>1076</v>
      </c>
      <c r="H468" s="12">
        <v>86617</v>
      </c>
      <c r="I468" s="4" t="s">
        <v>2305</v>
      </c>
      <c r="J468" s="4" t="s">
        <v>4010</v>
      </c>
    </row>
    <row r="469" spans="2:10" outlineLevel="1" x14ac:dyDescent="0.2">
      <c r="B469" s="8">
        <v>44991</v>
      </c>
      <c r="C469" s="4" t="s">
        <v>1300</v>
      </c>
      <c r="D469" s="4" t="s">
        <v>3840</v>
      </c>
      <c r="E469" s="4" t="s">
        <v>201</v>
      </c>
      <c r="F469" s="12">
        <v>866167</v>
      </c>
      <c r="G469" s="11" t="s">
        <v>1076</v>
      </c>
      <c r="H469" s="12">
        <v>86617</v>
      </c>
      <c r="I469" s="4" t="s">
        <v>2305</v>
      </c>
      <c r="J469" s="4" t="s">
        <v>4010</v>
      </c>
    </row>
    <row r="470" spans="2:10" outlineLevel="1" x14ac:dyDescent="0.2">
      <c r="B470" s="8">
        <v>44991</v>
      </c>
      <c r="C470" s="4" t="s">
        <v>1264</v>
      </c>
      <c r="D470" s="4" t="s">
        <v>3840</v>
      </c>
      <c r="E470" s="4" t="s">
        <v>3173</v>
      </c>
      <c r="F470" s="12">
        <v>866167</v>
      </c>
      <c r="G470" s="11" t="s">
        <v>1076</v>
      </c>
      <c r="H470" s="12">
        <v>86617</v>
      </c>
      <c r="I470" s="4" t="s">
        <v>2305</v>
      </c>
      <c r="J470" s="4" t="s">
        <v>4010</v>
      </c>
    </row>
    <row r="471" spans="2:10" outlineLevel="1" x14ac:dyDescent="0.2">
      <c r="B471" s="8">
        <v>44991</v>
      </c>
      <c r="C471" s="4" t="s">
        <v>1800</v>
      </c>
      <c r="D471" s="4" t="s">
        <v>3840</v>
      </c>
      <c r="E471" s="4" t="s">
        <v>2683</v>
      </c>
      <c r="F471" s="12">
        <v>866167</v>
      </c>
      <c r="G471" s="11" t="s">
        <v>1076</v>
      </c>
      <c r="H471" s="12">
        <v>86617</v>
      </c>
      <c r="I471" s="4" t="s">
        <v>2305</v>
      </c>
      <c r="J471" s="4" t="s">
        <v>4010</v>
      </c>
    </row>
    <row r="472" spans="2:10" outlineLevel="1" x14ac:dyDescent="0.2">
      <c r="B472" s="8">
        <v>44991</v>
      </c>
      <c r="C472" s="4" t="s">
        <v>1870</v>
      </c>
      <c r="D472" s="4" t="s">
        <v>3840</v>
      </c>
      <c r="E472" s="4" t="s">
        <v>0</v>
      </c>
      <c r="F472" s="12">
        <v>866167</v>
      </c>
      <c r="G472" s="11" t="s">
        <v>1076</v>
      </c>
      <c r="H472" s="12">
        <v>86617</v>
      </c>
      <c r="I472" s="4" t="s">
        <v>2305</v>
      </c>
      <c r="J472" s="4" t="s">
        <v>4010</v>
      </c>
    </row>
    <row r="473" spans="2:10" outlineLevel="1" x14ac:dyDescent="0.2">
      <c r="B473" s="8">
        <v>44991</v>
      </c>
      <c r="C473" s="4" t="s">
        <v>4096</v>
      </c>
      <c r="D473" s="4" t="s">
        <v>3840</v>
      </c>
      <c r="E473" s="4" t="s">
        <v>4694</v>
      </c>
      <c r="F473" s="12">
        <v>866167</v>
      </c>
      <c r="G473" s="11" t="s">
        <v>1076</v>
      </c>
      <c r="H473" s="12">
        <v>86617</v>
      </c>
      <c r="I473" s="4" t="s">
        <v>2305</v>
      </c>
      <c r="J473" s="4" t="s">
        <v>4010</v>
      </c>
    </row>
    <row r="474" spans="2:10" outlineLevel="1" x14ac:dyDescent="0.2">
      <c r="B474" s="8">
        <v>44991</v>
      </c>
      <c r="C474" s="4" t="s">
        <v>4782</v>
      </c>
      <c r="D474" s="4" t="s">
        <v>3840</v>
      </c>
      <c r="E474" s="4" t="s">
        <v>862</v>
      </c>
      <c r="F474" s="12">
        <v>866167</v>
      </c>
      <c r="G474" s="11" t="s">
        <v>1076</v>
      </c>
      <c r="H474" s="12">
        <v>86617</v>
      </c>
      <c r="I474" s="4" t="s">
        <v>2305</v>
      </c>
      <c r="J474" s="4" t="s">
        <v>4010</v>
      </c>
    </row>
    <row r="475" spans="2:10" outlineLevel="1" x14ac:dyDescent="0.2">
      <c r="B475" s="8">
        <v>44991</v>
      </c>
      <c r="C475" s="4" t="s">
        <v>1395</v>
      </c>
      <c r="D475" s="4" t="s">
        <v>3840</v>
      </c>
      <c r="E475" s="4" t="s">
        <v>979</v>
      </c>
      <c r="F475" s="12">
        <v>866167</v>
      </c>
      <c r="G475" s="11" t="s">
        <v>1076</v>
      </c>
      <c r="H475" s="12">
        <v>86617</v>
      </c>
      <c r="I475" s="4" t="s">
        <v>2305</v>
      </c>
      <c r="J475" s="4" t="s">
        <v>4010</v>
      </c>
    </row>
    <row r="476" spans="2:10" outlineLevel="1" x14ac:dyDescent="0.2">
      <c r="B476" s="8">
        <v>44991</v>
      </c>
      <c r="C476" s="4" t="s">
        <v>3679</v>
      </c>
      <c r="D476" s="4" t="s">
        <v>3840</v>
      </c>
      <c r="E476" s="4" t="s">
        <v>36</v>
      </c>
      <c r="F476" s="12">
        <v>866167</v>
      </c>
      <c r="G476" s="11" t="s">
        <v>1076</v>
      </c>
      <c r="H476" s="12">
        <v>86617</v>
      </c>
      <c r="I476" s="4" t="s">
        <v>2305</v>
      </c>
      <c r="J476" s="4" t="s">
        <v>4010</v>
      </c>
    </row>
    <row r="477" spans="2:10" outlineLevel="1" x14ac:dyDescent="0.2">
      <c r="B477" s="8">
        <v>44991</v>
      </c>
      <c r="C477" s="4" t="s">
        <v>1921</v>
      </c>
      <c r="D477" s="4" t="s">
        <v>3840</v>
      </c>
      <c r="E477" s="4" t="s">
        <v>1082</v>
      </c>
      <c r="F477" s="12">
        <v>866167</v>
      </c>
      <c r="G477" s="11" t="s">
        <v>1076</v>
      </c>
      <c r="H477" s="12">
        <v>86617</v>
      </c>
      <c r="I477" s="4" t="s">
        <v>2305</v>
      </c>
      <c r="J477" s="4" t="s">
        <v>4010</v>
      </c>
    </row>
    <row r="478" spans="2:10" outlineLevel="1" x14ac:dyDescent="0.2">
      <c r="B478" s="8">
        <v>44992</v>
      </c>
      <c r="C478" s="4" t="s">
        <v>1695</v>
      </c>
      <c r="D478" s="4" t="s">
        <v>3840</v>
      </c>
      <c r="E478" s="4" t="s">
        <v>1137</v>
      </c>
      <c r="F478" s="12">
        <v>502669</v>
      </c>
      <c r="G478" s="11" t="s">
        <v>1076</v>
      </c>
      <c r="H478" s="12">
        <v>50267</v>
      </c>
      <c r="I478" s="4" t="s">
        <v>505</v>
      </c>
      <c r="J478" s="4" t="s">
        <v>3537</v>
      </c>
    </row>
    <row r="479" spans="2:10" outlineLevel="1" x14ac:dyDescent="0.2">
      <c r="B479" s="8">
        <v>44992</v>
      </c>
      <c r="C479" s="4" t="s">
        <v>2516</v>
      </c>
      <c r="D479" s="4" t="s">
        <v>3840</v>
      </c>
      <c r="E479" s="4" t="s">
        <v>4388</v>
      </c>
      <c r="F479" s="12">
        <v>0</v>
      </c>
      <c r="G479" s="11" t="s">
        <v>1076</v>
      </c>
      <c r="H479" s="12">
        <v>0</v>
      </c>
      <c r="I479" s="4" t="s">
        <v>313</v>
      </c>
      <c r="J479" s="4" t="s">
        <v>1554</v>
      </c>
    </row>
    <row r="480" spans="2:10" outlineLevel="1" x14ac:dyDescent="0.2">
      <c r="B480" s="8">
        <v>44992</v>
      </c>
      <c r="C480" s="4" t="s">
        <v>1274</v>
      </c>
      <c r="D480" s="4" t="s">
        <v>3840</v>
      </c>
      <c r="E480" s="4" t="s">
        <v>2626</v>
      </c>
      <c r="F480" s="12">
        <v>234685</v>
      </c>
      <c r="G480" s="11" t="s">
        <v>1076</v>
      </c>
      <c r="H480" s="12">
        <v>23469</v>
      </c>
      <c r="I480" s="4" t="s">
        <v>505</v>
      </c>
      <c r="J480" s="4" t="s">
        <v>3537</v>
      </c>
    </row>
    <row r="481" spans="2:10" outlineLevel="1" x14ac:dyDescent="0.2">
      <c r="B481" s="8">
        <v>44992</v>
      </c>
      <c r="C481" s="4" t="s">
        <v>1422</v>
      </c>
      <c r="D481" s="4" t="s">
        <v>3840</v>
      </c>
      <c r="E481" s="4" t="s">
        <v>1275</v>
      </c>
      <c r="F481" s="12">
        <v>430859</v>
      </c>
      <c r="G481" s="11" t="s">
        <v>1076</v>
      </c>
      <c r="H481" s="12">
        <v>43086</v>
      </c>
      <c r="I481" s="4" t="s">
        <v>505</v>
      </c>
      <c r="J481" s="4" t="s">
        <v>3537</v>
      </c>
    </row>
    <row r="482" spans="2:10" outlineLevel="1" x14ac:dyDescent="0.2">
      <c r="B482" s="8">
        <v>44992</v>
      </c>
      <c r="C482" s="4" t="s">
        <v>295</v>
      </c>
      <c r="D482" s="4" t="s">
        <v>3840</v>
      </c>
      <c r="E482" s="4" t="s">
        <v>3680</v>
      </c>
      <c r="F482" s="12">
        <v>562452</v>
      </c>
      <c r="G482" s="11" t="s">
        <v>1076</v>
      </c>
      <c r="H482" s="12">
        <v>56245</v>
      </c>
      <c r="I482" s="4" t="s">
        <v>3387</v>
      </c>
      <c r="J482" s="4" t="s">
        <v>3106</v>
      </c>
    </row>
    <row r="483" spans="2:10" outlineLevel="1" x14ac:dyDescent="0.2">
      <c r="B483" s="8">
        <v>44992</v>
      </c>
      <c r="C483" s="4" t="s">
        <v>564</v>
      </c>
      <c r="D483" s="4" t="s">
        <v>3840</v>
      </c>
      <c r="E483" s="4" t="s">
        <v>3214</v>
      </c>
      <c r="F483" s="12">
        <v>463810</v>
      </c>
      <c r="G483" s="11" t="s">
        <v>1076</v>
      </c>
      <c r="H483" s="12">
        <v>46381</v>
      </c>
      <c r="I483" s="4" t="s">
        <v>3387</v>
      </c>
      <c r="J483" s="4" t="s">
        <v>3106</v>
      </c>
    </row>
    <row r="484" spans="2:10" outlineLevel="1" x14ac:dyDescent="0.2">
      <c r="B484" s="8">
        <v>44992</v>
      </c>
      <c r="C484" s="4" t="s">
        <v>1541</v>
      </c>
      <c r="D484" s="4" t="s">
        <v>3840</v>
      </c>
      <c r="E484" s="4" t="s">
        <v>4166</v>
      </c>
      <c r="F484" s="12">
        <v>449559</v>
      </c>
      <c r="G484" s="11" t="s">
        <v>1076</v>
      </c>
      <c r="H484" s="12">
        <v>44956</v>
      </c>
      <c r="I484" s="4" t="s">
        <v>3387</v>
      </c>
      <c r="J484" s="4" t="s">
        <v>3106</v>
      </c>
    </row>
    <row r="485" spans="2:10" outlineLevel="1" x14ac:dyDescent="0.2">
      <c r="B485" s="8">
        <v>44992</v>
      </c>
      <c r="C485" s="4" t="s">
        <v>3050</v>
      </c>
      <c r="D485" s="4" t="s">
        <v>3840</v>
      </c>
      <c r="E485" s="4" t="s">
        <v>1164</v>
      </c>
      <c r="F485" s="12">
        <v>1039401</v>
      </c>
      <c r="G485" s="11" t="s">
        <v>1076</v>
      </c>
      <c r="H485" s="12">
        <v>103940</v>
      </c>
      <c r="I485" s="4" t="s">
        <v>3387</v>
      </c>
      <c r="J485" s="4" t="s">
        <v>3106</v>
      </c>
    </row>
    <row r="486" spans="2:10" outlineLevel="1" x14ac:dyDescent="0.2">
      <c r="B486" s="8">
        <v>44992</v>
      </c>
      <c r="C486" s="4" t="s">
        <v>2971</v>
      </c>
      <c r="D486" s="4" t="s">
        <v>3840</v>
      </c>
      <c r="E486" s="4" t="s">
        <v>2036</v>
      </c>
      <c r="F486" s="12">
        <v>866168</v>
      </c>
      <c r="G486" s="11" t="s">
        <v>1076</v>
      </c>
      <c r="H486" s="12">
        <v>86617</v>
      </c>
      <c r="I486" s="4" t="s">
        <v>3387</v>
      </c>
      <c r="J486" s="4" t="s">
        <v>3106</v>
      </c>
    </row>
    <row r="487" spans="2:10" outlineLevel="1" x14ac:dyDescent="0.2">
      <c r="B487" s="8">
        <v>44992</v>
      </c>
      <c r="C487" s="4" t="s">
        <v>1934</v>
      </c>
      <c r="D487" s="4" t="s">
        <v>3840</v>
      </c>
      <c r="E487" s="4" t="s">
        <v>4398</v>
      </c>
      <c r="F487" s="12">
        <v>463810</v>
      </c>
      <c r="G487" s="11" t="s">
        <v>1076</v>
      </c>
      <c r="H487" s="12">
        <v>46381</v>
      </c>
      <c r="I487" s="4" t="s">
        <v>3387</v>
      </c>
      <c r="J487" s="4" t="s">
        <v>3106</v>
      </c>
    </row>
    <row r="488" spans="2:10" outlineLevel="1" x14ac:dyDescent="0.2">
      <c r="B488" s="8">
        <v>44992</v>
      </c>
      <c r="C488" s="4" t="s">
        <v>4197</v>
      </c>
      <c r="D488" s="4" t="s">
        <v>3840</v>
      </c>
      <c r="E488" s="4" t="s">
        <v>301</v>
      </c>
      <c r="F488" s="12">
        <v>397910</v>
      </c>
      <c r="G488" s="11" t="s">
        <v>1076</v>
      </c>
      <c r="H488" s="12">
        <v>39791</v>
      </c>
      <c r="I488" s="4" t="s">
        <v>3387</v>
      </c>
      <c r="J488" s="4" t="s">
        <v>3106</v>
      </c>
    </row>
    <row r="489" spans="2:10" outlineLevel="1" x14ac:dyDescent="0.2">
      <c r="B489" s="8">
        <v>44992</v>
      </c>
      <c r="C489" s="4" t="s">
        <v>1932</v>
      </c>
      <c r="D489" s="4" t="s">
        <v>3840</v>
      </c>
      <c r="E489" s="4" t="s">
        <v>3180</v>
      </c>
      <c r="F489" s="12">
        <v>1039401</v>
      </c>
      <c r="G489" s="11" t="s">
        <v>1076</v>
      </c>
      <c r="H489" s="12">
        <v>103940</v>
      </c>
      <c r="I489" s="4" t="s">
        <v>3387</v>
      </c>
      <c r="J489" s="4" t="s">
        <v>3106</v>
      </c>
    </row>
    <row r="490" spans="2:10" outlineLevel="1" x14ac:dyDescent="0.2">
      <c r="B490" s="8">
        <v>44992</v>
      </c>
      <c r="C490" s="4" t="s">
        <v>2713</v>
      </c>
      <c r="D490" s="4" t="s">
        <v>3840</v>
      </c>
      <c r="E490" s="4" t="s">
        <v>2066</v>
      </c>
      <c r="F490" s="12">
        <v>343686</v>
      </c>
      <c r="G490" s="11" t="s">
        <v>1076</v>
      </c>
      <c r="H490" s="12">
        <v>34369</v>
      </c>
      <c r="I490" s="4" t="s">
        <v>505</v>
      </c>
      <c r="J490" s="4" t="s">
        <v>3537</v>
      </c>
    </row>
    <row r="491" spans="2:10" outlineLevel="1" x14ac:dyDescent="0.2">
      <c r="B491" s="8">
        <v>44992</v>
      </c>
      <c r="C491" s="4" t="s">
        <v>2833</v>
      </c>
      <c r="D491" s="4" t="s">
        <v>3840</v>
      </c>
      <c r="E491" s="4" t="s">
        <v>3523</v>
      </c>
      <c r="F491" s="12">
        <v>449559</v>
      </c>
      <c r="G491" s="11" t="s">
        <v>1076</v>
      </c>
      <c r="H491" s="12">
        <v>44956</v>
      </c>
      <c r="I491" s="4" t="s">
        <v>3387</v>
      </c>
      <c r="J491" s="4" t="s">
        <v>3106</v>
      </c>
    </row>
    <row r="492" spans="2:10" outlineLevel="1" x14ac:dyDescent="0.2">
      <c r="B492" s="8">
        <v>44992</v>
      </c>
      <c r="C492" s="4" t="s">
        <v>3284</v>
      </c>
      <c r="D492" s="4" t="s">
        <v>3840</v>
      </c>
      <c r="E492" s="4" t="s">
        <v>2553</v>
      </c>
      <c r="F492" s="12">
        <v>519700</v>
      </c>
      <c r="G492" s="11" t="s">
        <v>1076</v>
      </c>
      <c r="H492" s="12">
        <v>51970</v>
      </c>
      <c r="I492" s="4" t="s">
        <v>3387</v>
      </c>
      <c r="J492" s="4" t="s">
        <v>3106</v>
      </c>
    </row>
    <row r="493" spans="2:10" outlineLevel="1" x14ac:dyDescent="0.2">
      <c r="B493" s="8">
        <v>44993</v>
      </c>
      <c r="C493" s="4" t="s">
        <v>3854</v>
      </c>
      <c r="D493" s="4" t="s">
        <v>3840</v>
      </c>
      <c r="E493" s="4" t="s">
        <v>3358</v>
      </c>
      <c r="F493" s="12">
        <v>435309</v>
      </c>
      <c r="G493" s="11" t="s">
        <v>1076</v>
      </c>
      <c r="H493" s="12">
        <v>43531</v>
      </c>
      <c r="I493" s="4" t="s">
        <v>505</v>
      </c>
      <c r="J493" s="4" t="s">
        <v>3537</v>
      </c>
    </row>
    <row r="494" spans="2:10" outlineLevel="1" x14ac:dyDescent="0.2">
      <c r="B494" s="8">
        <v>44993</v>
      </c>
      <c r="C494" s="4" t="s">
        <v>533</v>
      </c>
      <c r="D494" s="4" t="s">
        <v>3840</v>
      </c>
      <c r="E494" s="4" t="s">
        <v>4952</v>
      </c>
      <c r="F494" s="12">
        <v>435309</v>
      </c>
      <c r="G494" s="11" t="s">
        <v>1076</v>
      </c>
      <c r="H494" s="12">
        <v>43531</v>
      </c>
      <c r="I494" s="4" t="s">
        <v>505</v>
      </c>
      <c r="J494" s="4" t="s">
        <v>3537</v>
      </c>
    </row>
    <row r="495" spans="2:10" outlineLevel="1" x14ac:dyDescent="0.2">
      <c r="B495" s="8">
        <v>44993</v>
      </c>
      <c r="C495" s="4" t="s">
        <v>895</v>
      </c>
      <c r="D495" s="4" t="s">
        <v>3840</v>
      </c>
      <c r="E495" s="4" t="s">
        <v>635</v>
      </c>
      <c r="F495" s="12">
        <v>572811</v>
      </c>
      <c r="G495" s="11" t="s">
        <v>1076</v>
      </c>
      <c r="H495" s="12">
        <v>57281</v>
      </c>
      <c r="I495" s="4" t="s">
        <v>3387</v>
      </c>
      <c r="J495" s="4" t="s">
        <v>3106</v>
      </c>
    </row>
    <row r="496" spans="2:10" outlineLevel="1" x14ac:dyDescent="0.2">
      <c r="B496" s="8">
        <v>44994</v>
      </c>
      <c r="C496" s="4" t="s">
        <v>3154</v>
      </c>
      <c r="D496" s="4" t="s">
        <v>3840</v>
      </c>
      <c r="E496" s="4" t="s">
        <v>1871</v>
      </c>
      <c r="F496" s="12">
        <v>452339</v>
      </c>
      <c r="G496" s="11" t="s">
        <v>1076</v>
      </c>
      <c r="H496" s="12">
        <v>45234</v>
      </c>
      <c r="I496" s="4" t="s">
        <v>505</v>
      </c>
      <c r="J496" s="4" t="s">
        <v>3537</v>
      </c>
    </row>
    <row r="497" spans="2:10" outlineLevel="1" x14ac:dyDescent="0.2">
      <c r="B497" s="8">
        <v>44994</v>
      </c>
      <c r="C497" s="4" t="s">
        <v>2863</v>
      </c>
      <c r="D497" s="4" t="s">
        <v>3840</v>
      </c>
      <c r="E497" s="4" t="s">
        <v>152</v>
      </c>
      <c r="F497" s="12">
        <v>655743</v>
      </c>
      <c r="G497" s="11" t="s">
        <v>1076</v>
      </c>
      <c r="H497" s="12">
        <v>65574</v>
      </c>
      <c r="I497" s="4" t="s">
        <v>505</v>
      </c>
      <c r="J497" s="4" t="s">
        <v>3537</v>
      </c>
    </row>
    <row r="498" spans="2:10" outlineLevel="1" x14ac:dyDescent="0.2">
      <c r="B498" s="8">
        <v>44994</v>
      </c>
      <c r="C498" s="4" t="s">
        <v>4891</v>
      </c>
      <c r="D498" s="4" t="s">
        <v>3840</v>
      </c>
      <c r="E498" s="4" t="s">
        <v>1912</v>
      </c>
      <c r="F498" s="12">
        <v>461029</v>
      </c>
      <c r="G498" s="11" t="s">
        <v>1076</v>
      </c>
      <c r="H498" s="12">
        <v>46103</v>
      </c>
      <c r="I498" s="4" t="s">
        <v>3387</v>
      </c>
      <c r="J498" s="4" t="s">
        <v>3106</v>
      </c>
    </row>
    <row r="499" spans="2:10" outlineLevel="1" x14ac:dyDescent="0.2">
      <c r="B499" s="8">
        <v>44994</v>
      </c>
      <c r="C499" s="4" t="s">
        <v>5042</v>
      </c>
      <c r="D499" s="4" t="s">
        <v>3840</v>
      </c>
      <c r="E499" s="4" t="s">
        <v>5073</v>
      </c>
      <c r="F499" s="12">
        <v>458249</v>
      </c>
      <c r="G499" s="11" t="s">
        <v>1076</v>
      </c>
      <c r="H499" s="12">
        <v>45825</v>
      </c>
      <c r="I499" s="4" t="s">
        <v>3387</v>
      </c>
      <c r="J499" s="4" t="s">
        <v>3106</v>
      </c>
    </row>
    <row r="500" spans="2:10" outlineLevel="1" x14ac:dyDescent="0.2">
      <c r="B500" s="8">
        <v>44994</v>
      </c>
      <c r="C500" s="4" t="s">
        <v>393</v>
      </c>
      <c r="D500" s="4" t="s">
        <v>3840</v>
      </c>
      <c r="E500" s="4" t="s">
        <v>5120</v>
      </c>
      <c r="F500" s="12">
        <v>390888</v>
      </c>
      <c r="G500" s="11" t="s">
        <v>1076</v>
      </c>
      <c r="H500" s="12">
        <v>39089</v>
      </c>
      <c r="I500" s="4" t="s">
        <v>3387</v>
      </c>
      <c r="J500" s="4" t="s">
        <v>3106</v>
      </c>
    </row>
    <row r="501" spans="2:10" outlineLevel="1" x14ac:dyDescent="0.2">
      <c r="B501" s="8">
        <v>44995</v>
      </c>
      <c r="C501" s="4" t="s">
        <v>2213</v>
      </c>
      <c r="D501" s="4" t="s">
        <v>3840</v>
      </c>
      <c r="E501" s="4" t="s">
        <v>4129</v>
      </c>
      <c r="F501" s="12">
        <v>229125</v>
      </c>
      <c r="G501" s="11" t="s">
        <v>1076</v>
      </c>
      <c r="H501" s="12">
        <v>22913</v>
      </c>
      <c r="I501" s="4" t="s">
        <v>3387</v>
      </c>
      <c r="J501" s="4" t="s">
        <v>3106</v>
      </c>
    </row>
    <row r="502" spans="2:10" outlineLevel="1" x14ac:dyDescent="0.2">
      <c r="B502" s="8">
        <v>44995</v>
      </c>
      <c r="C502" s="4" t="s">
        <v>4666</v>
      </c>
      <c r="D502" s="4" t="s">
        <v>3840</v>
      </c>
      <c r="E502" s="4" t="s">
        <v>3451</v>
      </c>
      <c r="F502" s="12">
        <v>461028</v>
      </c>
      <c r="G502" s="11" t="s">
        <v>1076</v>
      </c>
      <c r="H502" s="12">
        <v>46103</v>
      </c>
      <c r="I502" s="4" t="s">
        <v>3387</v>
      </c>
      <c r="J502" s="4" t="s">
        <v>3106</v>
      </c>
    </row>
    <row r="503" spans="2:10" outlineLevel="1" x14ac:dyDescent="0.2">
      <c r="B503" s="8">
        <v>44995</v>
      </c>
      <c r="C503" s="4" t="s">
        <v>811</v>
      </c>
      <c r="D503" s="4" t="s">
        <v>3840</v>
      </c>
      <c r="E503" s="4" t="s">
        <v>219</v>
      </c>
      <c r="F503" s="12">
        <v>604093</v>
      </c>
      <c r="G503" s="11" t="s">
        <v>1076</v>
      </c>
      <c r="H503" s="12">
        <v>60409</v>
      </c>
      <c r="I503" s="4" t="s">
        <v>3387</v>
      </c>
      <c r="J503" s="4" t="s">
        <v>3106</v>
      </c>
    </row>
    <row r="504" spans="2:10" outlineLevel="1" x14ac:dyDescent="0.2">
      <c r="B504" s="8">
        <v>44995</v>
      </c>
      <c r="C504" s="4" t="s">
        <v>3808</v>
      </c>
      <c r="D504" s="4" t="s">
        <v>3840</v>
      </c>
      <c r="E504" s="4" t="s">
        <v>2496</v>
      </c>
      <c r="F504" s="12">
        <v>519700</v>
      </c>
      <c r="G504" s="11" t="s">
        <v>1076</v>
      </c>
      <c r="H504" s="12">
        <v>51970</v>
      </c>
      <c r="I504" s="4" t="s">
        <v>3387</v>
      </c>
      <c r="J504" s="4" t="s">
        <v>3106</v>
      </c>
    </row>
    <row r="505" spans="2:10" outlineLevel="1" x14ac:dyDescent="0.2">
      <c r="B505" s="8">
        <v>44998</v>
      </c>
      <c r="C505" s="4" t="s">
        <v>3273</v>
      </c>
      <c r="D505" s="4" t="s">
        <v>3840</v>
      </c>
      <c r="E505" s="4" t="s">
        <v>3646</v>
      </c>
      <c r="F505" s="12">
        <v>618549</v>
      </c>
      <c r="G505" s="11" t="s">
        <v>1076</v>
      </c>
      <c r="H505" s="12">
        <v>61855</v>
      </c>
      <c r="I505" s="4" t="s">
        <v>505</v>
      </c>
      <c r="J505" s="4" t="s">
        <v>3537</v>
      </c>
    </row>
    <row r="506" spans="2:10" outlineLevel="1" x14ac:dyDescent="0.2">
      <c r="B506" s="8">
        <v>44998</v>
      </c>
      <c r="C506" s="4" t="s">
        <v>1032</v>
      </c>
      <c r="D506" s="4" t="s">
        <v>3840</v>
      </c>
      <c r="E506" s="4" t="s">
        <v>3650</v>
      </c>
      <c r="F506" s="12">
        <v>475280</v>
      </c>
      <c r="G506" s="11" t="s">
        <v>1076</v>
      </c>
      <c r="H506" s="12">
        <v>47528</v>
      </c>
      <c r="I506" s="4" t="s">
        <v>3387</v>
      </c>
      <c r="J506" s="4" t="s">
        <v>3106</v>
      </c>
    </row>
    <row r="507" spans="2:10" outlineLevel="1" x14ac:dyDescent="0.2">
      <c r="B507" s="8">
        <v>44998</v>
      </c>
      <c r="C507" s="4" t="s">
        <v>725</v>
      </c>
      <c r="D507" s="4" t="s">
        <v>3840</v>
      </c>
      <c r="E507" s="4" t="s">
        <v>4847</v>
      </c>
      <c r="F507" s="12">
        <v>519700</v>
      </c>
      <c r="G507" s="11" t="s">
        <v>1076</v>
      </c>
      <c r="H507" s="12">
        <v>51970</v>
      </c>
      <c r="I507" s="4" t="s">
        <v>3387</v>
      </c>
      <c r="J507" s="4" t="s">
        <v>3106</v>
      </c>
    </row>
    <row r="508" spans="2:10" outlineLevel="1" x14ac:dyDescent="0.2">
      <c r="B508" s="8">
        <v>44998</v>
      </c>
      <c r="C508" s="4" t="s">
        <v>3917</v>
      </c>
      <c r="D508" s="4" t="s">
        <v>3840</v>
      </c>
      <c r="E508" s="4" t="s">
        <v>46</v>
      </c>
      <c r="F508" s="12">
        <v>412367</v>
      </c>
      <c r="G508" s="11" t="s">
        <v>1076</v>
      </c>
      <c r="H508" s="12">
        <v>41237</v>
      </c>
      <c r="I508" s="4" t="s">
        <v>3387</v>
      </c>
      <c r="J508" s="4" t="s">
        <v>3106</v>
      </c>
    </row>
    <row r="509" spans="2:10" outlineLevel="1" x14ac:dyDescent="0.2">
      <c r="B509" s="8">
        <v>44998</v>
      </c>
      <c r="C509" s="4" t="s">
        <v>2596</v>
      </c>
      <c r="D509" s="4" t="s">
        <v>3840</v>
      </c>
      <c r="E509" s="4" t="s">
        <v>3543</v>
      </c>
      <c r="F509" s="12">
        <v>412367</v>
      </c>
      <c r="G509" s="11" t="s">
        <v>1076</v>
      </c>
      <c r="H509" s="12">
        <v>41237</v>
      </c>
      <c r="I509" s="4" t="s">
        <v>3387</v>
      </c>
      <c r="J509" s="4" t="s">
        <v>3106</v>
      </c>
    </row>
    <row r="510" spans="2:10" outlineLevel="1" x14ac:dyDescent="0.2">
      <c r="B510" s="8">
        <v>44998</v>
      </c>
      <c r="C510" s="4" t="s">
        <v>3372</v>
      </c>
      <c r="D510" s="4" t="s">
        <v>3840</v>
      </c>
      <c r="E510" s="4" t="s">
        <v>3170</v>
      </c>
      <c r="F510" s="12">
        <v>475280</v>
      </c>
      <c r="G510" s="11" t="s">
        <v>1076</v>
      </c>
      <c r="H510" s="12">
        <v>47528</v>
      </c>
      <c r="I510" s="4" t="s">
        <v>3387</v>
      </c>
      <c r="J510" s="4" t="s">
        <v>3106</v>
      </c>
    </row>
    <row r="511" spans="2:10" outlineLevel="1" x14ac:dyDescent="0.2">
      <c r="B511" s="8">
        <v>44998</v>
      </c>
      <c r="C511" s="4" t="s">
        <v>1770</v>
      </c>
      <c r="D511" s="4" t="s">
        <v>3840</v>
      </c>
      <c r="E511" s="4" t="s">
        <v>2606</v>
      </c>
      <c r="F511" s="12">
        <v>519700</v>
      </c>
      <c r="G511" s="11" t="s">
        <v>1076</v>
      </c>
      <c r="H511" s="12">
        <v>51970</v>
      </c>
      <c r="I511" s="4" t="s">
        <v>3387</v>
      </c>
      <c r="J511" s="4" t="s">
        <v>3106</v>
      </c>
    </row>
    <row r="512" spans="2:10" outlineLevel="1" x14ac:dyDescent="0.2">
      <c r="B512" s="8">
        <v>44998</v>
      </c>
      <c r="C512" s="4" t="s">
        <v>667</v>
      </c>
      <c r="D512" s="4" t="s">
        <v>3840</v>
      </c>
      <c r="E512" s="4" t="s">
        <v>4579</v>
      </c>
      <c r="F512" s="12">
        <v>489530</v>
      </c>
      <c r="G512" s="11" t="s">
        <v>1076</v>
      </c>
      <c r="H512" s="12">
        <v>48953</v>
      </c>
      <c r="I512" s="4" t="s">
        <v>3387</v>
      </c>
      <c r="J512" s="4" t="s">
        <v>3106</v>
      </c>
    </row>
    <row r="513" spans="2:10" outlineLevel="1" x14ac:dyDescent="0.2">
      <c r="B513" s="8">
        <v>44999</v>
      </c>
      <c r="C513" s="4" t="s">
        <v>4868</v>
      </c>
      <c r="D513" s="4" t="s">
        <v>3840</v>
      </c>
      <c r="E513" s="4" t="s">
        <v>2179</v>
      </c>
      <c r="F513" s="12">
        <v>475280</v>
      </c>
      <c r="G513" s="11" t="s">
        <v>1076</v>
      </c>
      <c r="H513" s="12">
        <v>47528</v>
      </c>
      <c r="I513" s="4" t="s">
        <v>505</v>
      </c>
      <c r="J513" s="4" t="s">
        <v>3537</v>
      </c>
    </row>
    <row r="514" spans="2:10" outlineLevel="1" x14ac:dyDescent="0.2">
      <c r="B514" s="8">
        <v>44999</v>
      </c>
      <c r="C514" s="4" t="s">
        <v>401</v>
      </c>
      <c r="D514" s="4" t="s">
        <v>3840</v>
      </c>
      <c r="E514" s="4" t="s">
        <v>3448</v>
      </c>
      <c r="F514" s="12">
        <v>519700</v>
      </c>
      <c r="G514" s="11" t="s">
        <v>1076</v>
      </c>
      <c r="H514" s="12">
        <v>51970</v>
      </c>
      <c r="I514" s="4" t="s">
        <v>505</v>
      </c>
      <c r="J514" s="4" t="s">
        <v>3537</v>
      </c>
    </row>
    <row r="515" spans="2:10" outlineLevel="1" x14ac:dyDescent="0.2">
      <c r="B515" s="8">
        <v>44999</v>
      </c>
      <c r="C515" s="4" t="s">
        <v>4354</v>
      </c>
      <c r="D515" s="4" t="s">
        <v>3840</v>
      </c>
      <c r="E515" s="4" t="s">
        <v>3160</v>
      </c>
      <c r="F515" s="12">
        <v>456787</v>
      </c>
      <c r="G515" s="11" t="s">
        <v>1076</v>
      </c>
      <c r="H515" s="12">
        <v>45679</v>
      </c>
      <c r="I515" s="4" t="s">
        <v>505</v>
      </c>
      <c r="J515" s="4" t="s">
        <v>3537</v>
      </c>
    </row>
    <row r="516" spans="2:10" outlineLevel="1" x14ac:dyDescent="0.2">
      <c r="B516" s="8">
        <v>44999</v>
      </c>
      <c r="C516" s="4" t="s">
        <v>112</v>
      </c>
      <c r="D516" s="4" t="s">
        <v>3840</v>
      </c>
      <c r="E516" s="4" t="s">
        <v>1677</v>
      </c>
      <c r="F516" s="12">
        <v>461028</v>
      </c>
      <c r="G516" s="11" t="s">
        <v>1076</v>
      </c>
      <c r="H516" s="12">
        <v>46103</v>
      </c>
      <c r="I516" s="4" t="s">
        <v>2719</v>
      </c>
      <c r="J516" s="4" t="s">
        <v>1445</v>
      </c>
    </row>
    <row r="517" spans="2:10" outlineLevel="1" x14ac:dyDescent="0.2">
      <c r="B517" s="8">
        <v>44999</v>
      </c>
      <c r="C517" s="4" t="s">
        <v>526</v>
      </c>
      <c r="D517" s="4" t="s">
        <v>3840</v>
      </c>
      <c r="E517" s="4" t="s">
        <v>304</v>
      </c>
      <c r="F517" s="12">
        <v>828974</v>
      </c>
      <c r="G517" s="11" t="s">
        <v>1076</v>
      </c>
      <c r="H517" s="12">
        <v>82897</v>
      </c>
      <c r="I517" s="4" t="s">
        <v>3387</v>
      </c>
      <c r="J517" s="4" t="s">
        <v>3106</v>
      </c>
    </row>
    <row r="518" spans="2:10" outlineLevel="1" x14ac:dyDescent="0.2">
      <c r="B518" s="8">
        <v>44999</v>
      </c>
      <c r="C518" s="4" t="s">
        <v>77</v>
      </c>
      <c r="D518" s="4" t="s">
        <v>3840</v>
      </c>
      <c r="E518" s="4" t="s">
        <v>3470</v>
      </c>
      <c r="F518" s="12">
        <v>857478</v>
      </c>
      <c r="G518" s="11" t="s">
        <v>1076</v>
      </c>
      <c r="H518" s="12">
        <v>85748</v>
      </c>
      <c r="I518" s="4" t="s">
        <v>3387</v>
      </c>
      <c r="J518" s="4" t="s">
        <v>3106</v>
      </c>
    </row>
    <row r="519" spans="2:10" outlineLevel="1" x14ac:dyDescent="0.2">
      <c r="B519" s="8">
        <v>44999</v>
      </c>
      <c r="C519" s="4" t="s">
        <v>2126</v>
      </c>
      <c r="D519" s="4" t="s">
        <v>3840</v>
      </c>
      <c r="E519" s="4" t="s">
        <v>4268</v>
      </c>
      <c r="F519" s="12">
        <v>843227</v>
      </c>
      <c r="G519" s="11" t="s">
        <v>1076</v>
      </c>
      <c r="H519" s="12">
        <v>84323</v>
      </c>
      <c r="I519" s="4" t="s">
        <v>3387</v>
      </c>
      <c r="J519" s="4" t="s">
        <v>3106</v>
      </c>
    </row>
    <row r="520" spans="2:10" outlineLevel="1" x14ac:dyDescent="0.2">
      <c r="B520" s="8">
        <v>44999</v>
      </c>
      <c r="C520" s="4" t="s">
        <v>5188</v>
      </c>
      <c r="D520" s="4" t="s">
        <v>3840</v>
      </c>
      <c r="E520" s="4" t="s">
        <v>4085</v>
      </c>
      <c r="F520" s="12">
        <v>866168</v>
      </c>
      <c r="G520" s="11" t="s">
        <v>1076</v>
      </c>
      <c r="H520" s="12">
        <v>86617</v>
      </c>
      <c r="I520" s="4" t="s">
        <v>3387</v>
      </c>
      <c r="J520" s="4" t="s">
        <v>3106</v>
      </c>
    </row>
    <row r="521" spans="2:10" outlineLevel="1" x14ac:dyDescent="0.2">
      <c r="B521" s="8">
        <v>44999</v>
      </c>
      <c r="C521" s="4" t="s">
        <v>1913</v>
      </c>
      <c r="D521" s="4" t="s">
        <v>3840</v>
      </c>
      <c r="E521" s="4" t="s">
        <v>120</v>
      </c>
      <c r="F521" s="12">
        <v>866168</v>
      </c>
      <c r="G521" s="11" t="s">
        <v>1076</v>
      </c>
      <c r="H521" s="12">
        <v>86617</v>
      </c>
      <c r="I521" s="4" t="s">
        <v>3387</v>
      </c>
      <c r="J521" s="4" t="s">
        <v>3106</v>
      </c>
    </row>
    <row r="522" spans="2:10" outlineLevel="1" x14ac:dyDescent="0.2">
      <c r="B522" s="8">
        <v>45000</v>
      </c>
      <c r="C522" s="4" t="s">
        <v>4973</v>
      </c>
      <c r="D522" s="4" t="s">
        <v>3840</v>
      </c>
      <c r="E522" s="4" t="s">
        <v>4988</v>
      </c>
      <c r="F522" s="12">
        <v>177682</v>
      </c>
      <c r="G522" s="11" t="s">
        <v>1076</v>
      </c>
      <c r="H522" s="12">
        <v>17768</v>
      </c>
      <c r="I522" s="4" t="s">
        <v>505</v>
      </c>
      <c r="J522" s="4" t="s">
        <v>3537</v>
      </c>
    </row>
    <row r="523" spans="2:10" outlineLevel="1" x14ac:dyDescent="0.2">
      <c r="B523" s="8">
        <v>45000</v>
      </c>
      <c r="C523" s="4" t="s">
        <v>4817</v>
      </c>
      <c r="D523" s="4" t="s">
        <v>3840</v>
      </c>
      <c r="E523" s="4"/>
      <c r="F523" s="12">
        <v>0</v>
      </c>
      <c r="G523" s="11" t="s">
        <v>1076</v>
      </c>
      <c r="H523" s="12">
        <v>0</v>
      </c>
      <c r="I523" s="4" t="s">
        <v>505</v>
      </c>
      <c r="J523" s="4" t="s">
        <v>3537</v>
      </c>
    </row>
    <row r="524" spans="2:10" outlineLevel="1" x14ac:dyDescent="0.2">
      <c r="B524" s="8">
        <v>45000</v>
      </c>
      <c r="C524" s="4" t="s">
        <v>4723</v>
      </c>
      <c r="D524" s="4" t="s">
        <v>3840</v>
      </c>
      <c r="E524" s="4" t="s">
        <v>1617</v>
      </c>
      <c r="F524" s="12">
        <v>960362</v>
      </c>
      <c r="G524" s="11" t="s">
        <v>1076</v>
      </c>
      <c r="H524" s="12">
        <v>96036</v>
      </c>
      <c r="I524" s="4" t="s">
        <v>3387</v>
      </c>
      <c r="J524" s="4" t="s">
        <v>3106</v>
      </c>
    </row>
    <row r="525" spans="2:10" outlineLevel="1" x14ac:dyDescent="0.2">
      <c r="B525" s="8">
        <v>45000</v>
      </c>
      <c r="C525" s="4" t="s">
        <v>3064</v>
      </c>
      <c r="D525" s="4" t="s">
        <v>3840</v>
      </c>
      <c r="E525" s="4" t="s">
        <v>123</v>
      </c>
      <c r="F525" s="12">
        <v>923520</v>
      </c>
      <c r="G525" s="11" t="s">
        <v>1076</v>
      </c>
      <c r="H525" s="12">
        <v>92352</v>
      </c>
      <c r="I525" s="4" t="s">
        <v>3387</v>
      </c>
      <c r="J525" s="4" t="s">
        <v>3106</v>
      </c>
    </row>
    <row r="526" spans="2:10" outlineLevel="1" x14ac:dyDescent="0.2">
      <c r="B526" s="8">
        <v>45000</v>
      </c>
      <c r="C526" s="4" t="s">
        <v>3426</v>
      </c>
      <c r="D526" s="4" t="s">
        <v>3840</v>
      </c>
      <c r="E526" s="4" t="s">
        <v>1639</v>
      </c>
      <c r="F526" s="12">
        <v>1030504</v>
      </c>
      <c r="G526" s="11" t="s">
        <v>1076</v>
      </c>
      <c r="H526" s="12">
        <v>103050</v>
      </c>
      <c r="I526" s="4" t="s">
        <v>3387</v>
      </c>
      <c r="J526" s="4" t="s">
        <v>3106</v>
      </c>
    </row>
    <row r="527" spans="2:10" outlineLevel="1" x14ac:dyDescent="0.2">
      <c r="B527" s="8">
        <v>45000</v>
      </c>
      <c r="C527" s="4" t="s">
        <v>3394</v>
      </c>
      <c r="D527" s="4" t="s">
        <v>3840</v>
      </c>
      <c r="E527" s="4" t="s">
        <v>5022</v>
      </c>
      <c r="F527" s="12">
        <v>866168</v>
      </c>
      <c r="G527" s="11" t="s">
        <v>1076</v>
      </c>
      <c r="H527" s="12">
        <v>86617</v>
      </c>
      <c r="I527" s="4" t="s">
        <v>3387</v>
      </c>
      <c r="J527" s="4" t="s">
        <v>3106</v>
      </c>
    </row>
    <row r="528" spans="2:10" outlineLevel="1" x14ac:dyDescent="0.2">
      <c r="B528" s="8">
        <v>45000</v>
      </c>
      <c r="C528" s="4" t="s">
        <v>5085</v>
      </c>
      <c r="D528" s="4" t="s">
        <v>3840</v>
      </c>
      <c r="E528" s="4" t="s">
        <v>14</v>
      </c>
      <c r="F528" s="12">
        <v>854697</v>
      </c>
      <c r="G528" s="11" t="s">
        <v>1076</v>
      </c>
      <c r="H528" s="12">
        <v>85470</v>
      </c>
      <c r="I528" s="4" t="s">
        <v>3387</v>
      </c>
      <c r="J528" s="4" t="s">
        <v>3106</v>
      </c>
    </row>
    <row r="529" spans="2:10" outlineLevel="1" x14ac:dyDescent="0.2">
      <c r="B529" s="8">
        <v>45001</v>
      </c>
      <c r="C529" s="4" t="s">
        <v>4262</v>
      </c>
      <c r="D529" s="4" t="s">
        <v>3840</v>
      </c>
      <c r="E529" s="4" t="s">
        <v>4771</v>
      </c>
      <c r="F529" s="12">
        <v>346467</v>
      </c>
      <c r="G529" s="11" t="s">
        <v>1076</v>
      </c>
      <c r="H529" s="12">
        <v>34647</v>
      </c>
      <c r="I529" s="4" t="s">
        <v>505</v>
      </c>
      <c r="J529" s="4" t="s">
        <v>3537</v>
      </c>
    </row>
    <row r="530" spans="2:10" outlineLevel="1" x14ac:dyDescent="0.2">
      <c r="B530" s="8">
        <v>45001</v>
      </c>
      <c r="C530" s="4" t="s">
        <v>2869</v>
      </c>
      <c r="D530" s="4" t="s">
        <v>3840</v>
      </c>
      <c r="E530" s="4" t="s">
        <v>506</v>
      </c>
      <c r="F530" s="12">
        <v>461028</v>
      </c>
      <c r="G530" s="11" t="s">
        <v>1076</v>
      </c>
      <c r="H530" s="12">
        <v>46103</v>
      </c>
      <c r="I530" s="4" t="s">
        <v>505</v>
      </c>
      <c r="J530" s="4" t="s">
        <v>3537</v>
      </c>
    </row>
    <row r="531" spans="2:10" outlineLevel="1" x14ac:dyDescent="0.2">
      <c r="B531" s="8">
        <v>45001</v>
      </c>
      <c r="C531" s="4" t="s">
        <v>3713</v>
      </c>
      <c r="D531" s="4" t="s">
        <v>3840</v>
      </c>
      <c r="E531" s="4" t="s">
        <v>832</v>
      </c>
      <c r="F531" s="12">
        <v>449559</v>
      </c>
      <c r="G531" s="11" t="s">
        <v>1076</v>
      </c>
      <c r="H531" s="12">
        <v>44956</v>
      </c>
      <c r="I531" s="4" t="s">
        <v>505</v>
      </c>
      <c r="J531" s="4" t="s">
        <v>3537</v>
      </c>
    </row>
    <row r="532" spans="2:10" outlineLevel="1" x14ac:dyDescent="0.2">
      <c r="B532" s="8">
        <v>45001</v>
      </c>
      <c r="C532" s="4" t="s">
        <v>3796</v>
      </c>
      <c r="D532" s="4" t="s">
        <v>3840</v>
      </c>
      <c r="E532" s="4"/>
      <c r="F532" s="12">
        <v>0</v>
      </c>
      <c r="G532" s="11" t="s">
        <v>1076</v>
      </c>
      <c r="H532" s="12">
        <v>0</v>
      </c>
      <c r="I532" s="4" t="s">
        <v>313</v>
      </c>
      <c r="J532" s="4" t="s">
        <v>1554</v>
      </c>
    </row>
    <row r="533" spans="2:10" outlineLevel="1" x14ac:dyDescent="0.2">
      <c r="B533" s="8">
        <v>45001</v>
      </c>
      <c r="C533" s="4" t="s">
        <v>2934</v>
      </c>
      <c r="D533" s="4" t="s">
        <v>3840</v>
      </c>
      <c r="E533" s="4"/>
      <c r="F533" s="12">
        <v>0</v>
      </c>
      <c r="G533" s="11" t="s">
        <v>1076</v>
      </c>
      <c r="H533" s="12">
        <v>0</v>
      </c>
      <c r="I533" s="4" t="s">
        <v>313</v>
      </c>
      <c r="J533" s="4" t="s">
        <v>1554</v>
      </c>
    </row>
    <row r="534" spans="2:10" outlineLevel="1" x14ac:dyDescent="0.2">
      <c r="B534" s="8">
        <v>45001</v>
      </c>
      <c r="C534" s="4" t="s">
        <v>2044</v>
      </c>
      <c r="D534" s="4" t="s">
        <v>3840</v>
      </c>
      <c r="E534" s="4" t="s">
        <v>1785</v>
      </c>
      <c r="F534" s="12">
        <v>866167</v>
      </c>
      <c r="G534" s="11" t="s">
        <v>1076</v>
      </c>
      <c r="H534" s="12">
        <v>86617</v>
      </c>
      <c r="I534" s="4" t="s">
        <v>313</v>
      </c>
      <c r="J534" s="4" t="s">
        <v>1554</v>
      </c>
    </row>
    <row r="535" spans="2:10" outlineLevel="1" x14ac:dyDescent="0.2">
      <c r="B535" s="8">
        <v>45001</v>
      </c>
      <c r="C535" s="4" t="s">
        <v>4037</v>
      </c>
      <c r="D535" s="4" t="s">
        <v>3840</v>
      </c>
      <c r="E535" s="4" t="s">
        <v>3045</v>
      </c>
      <c r="F535" s="12">
        <v>346468</v>
      </c>
      <c r="G535" s="11" t="s">
        <v>1076</v>
      </c>
      <c r="H535" s="12">
        <v>34647</v>
      </c>
      <c r="I535" s="4" t="s">
        <v>3387</v>
      </c>
      <c r="J535" s="4" t="s">
        <v>3106</v>
      </c>
    </row>
    <row r="536" spans="2:10" outlineLevel="1" x14ac:dyDescent="0.2">
      <c r="B536" s="8">
        <v>45001</v>
      </c>
      <c r="C536" s="4" t="s">
        <v>1154</v>
      </c>
      <c r="D536" s="4" t="s">
        <v>3840</v>
      </c>
      <c r="E536" s="4" t="s">
        <v>3688</v>
      </c>
      <c r="F536" s="12">
        <v>515252</v>
      </c>
      <c r="G536" s="11" t="s">
        <v>1076</v>
      </c>
      <c r="H536" s="12">
        <v>51525</v>
      </c>
      <c r="I536" s="4" t="s">
        <v>3387</v>
      </c>
      <c r="J536" s="4" t="s">
        <v>3106</v>
      </c>
    </row>
    <row r="537" spans="2:10" outlineLevel="1" x14ac:dyDescent="0.2">
      <c r="B537" s="8">
        <v>45001</v>
      </c>
      <c r="C537" s="4" t="s">
        <v>1748</v>
      </c>
      <c r="D537" s="4" t="s">
        <v>3840</v>
      </c>
      <c r="E537" s="4" t="s">
        <v>2727</v>
      </c>
      <c r="F537" s="12">
        <v>461029</v>
      </c>
      <c r="G537" s="11" t="s">
        <v>1076</v>
      </c>
      <c r="H537" s="12">
        <v>46103</v>
      </c>
      <c r="I537" s="4" t="s">
        <v>3387</v>
      </c>
      <c r="J537" s="4" t="s">
        <v>3106</v>
      </c>
    </row>
    <row r="538" spans="2:10" outlineLevel="1" x14ac:dyDescent="0.2">
      <c r="B538" s="8">
        <v>45001</v>
      </c>
      <c r="C538" s="4" t="s">
        <v>5037</v>
      </c>
      <c r="D538" s="4" t="s">
        <v>3840</v>
      </c>
      <c r="E538" s="4" t="s">
        <v>134</v>
      </c>
      <c r="F538" s="12">
        <v>449559</v>
      </c>
      <c r="G538" s="11" t="s">
        <v>1076</v>
      </c>
      <c r="H538" s="12">
        <v>44956</v>
      </c>
      <c r="I538" s="4" t="s">
        <v>3387</v>
      </c>
      <c r="J538" s="4" t="s">
        <v>3106</v>
      </c>
    </row>
    <row r="539" spans="2:10" outlineLevel="1" x14ac:dyDescent="0.2">
      <c r="B539" s="8">
        <v>45001</v>
      </c>
      <c r="C539" s="4" t="s">
        <v>1935</v>
      </c>
      <c r="D539" s="4" t="s">
        <v>3840</v>
      </c>
      <c r="E539" s="4" t="s">
        <v>4730</v>
      </c>
      <c r="F539" s="12">
        <v>519700</v>
      </c>
      <c r="G539" s="11" t="s">
        <v>1076</v>
      </c>
      <c r="H539" s="12">
        <v>51970</v>
      </c>
      <c r="I539" s="4" t="s">
        <v>3387</v>
      </c>
      <c r="J539" s="4" t="s">
        <v>3106</v>
      </c>
    </row>
    <row r="540" spans="2:10" outlineLevel="1" x14ac:dyDescent="0.2">
      <c r="B540" s="8">
        <v>45001</v>
      </c>
      <c r="C540" s="4" t="s">
        <v>1115</v>
      </c>
      <c r="D540" s="4" t="s">
        <v>3840</v>
      </c>
      <c r="E540" s="4" t="s">
        <v>5211</v>
      </c>
      <c r="F540" s="12">
        <v>369408</v>
      </c>
      <c r="G540" s="11" t="s">
        <v>1076</v>
      </c>
      <c r="H540" s="12">
        <v>36941</v>
      </c>
      <c r="I540" s="4" t="s">
        <v>3387</v>
      </c>
      <c r="J540" s="4" t="s">
        <v>3106</v>
      </c>
    </row>
    <row r="541" spans="2:10" outlineLevel="1" x14ac:dyDescent="0.2">
      <c r="B541" s="8">
        <v>45002</v>
      </c>
      <c r="C541" s="4" t="s">
        <v>938</v>
      </c>
      <c r="D541" s="4" t="s">
        <v>520</v>
      </c>
      <c r="E541" s="4" t="s">
        <v>5209</v>
      </c>
      <c r="F541" s="12">
        <v>-69025</v>
      </c>
      <c r="G541" s="11" t="s">
        <v>1076</v>
      </c>
      <c r="H541" s="12">
        <v>-6903</v>
      </c>
      <c r="I541" s="4" t="s">
        <v>505</v>
      </c>
      <c r="J541" s="4" t="s">
        <v>3537</v>
      </c>
    </row>
    <row r="542" spans="2:10" outlineLevel="1" x14ac:dyDescent="0.2">
      <c r="B542" s="8">
        <v>45002</v>
      </c>
      <c r="C542" s="4" t="s">
        <v>3226</v>
      </c>
      <c r="D542" s="4" t="s">
        <v>3840</v>
      </c>
      <c r="E542" s="4" t="s">
        <v>2970</v>
      </c>
      <c r="F542" s="12">
        <v>519700</v>
      </c>
      <c r="G542" s="11" t="s">
        <v>1076</v>
      </c>
      <c r="H542" s="12">
        <v>51970</v>
      </c>
      <c r="I542" s="4" t="s">
        <v>505</v>
      </c>
      <c r="J542" s="4" t="s">
        <v>3537</v>
      </c>
    </row>
    <row r="543" spans="2:10" outlineLevel="1" x14ac:dyDescent="0.2">
      <c r="B543" s="8">
        <v>45002</v>
      </c>
      <c r="C543" s="4" t="s">
        <v>41</v>
      </c>
      <c r="D543" s="4" t="s">
        <v>3840</v>
      </c>
      <c r="E543" s="4" t="s">
        <v>266</v>
      </c>
      <c r="F543" s="12">
        <v>469371</v>
      </c>
      <c r="G543" s="11" t="s">
        <v>1076</v>
      </c>
      <c r="H543" s="12">
        <v>46937</v>
      </c>
      <c r="I543" s="4" t="s">
        <v>505</v>
      </c>
      <c r="J543" s="4" t="s">
        <v>3537</v>
      </c>
    </row>
    <row r="544" spans="2:10" outlineLevel="1" x14ac:dyDescent="0.2">
      <c r="B544" s="8">
        <v>45002</v>
      </c>
      <c r="C544" s="4" t="s">
        <v>2894</v>
      </c>
      <c r="D544" s="4" t="s">
        <v>3840</v>
      </c>
      <c r="E544" s="4" t="s">
        <v>2386</v>
      </c>
      <c r="F544" s="12">
        <v>529710</v>
      </c>
      <c r="G544" s="11" t="s">
        <v>1076</v>
      </c>
      <c r="H544" s="12">
        <v>52971</v>
      </c>
      <c r="I544" s="4" t="s">
        <v>2719</v>
      </c>
      <c r="J544" s="4" t="s">
        <v>1445</v>
      </c>
    </row>
    <row r="545" spans="2:10" outlineLevel="1" x14ac:dyDescent="0.2">
      <c r="B545" s="8">
        <v>45002</v>
      </c>
      <c r="C545" s="4" t="s">
        <v>5141</v>
      </c>
      <c r="D545" s="4" t="s">
        <v>3840</v>
      </c>
      <c r="E545" s="4" t="s">
        <v>2086</v>
      </c>
      <c r="F545" s="12">
        <v>483970</v>
      </c>
      <c r="G545" s="11" t="s">
        <v>1076</v>
      </c>
      <c r="H545" s="12">
        <v>48397</v>
      </c>
      <c r="I545" s="4" t="s">
        <v>505</v>
      </c>
      <c r="J545" s="4" t="s">
        <v>3537</v>
      </c>
    </row>
    <row r="546" spans="2:10" outlineLevel="1" x14ac:dyDescent="0.2">
      <c r="B546" s="8">
        <v>45002</v>
      </c>
      <c r="C546" s="4" t="s">
        <v>4118</v>
      </c>
      <c r="D546" s="4" t="s">
        <v>3840</v>
      </c>
      <c r="E546" s="4" t="s">
        <v>3362</v>
      </c>
      <c r="F546" s="12">
        <v>273545</v>
      </c>
      <c r="G546" s="11" t="s">
        <v>1076</v>
      </c>
      <c r="H546" s="12">
        <v>27355</v>
      </c>
      <c r="I546" s="4" t="s">
        <v>505</v>
      </c>
      <c r="J546" s="4" t="s">
        <v>3537</v>
      </c>
    </row>
    <row r="547" spans="2:10" outlineLevel="1" x14ac:dyDescent="0.2">
      <c r="B547" s="8">
        <v>45002</v>
      </c>
      <c r="C547" s="4" t="s">
        <v>4719</v>
      </c>
      <c r="D547" s="4" t="s">
        <v>3840</v>
      </c>
      <c r="E547" s="4" t="s">
        <v>3946</v>
      </c>
      <c r="F547" s="12">
        <v>475280</v>
      </c>
      <c r="G547" s="11" t="s">
        <v>1076</v>
      </c>
      <c r="H547" s="12">
        <v>47528</v>
      </c>
      <c r="I547" s="4" t="s">
        <v>505</v>
      </c>
      <c r="J547" s="4" t="s">
        <v>3537</v>
      </c>
    </row>
    <row r="548" spans="2:10" outlineLevel="1" x14ac:dyDescent="0.2">
      <c r="B548" s="8">
        <v>45002</v>
      </c>
      <c r="C548" s="4" t="s">
        <v>1033</v>
      </c>
      <c r="D548" s="4" t="s">
        <v>3840</v>
      </c>
      <c r="E548" s="4" t="s">
        <v>1508</v>
      </c>
      <c r="F548" s="12">
        <v>475280</v>
      </c>
      <c r="G548" s="11" t="s">
        <v>1076</v>
      </c>
      <c r="H548" s="12">
        <v>47528</v>
      </c>
      <c r="I548" s="4" t="s">
        <v>3387</v>
      </c>
      <c r="J548" s="4" t="s">
        <v>3106</v>
      </c>
    </row>
    <row r="549" spans="2:10" outlineLevel="1" x14ac:dyDescent="0.2">
      <c r="B549" s="8">
        <v>45002</v>
      </c>
      <c r="C549" s="4" t="s">
        <v>3949</v>
      </c>
      <c r="D549" s="4" t="s">
        <v>3840</v>
      </c>
      <c r="E549" s="4" t="s">
        <v>3775</v>
      </c>
      <c r="F549" s="12">
        <v>456581</v>
      </c>
      <c r="G549" s="11" t="s">
        <v>1076</v>
      </c>
      <c r="H549" s="12">
        <v>45658</v>
      </c>
      <c r="I549" s="4" t="s">
        <v>3387</v>
      </c>
      <c r="J549" s="4" t="s">
        <v>3106</v>
      </c>
    </row>
    <row r="550" spans="2:10" outlineLevel="1" x14ac:dyDescent="0.2">
      <c r="B550" s="8">
        <v>45002</v>
      </c>
      <c r="C550" s="4" t="s">
        <v>5012</v>
      </c>
      <c r="D550" s="4" t="s">
        <v>3840</v>
      </c>
      <c r="E550" s="4" t="s">
        <v>3553</v>
      </c>
      <c r="F550" s="12">
        <v>692934</v>
      </c>
      <c r="G550" s="11" t="s">
        <v>1076</v>
      </c>
      <c r="H550" s="12">
        <v>69293</v>
      </c>
      <c r="I550" s="4" t="s">
        <v>3387</v>
      </c>
      <c r="J550" s="4" t="s">
        <v>3106</v>
      </c>
    </row>
    <row r="551" spans="2:10" outlineLevel="1" x14ac:dyDescent="0.2">
      <c r="B551" s="8">
        <v>45002</v>
      </c>
      <c r="C551" s="4" t="s">
        <v>1377</v>
      </c>
      <c r="D551" s="4" t="s">
        <v>3840</v>
      </c>
      <c r="E551" s="4" t="s">
        <v>4124</v>
      </c>
      <c r="F551" s="12">
        <v>866168</v>
      </c>
      <c r="G551" s="11" t="s">
        <v>1076</v>
      </c>
      <c r="H551" s="12">
        <v>86617</v>
      </c>
      <c r="I551" s="4" t="s">
        <v>3387</v>
      </c>
      <c r="J551" s="4" t="s">
        <v>3106</v>
      </c>
    </row>
    <row r="552" spans="2:10" outlineLevel="1" x14ac:dyDescent="0.2">
      <c r="B552" s="8">
        <v>45002</v>
      </c>
      <c r="C552" s="4" t="s">
        <v>4595</v>
      </c>
      <c r="D552" s="4" t="s">
        <v>3840</v>
      </c>
      <c r="E552" s="4" t="s">
        <v>3983</v>
      </c>
      <c r="F552" s="12">
        <v>432527</v>
      </c>
      <c r="G552" s="11" t="s">
        <v>1076</v>
      </c>
      <c r="H552" s="12">
        <v>43253</v>
      </c>
      <c r="I552" s="4" t="s">
        <v>505</v>
      </c>
      <c r="J552" s="4" t="s">
        <v>3537</v>
      </c>
    </row>
    <row r="553" spans="2:10" outlineLevel="1" x14ac:dyDescent="0.2">
      <c r="B553" s="8">
        <v>45002</v>
      </c>
      <c r="C553" s="4" t="s">
        <v>3459</v>
      </c>
      <c r="D553" s="4" t="s">
        <v>3840</v>
      </c>
      <c r="E553" s="4" t="s">
        <v>565</v>
      </c>
      <c r="F553" s="12">
        <v>608541</v>
      </c>
      <c r="G553" s="11" t="s">
        <v>1076</v>
      </c>
      <c r="H553" s="12">
        <v>60854</v>
      </c>
      <c r="I553" s="4" t="s">
        <v>505</v>
      </c>
      <c r="J553" s="4" t="s">
        <v>3537</v>
      </c>
    </row>
    <row r="554" spans="2:10" outlineLevel="1" x14ac:dyDescent="0.2">
      <c r="B554" s="8">
        <v>45002</v>
      </c>
      <c r="C554" s="4" t="s">
        <v>1101</v>
      </c>
      <c r="D554" s="4" t="s">
        <v>3840</v>
      </c>
      <c r="E554" s="4" t="s">
        <v>2092</v>
      </c>
      <c r="F554" s="12">
        <v>423838</v>
      </c>
      <c r="G554" s="11" t="s">
        <v>1076</v>
      </c>
      <c r="H554" s="12">
        <v>42384</v>
      </c>
      <c r="I554" s="4" t="s">
        <v>505</v>
      </c>
      <c r="J554" s="4" t="s">
        <v>3537</v>
      </c>
    </row>
    <row r="555" spans="2:10" outlineLevel="1" x14ac:dyDescent="0.2">
      <c r="B555" s="8">
        <v>45003</v>
      </c>
      <c r="C555" s="4" t="s">
        <v>4825</v>
      </c>
      <c r="D555" s="4" t="s">
        <v>3840</v>
      </c>
      <c r="E555" s="4" t="s">
        <v>2487</v>
      </c>
      <c r="F555" s="12">
        <v>515459</v>
      </c>
      <c r="G555" s="11" t="s">
        <v>1076</v>
      </c>
      <c r="H555" s="12">
        <v>51546</v>
      </c>
      <c r="I555" s="4" t="s">
        <v>505</v>
      </c>
      <c r="J555" s="4" t="s">
        <v>3537</v>
      </c>
    </row>
    <row r="556" spans="2:10" outlineLevel="1" x14ac:dyDescent="0.2">
      <c r="B556" s="8">
        <v>45005</v>
      </c>
      <c r="C556" s="4" t="s">
        <v>1917</v>
      </c>
      <c r="D556" s="4" t="s">
        <v>3840</v>
      </c>
      <c r="E556" s="4" t="s">
        <v>1048</v>
      </c>
      <c r="F556" s="12">
        <v>572811</v>
      </c>
      <c r="G556" s="11" t="s">
        <v>1076</v>
      </c>
      <c r="H556" s="12">
        <v>57281</v>
      </c>
      <c r="I556" s="4" t="s">
        <v>505</v>
      </c>
      <c r="J556" s="4" t="s">
        <v>3537</v>
      </c>
    </row>
    <row r="557" spans="2:10" outlineLevel="1" x14ac:dyDescent="0.2">
      <c r="B557" s="8">
        <v>45005</v>
      </c>
      <c r="C557" s="4" t="s">
        <v>3753</v>
      </c>
      <c r="D557" s="4" t="s">
        <v>3840</v>
      </c>
      <c r="E557" s="4" t="s">
        <v>2597</v>
      </c>
      <c r="F557" s="12">
        <v>273545</v>
      </c>
      <c r="G557" s="11" t="s">
        <v>1076</v>
      </c>
      <c r="H557" s="12">
        <v>27355</v>
      </c>
      <c r="I557" s="4" t="s">
        <v>2719</v>
      </c>
      <c r="J557" s="4" t="s">
        <v>1445</v>
      </c>
    </row>
    <row r="558" spans="2:10" outlineLevel="1" x14ac:dyDescent="0.2">
      <c r="B558" s="8">
        <v>45005</v>
      </c>
      <c r="C558" s="4" t="s">
        <v>3953</v>
      </c>
      <c r="D558" s="4" t="s">
        <v>3840</v>
      </c>
      <c r="E558" s="4" t="s">
        <v>4452</v>
      </c>
      <c r="F558" s="12">
        <v>1039401</v>
      </c>
      <c r="G558" s="11" t="s">
        <v>1076</v>
      </c>
      <c r="H558" s="12">
        <v>103940</v>
      </c>
      <c r="I558" s="4" t="s">
        <v>3387</v>
      </c>
      <c r="J558" s="4" t="s">
        <v>3106</v>
      </c>
    </row>
    <row r="559" spans="2:10" outlineLevel="1" x14ac:dyDescent="0.2">
      <c r="B559" s="8">
        <v>45005</v>
      </c>
      <c r="C559" s="4" t="s">
        <v>3601</v>
      </c>
      <c r="D559" s="4" t="s">
        <v>3840</v>
      </c>
      <c r="E559" s="4" t="s">
        <v>2721</v>
      </c>
      <c r="F559" s="12">
        <v>701418</v>
      </c>
      <c r="G559" s="11" t="s">
        <v>1076</v>
      </c>
      <c r="H559" s="12">
        <v>70142</v>
      </c>
      <c r="I559" s="4" t="s">
        <v>3387</v>
      </c>
      <c r="J559" s="4" t="s">
        <v>3106</v>
      </c>
    </row>
    <row r="560" spans="2:10" outlineLevel="1" x14ac:dyDescent="0.2">
      <c r="B560" s="8">
        <v>45006</v>
      </c>
      <c r="C560" s="4" t="s">
        <v>1522</v>
      </c>
      <c r="D560" s="4" t="s">
        <v>3910</v>
      </c>
      <c r="E560" s="4" t="s">
        <v>1692</v>
      </c>
      <c r="F560" s="12">
        <v>-69025</v>
      </c>
      <c r="G560" s="11" t="s">
        <v>1076</v>
      </c>
      <c r="H560" s="12">
        <v>-6903</v>
      </c>
      <c r="I560" s="4" t="s">
        <v>3387</v>
      </c>
      <c r="J560" s="4" t="s">
        <v>3106</v>
      </c>
    </row>
    <row r="561" spans="2:10" outlineLevel="1" x14ac:dyDescent="0.2">
      <c r="B561" s="8">
        <v>45006</v>
      </c>
      <c r="C561" s="4" t="s">
        <v>2297</v>
      </c>
      <c r="D561" s="4" t="s">
        <v>3840</v>
      </c>
      <c r="E561" s="4" t="s">
        <v>59</v>
      </c>
      <c r="F561" s="12">
        <v>659984</v>
      </c>
      <c r="G561" s="11" t="s">
        <v>1076</v>
      </c>
      <c r="H561" s="12">
        <v>65998</v>
      </c>
      <c r="I561" s="4" t="s">
        <v>2719</v>
      </c>
      <c r="J561" s="4" t="s">
        <v>1445</v>
      </c>
    </row>
    <row r="562" spans="2:10" outlineLevel="1" x14ac:dyDescent="0.2">
      <c r="B562" s="8">
        <v>45006</v>
      </c>
      <c r="C562" s="4" t="s">
        <v>2446</v>
      </c>
      <c r="D562" s="4" t="s">
        <v>3840</v>
      </c>
      <c r="E562" s="4" t="s">
        <v>796</v>
      </c>
      <c r="F562" s="12">
        <v>655743</v>
      </c>
      <c r="G562" s="11" t="s">
        <v>1076</v>
      </c>
      <c r="H562" s="12">
        <v>65574</v>
      </c>
      <c r="I562" s="4" t="s">
        <v>505</v>
      </c>
      <c r="J562" s="4" t="s">
        <v>3537</v>
      </c>
    </row>
    <row r="563" spans="2:10" outlineLevel="1" x14ac:dyDescent="0.2">
      <c r="B563" s="8">
        <v>45006</v>
      </c>
      <c r="C563" s="4" t="s">
        <v>3911</v>
      </c>
      <c r="D563" s="4" t="s">
        <v>3840</v>
      </c>
      <c r="E563" s="4" t="s">
        <v>4645</v>
      </c>
      <c r="F563" s="12">
        <v>655743</v>
      </c>
      <c r="G563" s="11" t="s">
        <v>1076</v>
      </c>
      <c r="H563" s="12">
        <v>65574</v>
      </c>
      <c r="I563" s="4" t="s">
        <v>505</v>
      </c>
      <c r="J563" s="4" t="s">
        <v>3537</v>
      </c>
    </row>
    <row r="564" spans="2:10" outlineLevel="1" x14ac:dyDescent="0.2">
      <c r="B564" s="8">
        <v>45006</v>
      </c>
      <c r="C564" s="4" t="s">
        <v>4041</v>
      </c>
      <c r="D564" s="4" t="s">
        <v>3840</v>
      </c>
      <c r="E564" s="4" t="s">
        <v>1964</v>
      </c>
      <c r="F564" s="12">
        <v>519700</v>
      </c>
      <c r="G564" s="11" t="s">
        <v>1076</v>
      </c>
      <c r="H564" s="12">
        <v>51970</v>
      </c>
      <c r="I564" s="4" t="s">
        <v>505</v>
      </c>
      <c r="J564" s="4" t="s">
        <v>3537</v>
      </c>
    </row>
    <row r="565" spans="2:10" outlineLevel="1" x14ac:dyDescent="0.2">
      <c r="B565" s="8">
        <v>45006</v>
      </c>
      <c r="C565" s="4" t="s">
        <v>1220</v>
      </c>
      <c r="D565" s="4" t="s">
        <v>3840</v>
      </c>
      <c r="E565" s="4" t="s">
        <v>3692</v>
      </c>
      <c r="F565" s="12">
        <v>478060</v>
      </c>
      <c r="G565" s="11" t="s">
        <v>1076</v>
      </c>
      <c r="H565" s="12">
        <v>47806</v>
      </c>
      <c r="I565" s="4" t="s">
        <v>3387</v>
      </c>
      <c r="J565" s="4" t="s">
        <v>3106</v>
      </c>
    </row>
    <row r="566" spans="2:10" outlineLevel="1" x14ac:dyDescent="0.2">
      <c r="B566" s="8">
        <v>45006</v>
      </c>
      <c r="C566" s="4" t="s">
        <v>2555</v>
      </c>
      <c r="D566" s="4" t="s">
        <v>3840</v>
      </c>
      <c r="E566" s="4" t="s">
        <v>1941</v>
      </c>
      <c r="F566" s="12">
        <v>866167</v>
      </c>
      <c r="G566" s="11" t="s">
        <v>1076</v>
      </c>
      <c r="H566" s="12">
        <v>86617</v>
      </c>
      <c r="I566" s="4" t="s">
        <v>3387</v>
      </c>
      <c r="J566" s="4" t="s">
        <v>3106</v>
      </c>
    </row>
    <row r="567" spans="2:10" outlineLevel="1" x14ac:dyDescent="0.2">
      <c r="B567" s="8">
        <v>45006</v>
      </c>
      <c r="C567" s="4" t="s">
        <v>4357</v>
      </c>
      <c r="D567" s="4" t="s">
        <v>3840</v>
      </c>
      <c r="E567" s="4" t="s">
        <v>3140</v>
      </c>
      <c r="F567" s="12">
        <v>466589</v>
      </c>
      <c r="G567" s="11" t="s">
        <v>1076</v>
      </c>
      <c r="H567" s="12">
        <v>46659</v>
      </c>
      <c r="I567" s="4" t="s">
        <v>3387</v>
      </c>
      <c r="J567" s="4" t="s">
        <v>3106</v>
      </c>
    </row>
    <row r="568" spans="2:10" outlineLevel="1" x14ac:dyDescent="0.2">
      <c r="B568" s="8">
        <v>45006</v>
      </c>
      <c r="C568" s="4" t="s">
        <v>4057</v>
      </c>
      <c r="D568" s="4" t="s">
        <v>3840</v>
      </c>
      <c r="E568" s="4" t="s">
        <v>158</v>
      </c>
      <c r="F568" s="12">
        <v>412366</v>
      </c>
      <c r="G568" s="11" t="s">
        <v>1076</v>
      </c>
      <c r="H568" s="12">
        <v>41237</v>
      </c>
      <c r="I568" s="4" t="s">
        <v>3387</v>
      </c>
      <c r="J568" s="4" t="s">
        <v>3106</v>
      </c>
    </row>
    <row r="569" spans="2:10" outlineLevel="1" x14ac:dyDescent="0.2">
      <c r="B569" s="8">
        <v>45006</v>
      </c>
      <c r="C569" s="4" t="s">
        <v>3607</v>
      </c>
      <c r="D569" s="4" t="s">
        <v>3840</v>
      </c>
      <c r="E569" s="4" t="s">
        <v>2757</v>
      </c>
      <c r="F569" s="12">
        <v>486750</v>
      </c>
      <c r="G569" s="11" t="s">
        <v>1076</v>
      </c>
      <c r="H569" s="12">
        <v>48675</v>
      </c>
      <c r="I569" s="4" t="s">
        <v>3387</v>
      </c>
      <c r="J569" s="4" t="s">
        <v>3106</v>
      </c>
    </row>
    <row r="570" spans="2:10" outlineLevel="1" x14ac:dyDescent="0.2">
      <c r="B570" s="8">
        <v>45006</v>
      </c>
      <c r="C570" s="4" t="s">
        <v>3129</v>
      </c>
      <c r="D570" s="4" t="s">
        <v>3840</v>
      </c>
      <c r="E570" s="4" t="s">
        <v>4188</v>
      </c>
      <c r="F570" s="12">
        <v>423837</v>
      </c>
      <c r="G570" s="11" t="s">
        <v>1076</v>
      </c>
      <c r="H570" s="12">
        <v>42384</v>
      </c>
      <c r="I570" s="4" t="s">
        <v>3387</v>
      </c>
      <c r="J570" s="4" t="s">
        <v>3106</v>
      </c>
    </row>
    <row r="571" spans="2:10" outlineLevel="1" x14ac:dyDescent="0.2">
      <c r="B571" s="8">
        <v>45007</v>
      </c>
      <c r="C571" s="4" t="s">
        <v>2771</v>
      </c>
      <c r="D571" s="4" t="s">
        <v>3840</v>
      </c>
      <c r="E571" s="4" t="s">
        <v>528</v>
      </c>
      <c r="F571" s="12">
        <v>486750</v>
      </c>
      <c r="G571" s="11" t="s">
        <v>1076</v>
      </c>
      <c r="H571" s="12">
        <v>48675</v>
      </c>
      <c r="I571" s="4" t="s">
        <v>505</v>
      </c>
      <c r="J571" s="4" t="s">
        <v>3537</v>
      </c>
    </row>
    <row r="572" spans="2:10" outlineLevel="1" x14ac:dyDescent="0.2">
      <c r="B572" s="8">
        <v>45007</v>
      </c>
      <c r="C572" s="4" t="s">
        <v>466</v>
      </c>
      <c r="D572" s="4" t="s">
        <v>3840</v>
      </c>
      <c r="E572" s="4" t="s">
        <v>2984</v>
      </c>
      <c r="F572" s="12">
        <v>572811</v>
      </c>
      <c r="G572" s="11" t="s">
        <v>1076</v>
      </c>
      <c r="H572" s="12">
        <v>57281</v>
      </c>
      <c r="I572" s="4" t="s">
        <v>505</v>
      </c>
      <c r="J572" s="4" t="s">
        <v>3537</v>
      </c>
    </row>
    <row r="573" spans="2:10" outlineLevel="1" x14ac:dyDescent="0.2">
      <c r="B573" s="8">
        <v>45007</v>
      </c>
      <c r="C573" s="4" t="s">
        <v>3610</v>
      </c>
      <c r="D573" s="4" t="s">
        <v>3840</v>
      </c>
      <c r="E573" s="4" t="s">
        <v>1105</v>
      </c>
      <c r="F573" s="12">
        <v>449558</v>
      </c>
      <c r="G573" s="11" t="s">
        <v>1076</v>
      </c>
      <c r="H573" s="12">
        <v>44956</v>
      </c>
      <c r="I573" s="4" t="s">
        <v>505</v>
      </c>
      <c r="J573" s="4" t="s">
        <v>3537</v>
      </c>
    </row>
    <row r="574" spans="2:10" outlineLevel="1" x14ac:dyDescent="0.2">
      <c r="B574" s="8">
        <v>45007</v>
      </c>
      <c r="C574" s="4" t="s">
        <v>1894</v>
      </c>
      <c r="D574" s="4" t="s">
        <v>3840</v>
      </c>
      <c r="E574" s="4" t="s">
        <v>379</v>
      </c>
      <c r="F574" s="12">
        <v>409585</v>
      </c>
      <c r="G574" s="11" t="s">
        <v>1076</v>
      </c>
      <c r="H574" s="12">
        <v>40959</v>
      </c>
      <c r="I574" s="4" t="s">
        <v>505</v>
      </c>
      <c r="J574" s="4" t="s">
        <v>3537</v>
      </c>
    </row>
    <row r="575" spans="2:10" outlineLevel="1" x14ac:dyDescent="0.2">
      <c r="B575" s="8">
        <v>45007</v>
      </c>
      <c r="C575" s="4" t="s">
        <v>2921</v>
      </c>
      <c r="D575" s="4" t="s">
        <v>3840</v>
      </c>
      <c r="E575" s="4" t="s">
        <v>3563</v>
      </c>
      <c r="F575" s="12">
        <v>299266</v>
      </c>
      <c r="G575" s="11" t="s">
        <v>1076</v>
      </c>
      <c r="H575" s="12">
        <v>29927</v>
      </c>
      <c r="I575" s="4" t="s">
        <v>3387</v>
      </c>
      <c r="J575" s="4" t="s">
        <v>3106</v>
      </c>
    </row>
    <row r="576" spans="2:10" outlineLevel="1" x14ac:dyDescent="0.2">
      <c r="B576" s="8">
        <v>45007</v>
      </c>
      <c r="C576" s="4" t="s">
        <v>440</v>
      </c>
      <c r="D576" s="4" t="s">
        <v>3840</v>
      </c>
      <c r="E576" s="4" t="s">
        <v>4783</v>
      </c>
      <c r="F576" s="12">
        <v>463809</v>
      </c>
      <c r="G576" s="11" t="s">
        <v>1076</v>
      </c>
      <c r="H576" s="12">
        <v>46381</v>
      </c>
      <c r="I576" s="4" t="s">
        <v>3387</v>
      </c>
      <c r="J576" s="4" t="s">
        <v>3106</v>
      </c>
    </row>
    <row r="577" spans="2:10" outlineLevel="1" x14ac:dyDescent="0.2">
      <c r="B577" s="8">
        <v>45007</v>
      </c>
      <c r="C577" s="4" t="s">
        <v>2937</v>
      </c>
      <c r="D577" s="4" t="s">
        <v>3840</v>
      </c>
      <c r="E577" s="4" t="s">
        <v>2493</v>
      </c>
      <c r="F577" s="12">
        <v>266521</v>
      </c>
      <c r="G577" s="11" t="s">
        <v>1076</v>
      </c>
      <c r="H577" s="12">
        <v>26652</v>
      </c>
      <c r="I577" s="4" t="s">
        <v>3387</v>
      </c>
      <c r="J577" s="4" t="s">
        <v>3106</v>
      </c>
    </row>
    <row r="578" spans="2:10" outlineLevel="1" x14ac:dyDescent="0.2">
      <c r="B578" s="8">
        <v>45007</v>
      </c>
      <c r="C578" s="4" t="s">
        <v>1588</v>
      </c>
      <c r="D578" s="4" t="s">
        <v>3840</v>
      </c>
      <c r="E578" s="4" t="s">
        <v>4137</v>
      </c>
      <c r="F578" s="12">
        <v>412366</v>
      </c>
      <c r="G578" s="11" t="s">
        <v>1076</v>
      </c>
      <c r="H578" s="12">
        <v>41237</v>
      </c>
      <c r="I578" s="4" t="s">
        <v>3387</v>
      </c>
      <c r="J578" s="4" t="s">
        <v>3106</v>
      </c>
    </row>
    <row r="579" spans="2:10" outlineLevel="1" x14ac:dyDescent="0.2">
      <c r="B579" s="8">
        <v>45007</v>
      </c>
      <c r="C579" s="4" t="s">
        <v>3157</v>
      </c>
      <c r="D579" s="4" t="s">
        <v>3840</v>
      </c>
      <c r="E579" s="4" t="s">
        <v>1058</v>
      </c>
      <c r="F579" s="12">
        <v>463809</v>
      </c>
      <c r="G579" s="11" t="s">
        <v>1076</v>
      </c>
      <c r="H579" s="12">
        <v>46381</v>
      </c>
      <c r="I579" s="4" t="s">
        <v>3387</v>
      </c>
      <c r="J579" s="4" t="s">
        <v>3106</v>
      </c>
    </row>
    <row r="580" spans="2:10" outlineLevel="1" x14ac:dyDescent="0.2">
      <c r="B580" s="8">
        <v>45007</v>
      </c>
      <c r="C580" s="4" t="s">
        <v>3711</v>
      </c>
      <c r="D580" s="4" t="s">
        <v>3840</v>
      </c>
      <c r="E580" s="4" t="s">
        <v>1878</v>
      </c>
      <c r="F580" s="12">
        <v>206182</v>
      </c>
      <c r="G580" s="11" t="s">
        <v>1076</v>
      </c>
      <c r="H580" s="12">
        <v>20618</v>
      </c>
      <c r="I580" s="4" t="s">
        <v>3387</v>
      </c>
      <c r="J580" s="4" t="s">
        <v>3106</v>
      </c>
    </row>
    <row r="581" spans="2:10" outlineLevel="1" x14ac:dyDescent="0.2">
      <c r="B581" s="8">
        <v>45007</v>
      </c>
      <c r="C581" s="4" t="s">
        <v>5226</v>
      </c>
      <c r="D581" s="4" t="s">
        <v>3840</v>
      </c>
      <c r="E581" s="4" t="s">
        <v>4161</v>
      </c>
      <c r="F581" s="12">
        <v>866167</v>
      </c>
      <c r="G581" s="11" t="s">
        <v>1076</v>
      </c>
      <c r="H581" s="12">
        <v>86617</v>
      </c>
      <c r="I581" s="4" t="s">
        <v>3387</v>
      </c>
      <c r="J581" s="4" t="s">
        <v>3106</v>
      </c>
    </row>
    <row r="582" spans="2:10" outlineLevel="1" x14ac:dyDescent="0.2">
      <c r="B582" s="8">
        <v>45008</v>
      </c>
      <c r="C582" s="4" t="s">
        <v>4138</v>
      </c>
      <c r="D582" s="4" t="s">
        <v>3840</v>
      </c>
      <c r="E582" s="4" t="s">
        <v>1994</v>
      </c>
      <c r="F582" s="12">
        <v>435307</v>
      </c>
      <c r="G582" s="11" t="s">
        <v>1076</v>
      </c>
      <c r="H582" s="12">
        <v>43531</v>
      </c>
      <c r="I582" s="4" t="s">
        <v>505</v>
      </c>
      <c r="J582" s="4" t="s">
        <v>3537</v>
      </c>
    </row>
    <row r="583" spans="2:10" outlineLevel="1" x14ac:dyDescent="0.2">
      <c r="B583" s="8">
        <v>45008</v>
      </c>
      <c r="C583" s="4" t="s">
        <v>3379</v>
      </c>
      <c r="D583" s="4" t="s">
        <v>3840</v>
      </c>
      <c r="E583" s="4" t="s">
        <v>3871</v>
      </c>
      <c r="F583" s="12">
        <v>449558</v>
      </c>
      <c r="G583" s="11" t="s">
        <v>1076</v>
      </c>
      <c r="H583" s="12">
        <v>44956</v>
      </c>
      <c r="I583" s="4" t="s">
        <v>505</v>
      </c>
      <c r="J583" s="4" t="s">
        <v>3537</v>
      </c>
    </row>
    <row r="584" spans="2:10" outlineLevel="1" x14ac:dyDescent="0.2">
      <c r="B584" s="8">
        <v>45008</v>
      </c>
      <c r="C584" s="4" t="s">
        <v>2460</v>
      </c>
      <c r="D584" s="4" t="s">
        <v>3840</v>
      </c>
      <c r="E584" s="4" t="s">
        <v>4534</v>
      </c>
      <c r="F584" s="12">
        <v>432527</v>
      </c>
      <c r="G584" s="11" t="s">
        <v>1076</v>
      </c>
      <c r="H584" s="12">
        <v>43253</v>
      </c>
      <c r="I584" s="4" t="s">
        <v>505</v>
      </c>
      <c r="J584" s="4" t="s">
        <v>3537</v>
      </c>
    </row>
    <row r="585" spans="2:10" outlineLevel="1" x14ac:dyDescent="0.2">
      <c r="B585" s="8">
        <v>45008</v>
      </c>
      <c r="C585" s="4" t="s">
        <v>1610</v>
      </c>
      <c r="D585" s="4" t="s">
        <v>3840</v>
      </c>
      <c r="E585" s="4" t="s">
        <v>738</v>
      </c>
      <c r="F585" s="12">
        <v>475280</v>
      </c>
      <c r="G585" s="11" t="s">
        <v>1076</v>
      </c>
      <c r="H585" s="12">
        <v>47528</v>
      </c>
      <c r="I585" s="4" t="s">
        <v>3387</v>
      </c>
      <c r="J585" s="4" t="s">
        <v>3106</v>
      </c>
    </row>
    <row r="586" spans="2:10" outlineLevel="1" x14ac:dyDescent="0.2">
      <c r="B586" s="8">
        <v>45008</v>
      </c>
      <c r="C586" s="4" t="s">
        <v>4028</v>
      </c>
      <c r="D586" s="4" t="s">
        <v>3840</v>
      </c>
      <c r="E586" s="4" t="s">
        <v>1991</v>
      </c>
      <c r="F586" s="12">
        <v>475280</v>
      </c>
      <c r="G586" s="11" t="s">
        <v>1076</v>
      </c>
      <c r="H586" s="12">
        <v>47528</v>
      </c>
      <c r="I586" s="4" t="s">
        <v>3387</v>
      </c>
      <c r="J586" s="4" t="s">
        <v>3106</v>
      </c>
    </row>
    <row r="587" spans="2:10" outlineLevel="1" x14ac:dyDescent="0.2">
      <c r="B587" s="8">
        <v>45008</v>
      </c>
      <c r="C587" s="4" t="s">
        <v>333</v>
      </c>
      <c r="D587" s="4" t="s">
        <v>3840</v>
      </c>
      <c r="E587" s="4" t="s">
        <v>958</v>
      </c>
      <c r="F587" s="12">
        <v>475280</v>
      </c>
      <c r="G587" s="11" t="s">
        <v>1076</v>
      </c>
      <c r="H587" s="12">
        <v>47528</v>
      </c>
      <c r="I587" s="4" t="s">
        <v>3387</v>
      </c>
      <c r="J587" s="4" t="s">
        <v>3106</v>
      </c>
    </row>
    <row r="588" spans="2:10" outlineLevel="1" x14ac:dyDescent="0.2">
      <c r="B588" s="8">
        <v>45008</v>
      </c>
      <c r="C588" s="4" t="s">
        <v>1142</v>
      </c>
      <c r="D588" s="4" t="s">
        <v>3840</v>
      </c>
      <c r="E588" s="4" t="s">
        <v>4516</v>
      </c>
      <c r="F588" s="12">
        <v>880418</v>
      </c>
      <c r="G588" s="11" t="s">
        <v>1076</v>
      </c>
      <c r="H588" s="12">
        <v>88042</v>
      </c>
      <c r="I588" s="4" t="s">
        <v>3387</v>
      </c>
      <c r="J588" s="4" t="s">
        <v>3106</v>
      </c>
    </row>
    <row r="589" spans="2:10" outlineLevel="1" x14ac:dyDescent="0.2">
      <c r="B589" s="8">
        <v>45009</v>
      </c>
      <c r="C589" s="4" t="s">
        <v>1903</v>
      </c>
      <c r="D589" s="4" t="s">
        <v>3840</v>
      </c>
      <c r="E589" s="4" t="s">
        <v>763</v>
      </c>
      <c r="F589" s="12">
        <v>508229</v>
      </c>
      <c r="G589" s="11" t="s">
        <v>1076</v>
      </c>
      <c r="H589" s="12">
        <v>50823</v>
      </c>
      <c r="I589" s="4" t="s">
        <v>505</v>
      </c>
      <c r="J589" s="4" t="s">
        <v>3537</v>
      </c>
    </row>
    <row r="590" spans="2:10" outlineLevel="1" x14ac:dyDescent="0.2">
      <c r="B590" s="8">
        <v>45009</v>
      </c>
      <c r="C590" s="4" t="s">
        <v>4415</v>
      </c>
      <c r="D590" s="4" t="s">
        <v>3840</v>
      </c>
      <c r="E590" s="4" t="s">
        <v>2729</v>
      </c>
      <c r="F590" s="12">
        <v>468257</v>
      </c>
      <c r="G590" s="11" t="s">
        <v>1076</v>
      </c>
      <c r="H590" s="12">
        <v>46826</v>
      </c>
      <c r="I590" s="4" t="s">
        <v>505</v>
      </c>
      <c r="J590" s="4" t="s">
        <v>3537</v>
      </c>
    </row>
    <row r="591" spans="2:10" outlineLevel="1" x14ac:dyDescent="0.2">
      <c r="B591" s="8">
        <v>45009</v>
      </c>
      <c r="C591" s="4" t="s">
        <v>896</v>
      </c>
      <c r="D591" s="4" t="s">
        <v>3840</v>
      </c>
      <c r="E591" s="4" t="s">
        <v>4687</v>
      </c>
      <c r="F591" s="12">
        <v>519700</v>
      </c>
      <c r="G591" s="11" t="s">
        <v>1076</v>
      </c>
      <c r="H591" s="12">
        <v>51970</v>
      </c>
      <c r="I591" s="4" t="s">
        <v>505</v>
      </c>
      <c r="J591" s="4" t="s">
        <v>3537</v>
      </c>
    </row>
    <row r="592" spans="2:10" outlineLevel="1" x14ac:dyDescent="0.2">
      <c r="B592" s="8">
        <v>45009</v>
      </c>
      <c r="C592" s="4" t="s">
        <v>4896</v>
      </c>
      <c r="D592" s="4" t="s">
        <v>3840</v>
      </c>
      <c r="E592" s="4" t="s">
        <v>4570</v>
      </c>
      <c r="F592" s="12">
        <v>449558</v>
      </c>
      <c r="G592" s="11" t="s">
        <v>1076</v>
      </c>
      <c r="H592" s="12">
        <v>44956</v>
      </c>
      <c r="I592" s="4" t="s">
        <v>505</v>
      </c>
      <c r="J592" s="4" t="s">
        <v>3537</v>
      </c>
    </row>
    <row r="593" spans="2:10" outlineLevel="1" x14ac:dyDescent="0.2">
      <c r="B593" s="8">
        <v>45009</v>
      </c>
      <c r="C593" s="4" t="s">
        <v>844</v>
      </c>
      <c r="D593" s="4" t="s">
        <v>3840</v>
      </c>
      <c r="E593" s="4" t="s">
        <v>90</v>
      </c>
      <c r="F593" s="12">
        <v>206182</v>
      </c>
      <c r="G593" s="11" t="s">
        <v>1076</v>
      </c>
      <c r="H593" s="12">
        <v>20618</v>
      </c>
      <c r="I593" s="4" t="s">
        <v>505</v>
      </c>
      <c r="J593" s="4" t="s">
        <v>3537</v>
      </c>
    </row>
    <row r="594" spans="2:10" outlineLevel="1" x14ac:dyDescent="0.2">
      <c r="B594" s="8">
        <v>45009</v>
      </c>
      <c r="C594" s="4" t="s">
        <v>4663</v>
      </c>
      <c r="D594" s="4" t="s">
        <v>3840</v>
      </c>
      <c r="E594" s="4" t="s">
        <v>2705</v>
      </c>
      <c r="F594" s="12">
        <v>398115</v>
      </c>
      <c r="G594" s="11" t="s">
        <v>1076</v>
      </c>
      <c r="H594" s="12">
        <v>39812</v>
      </c>
      <c r="I594" s="4" t="s">
        <v>505</v>
      </c>
      <c r="J594" s="4" t="s">
        <v>3537</v>
      </c>
    </row>
    <row r="595" spans="2:10" outlineLevel="1" x14ac:dyDescent="0.2">
      <c r="B595" s="8">
        <v>45009</v>
      </c>
      <c r="C595" s="4" t="s">
        <v>517</v>
      </c>
      <c r="D595" s="4" t="s">
        <v>3840</v>
      </c>
      <c r="E595" s="4" t="s">
        <v>2622</v>
      </c>
      <c r="F595" s="12">
        <v>519700</v>
      </c>
      <c r="G595" s="11" t="s">
        <v>1076</v>
      </c>
      <c r="H595" s="12">
        <v>51970</v>
      </c>
      <c r="I595" s="4" t="s">
        <v>3387</v>
      </c>
      <c r="J595" s="4" t="s">
        <v>3106</v>
      </c>
    </row>
    <row r="596" spans="2:10" outlineLevel="1" x14ac:dyDescent="0.2">
      <c r="B596" s="8">
        <v>45009</v>
      </c>
      <c r="C596" s="4" t="s">
        <v>2967</v>
      </c>
      <c r="D596" s="4" t="s">
        <v>3840</v>
      </c>
      <c r="E596" s="4" t="s">
        <v>5030</v>
      </c>
      <c r="F596" s="12">
        <v>515253</v>
      </c>
      <c r="G596" s="11" t="s">
        <v>1076</v>
      </c>
      <c r="H596" s="12">
        <v>51525</v>
      </c>
      <c r="I596" s="4" t="s">
        <v>3387</v>
      </c>
      <c r="J596" s="4" t="s">
        <v>3106</v>
      </c>
    </row>
    <row r="597" spans="2:10" outlineLevel="1" x14ac:dyDescent="0.2">
      <c r="B597" s="8">
        <v>45009</v>
      </c>
      <c r="C597" s="4" t="s">
        <v>2561</v>
      </c>
      <c r="D597" s="4" t="s">
        <v>3840</v>
      </c>
      <c r="E597" s="4" t="s">
        <v>2444</v>
      </c>
      <c r="F597" s="12">
        <v>412366</v>
      </c>
      <c r="G597" s="11" t="s">
        <v>1076</v>
      </c>
      <c r="H597" s="12">
        <v>41237</v>
      </c>
      <c r="I597" s="4" t="s">
        <v>3387</v>
      </c>
      <c r="J597" s="4" t="s">
        <v>3106</v>
      </c>
    </row>
    <row r="598" spans="2:10" outlineLevel="1" x14ac:dyDescent="0.2">
      <c r="B598" s="8">
        <v>45009</v>
      </c>
      <c r="C598" s="4" t="s">
        <v>2095</v>
      </c>
      <c r="D598" s="4" t="s">
        <v>3840</v>
      </c>
      <c r="E598" s="4" t="s">
        <v>4485</v>
      </c>
      <c r="F598" s="12">
        <v>461028</v>
      </c>
      <c r="G598" s="11" t="s">
        <v>1076</v>
      </c>
      <c r="H598" s="12">
        <v>46103</v>
      </c>
      <c r="I598" s="4" t="s">
        <v>3387</v>
      </c>
      <c r="J598" s="4" t="s">
        <v>3106</v>
      </c>
    </row>
    <row r="599" spans="2:10" outlineLevel="1" x14ac:dyDescent="0.2">
      <c r="B599" s="8">
        <v>45010</v>
      </c>
      <c r="C599" s="4" t="s">
        <v>4025</v>
      </c>
      <c r="D599" s="4" t="s">
        <v>3840</v>
      </c>
      <c r="E599" s="4" t="s">
        <v>1180</v>
      </c>
      <c r="F599" s="12">
        <v>475280</v>
      </c>
      <c r="G599" s="11" t="s">
        <v>1076</v>
      </c>
      <c r="H599" s="12">
        <v>47528</v>
      </c>
      <c r="I599" s="4" t="s">
        <v>505</v>
      </c>
      <c r="J599" s="4" t="s">
        <v>3537</v>
      </c>
    </row>
    <row r="600" spans="2:10" outlineLevel="1" x14ac:dyDescent="0.2">
      <c r="B600" s="8">
        <v>45010</v>
      </c>
      <c r="C600" s="4" t="s">
        <v>2914</v>
      </c>
      <c r="D600" s="4" t="s">
        <v>3840</v>
      </c>
      <c r="E600" s="4" t="s">
        <v>3015</v>
      </c>
      <c r="F600" s="12">
        <v>515253</v>
      </c>
      <c r="G600" s="11" t="s">
        <v>1076</v>
      </c>
      <c r="H600" s="12">
        <v>51525</v>
      </c>
      <c r="I600" s="4" t="s">
        <v>505</v>
      </c>
      <c r="J600" s="4" t="s">
        <v>3537</v>
      </c>
    </row>
    <row r="601" spans="2:10" outlineLevel="1" x14ac:dyDescent="0.2">
      <c r="B601" s="8">
        <v>45010</v>
      </c>
      <c r="C601" s="4" t="s">
        <v>3279</v>
      </c>
      <c r="D601" s="4" t="s">
        <v>3840</v>
      </c>
      <c r="E601" s="4" t="s">
        <v>260</v>
      </c>
      <c r="F601" s="12">
        <v>412366</v>
      </c>
      <c r="G601" s="11" t="s">
        <v>1076</v>
      </c>
      <c r="H601" s="12">
        <v>41237</v>
      </c>
      <c r="I601" s="4" t="s">
        <v>505</v>
      </c>
      <c r="J601" s="4" t="s">
        <v>3537</v>
      </c>
    </row>
    <row r="602" spans="2:10" outlineLevel="1" x14ac:dyDescent="0.2">
      <c r="B602" s="8">
        <v>45010</v>
      </c>
      <c r="C602" s="4" t="s">
        <v>3724</v>
      </c>
      <c r="D602" s="4" t="s">
        <v>3840</v>
      </c>
      <c r="E602" s="4" t="s">
        <v>3078</v>
      </c>
      <c r="F602" s="12">
        <v>412366</v>
      </c>
      <c r="G602" s="11" t="s">
        <v>1076</v>
      </c>
      <c r="H602" s="12">
        <v>41237</v>
      </c>
      <c r="I602" s="4" t="s">
        <v>505</v>
      </c>
      <c r="J602" s="4" t="s">
        <v>3537</v>
      </c>
    </row>
    <row r="603" spans="2:10" outlineLevel="1" x14ac:dyDescent="0.2">
      <c r="B603" s="8">
        <v>45010</v>
      </c>
      <c r="C603" s="4" t="s">
        <v>1819</v>
      </c>
      <c r="D603" s="4" t="s">
        <v>3840</v>
      </c>
      <c r="E603" s="4" t="s">
        <v>1138</v>
      </c>
      <c r="F603" s="12">
        <v>449558</v>
      </c>
      <c r="G603" s="11" t="s">
        <v>1076</v>
      </c>
      <c r="H603" s="12">
        <v>44956</v>
      </c>
      <c r="I603" s="4" t="s">
        <v>3387</v>
      </c>
      <c r="J603" s="4" t="s">
        <v>3106</v>
      </c>
    </row>
    <row r="604" spans="2:10" outlineLevel="1" x14ac:dyDescent="0.2">
      <c r="B604" s="8">
        <v>45010</v>
      </c>
      <c r="C604" s="4" t="s">
        <v>1980</v>
      </c>
      <c r="D604" s="4" t="s">
        <v>3840</v>
      </c>
      <c r="E604" s="4" t="s">
        <v>452</v>
      </c>
      <c r="F604" s="12">
        <v>519700</v>
      </c>
      <c r="G604" s="11" t="s">
        <v>1076</v>
      </c>
      <c r="H604" s="12">
        <v>51970</v>
      </c>
      <c r="I604" s="4" t="s">
        <v>3387</v>
      </c>
      <c r="J604" s="4" t="s">
        <v>3106</v>
      </c>
    </row>
    <row r="605" spans="2:10" outlineLevel="1" x14ac:dyDescent="0.2">
      <c r="B605" s="8">
        <v>45010</v>
      </c>
      <c r="C605" s="4" t="s">
        <v>1335</v>
      </c>
      <c r="D605" s="4" t="s">
        <v>3840</v>
      </c>
      <c r="E605" s="4" t="s">
        <v>2742</v>
      </c>
      <c r="F605" s="12">
        <v>692934</v>
      </c>
      <c r="G605" s="11" t="s">
        <v>1076</v>
      </c>
      <c r="H605" s="12">
        <v>69293</v>
      </c>
      <c r="I605" s="4" t="s">
        <v>3387</v>
      </c>
      <c r="J605" s="4" t="s">
        <v>3106</v>
      </c>
    </row>
    <row r="606" spans="2:10" outlineLevel="1" x14ac:dyDescent="0.2">
      <c r="B606" s="8">
        <v>45012</v>
      </c>
      <c r="C606" s="4" t="s">
        <v>176</v>
      </c>
      <c r="D606" s="4" t="s">
        <v>3840</v>
      </c>
      <c r="E606" s="4" t="s">
        <v>3427</v>
      </c>
      <c r="F606" s="12">
        <v>463809</v>
      </c>
      <c r="G606" s="11" t="s">
        <v>1076</v>
      </c>
      <c r="H606" s="12">
        <v>46381</v>
      </c>
      <c r="I606" s="4" t="s">
        <v>505</v>
      </c>
      <c r="J606" s="4" t="s">
        <v>3537</v>
      </c>
    </row>
    <row r="607" spans="2:10" outlineLevel="1" x14ac:dyDescent="0.2">
      <c r="B607" s="8">
        <v>45012</v>
      </c>
      <c r="C607" s="4" t="s">
        <v>2025</v>
      </c>
      <c r="D607" s="4" t="s">
        <v>3840</v>
      </c>
      <c r="E607" s="4" t="s">
        <v>593</v>
      </c>
      <c r="F607" s="12">
        <v>444201</v>
      </c>
      <c r="G607" s="11" t="s">
        <v>1076</v>
      </c>
      <c r="H607" s="12">
        <v>44420</v>
      </c>
      <c r="I607" s="4" t="s">
        <v>505</v>
      </c>
      <c r="J607" s="4" t="s">
        <v>3537</v>
      </c>
    </row>
    <row r="608" spans="2:10" outlineLevel="1" x14ac:dyDescent="0.2">
      <c r="B608" s="8">
        <v>45012</v>
      </c>
      <c r="C608" s="4" t="s">
        <v>1835</v>
      </c>
      <c r="D608" s="4" t="s">
        <v>3840</v>
      </c>
      <c r="E608" s="4" t="s">
        <v>2096</v>
      </c>
      <c r="F608" s="12">
        <v>503782</v>
      </c>
      <c r="G608" s="11" t="s">
        <v>1076</v>
      </c>
      <c r="H608" s="12">
        <v>50378</v>
      </c>
      <c r="I608" s="4" t="s">
        <v>3387</v>
      </c>
      <c r="J608" s="4" t="s">
        <v>3106</v>
      </c>
    </row>
    <row r="609" spans="2:10" outlineLevel="1" x14ac:dyDescent="0.2">
      <c r="B609" s="8">
        <v>45012</v>
      </c>
      <c r="C609" s="4" t="s">
        <v>2527</v>
      </c>
      <c r="D609" s="4" t="s">
        <v>3840</v>
      </c>
      <c r="E609" s="4" t="s">
        <v>1221</v>
      </c>
      <c r="F609" s="12">
        <v>519700</v>
      </c>
      <c r="G609" s="11" t="s">
        <v>1076</v>
      </c>
      <c r="H609" s="12">
        <v>51970</v>
      </c>
      <c r="I609" s="4" t="s">
        <v>3387</v>
      </c>
      <c r="J609" s="4" t="s">
        <v>3106</v>
      </c>
    </row>
    <row r="610" spans="2:10" outlineLevel="1" x14ac:dyDescent="0.2">
      <c r="B610" s="8">
        <v>45012</v>
      </c>
      <c r="C610" s="4" t="s">
        <v>316</v>
      </c>
      <c r="D610" s="4" t="s">
        <v>3840</v>
      </c>
      <c r="E610" s="4" t="s">
        <v>124</v>
      </c>
      <c r="F610" s="12">
        <v>515253</v>
      </c>
      <c r="G610" s="11" t="s">
        <v>1076</v>
      </c>
      <c r="H610" s="12">
        <v>51525</v>
      </c>
      <c r="I610" s="4" t="s">
        <v>3387</v>
      </c>
      <c r="J610" s="4" t="s">
        <v>3106</v>
      </c>
    </row>
    <row r="611" spans="2:10" outlineLevel="1" x14ac:dyDescent="0.2">
      <c r="B611" s="8">
        <v>45012</v>
      </c>
      <c r="C611" s="4" t="s">
        <v>1519</v>
      </c>
      <c r="D611" s="4" t="s">
        <v>3840</v>
      </c>
      <c r="E611" s="4" t="s">
        <v>2717</v>
      </c>
      <c r="F611" s="12">
        <v>519700</v>
      </c>
      <c r="G611" s="11" t="s">
        <v>1076</v>
      </c>
      <c r="H611" s="12">
        <v>51970</v>
      </c>
      <c r="I611" s="4" t="s">
        <v>3387</v>
      </c>
      <c r="J611" s="4" t="s">
        <v>3106</v>
      </c>
    </row>
    <row r="612" spans="2:10" outlineLevel="1" x14ac:dyDescent="0.2">
      <c r="B612" s="8">
        <v>45013</v>
      </c>
      <c r="C612" s="4" t="s">
        <v>1014</v>
      </c>
      <c r="D612" s="4" t="s">
        <v>3910</v>
      </c>
      <c r="E612" s="4" t="s">
        <v>2846</v>
      </c>
      <c r="F612" s="12">
        <v>-82520</v>
      </c>
      <c r="G612" s="11" t="s">
        <v>1076</v>
      </c>
      <c r="H612" s="12">
        <v>-8252</v>
      </c>
      <c r="I612" s="4" t="s">
        <v>3387</v>
      </c>
      <c r="J612" s="4" t="s">
        <v>3106</v>
      </c>
    </row>
    <row r="613" spans="2:10" outlineLevel="1" x14ac:dyDescent="0.2">
      <c r="B613" s="8">
        <v>45013</v>
      </c>
      <c r="C613" s="4" t="s">
        <v>3903</v>
      </c>
      <c r="D613" s="4" t="s">
        <v>3840</v>
      </c>
      <c r="E613" s="4" t="s">
        <v>4827</v>
      </c>
      <c r="F613" s="12">
        <v>515457</v>
      </c>
      <c r="G613" s="11" t="s">
        <v>1076</v>
      </c>
      <c r="H613" s="12">
        <v>51546</v>
      </c>
      <c r="I613" s="4" t="s">
        <v>505</v>
      </c>
      <c r="J613" s="4" t="s">
        <v>3537</v>
      </c>
    </row>
    <row r="614" spans="2:10" outlineLevel="1" x14ac:dyDescent="0.2">
      <c r="B614" s="8">
        <v>45013</v>
      </c>
      <c r="C614" s="4" t="s">
        <v>4835</v>
      </c>
      <c r="D614" s="4" t="s">
        <v>3840</v>
      </c>
      <c r="E614" s="4" t="s">
        <v>750</v>
      </c>
      <c r="F614" s="12">
        <v>426616</v>
      </c>
      <c r="G614" s="11" t="s">
        <v>1076</v>
      </c>
      <c r="H614" s="12">
        <v>42662</v>
      </c>
      <c r="I614" s="4" t="s">
        <v>505</v>
      </c>
      <c r="J614" s="4" t="s">
        <v>3537</v>
      </c>
    </row>
    <row r="615" spans="2:10" outlineLevel="1" x14ac:dyDescent="0.2">
      <c r="B615" s="8">
        <v>45013</v>
      </c>
      <c r="C615" s="4" t="s">
        <v>2360</v>
      </c>
      <c r="D615" s="4" t="s">
        <v>3840</v>
      </c>
      <c r="E615" s="4" t="s">
        <v>4848</v>
      </c>
      <c r="F615" s="12">
        <v>519700</v>
      </c>
      <c r="G615" s="11" t="s">
        <v>1076</v>
      </c>
      <c r="H615" s="12">
        <v>51970</v>
      </c>
      <c r="I615" s="4" t="s">
        <v>505</v>
      </c>
      <c r="J615" s="4" t="s">
        <v>3537</v>
      </c>
    </row>
    <row r="616" spans="2:10" outlineLevel="1" x14ac:dyDescent="0.2">
      <c r="B616" s="8">
        <v>45013</v>
      </c>
      <c r="C616" s="4" t="s">
        <v>4880</v>
      </c>
      <c r="D616" s="4" t="s">
        <v>3840</v>
      </c>
      <c r="E616" s="4" t="s">
        <v>1067</v>
      </c>
      <c r="F616" s="12">
        <v>293356</v>
      </c>
      <c r="G616" s="11" t="s">
        <v>1076</v>
      </c>
      <c r="H616" s="12">
        <v>29336</v>
      </c>
      <c r="I616" s="4" t="s">
        <v>3387</v>
      </c>
      <c r="J616" s="4" t="s">
        <v>3106</v>
      </c>
    </row>
    <row r="617" spans="2:10" outlineLevel="1" x14ac:dyDescent="0.2">
      <c r="B617" s="8">
        <v>45013</v>
      </c>
      <c r="C617" s="4" t="s">
        <v>2018</v>
      </c>
      <c r="D617" s="4" t="s">
        <v>3840</v>
      </c>
      <c r="E617" s="4" t="s">
        <v>4445</v>
      </c>
      <c r="F617" s="12">
        <v>449558</v>
      </c>
      <c r="G617" s="11" t="s">
        <v>1076</v>
      </c>
      <c r="H617" s="12">
        <v>44956</v>
      </c>
      <c r="I617" s="4" t="s">
        <v>3387</v>
      </c>
      <c r="J617" s="4" t="s">
        <v>3106</v>
      </c>
    </row>
    <row r="618" spans="2:10" outlineLevel="1" x14ac:dyDescent="0.2">
      <c r="B618" s="8">
        <v>45013</v>
      </c>
      <c r="C618" s="4" t="s">
        <v>3749</v>
      </c>
      <c r="D618" s="4" t="s">
        <v>3840</v>
      </c>
      <c r="E618" s="4" t="s">
        <v>1305</v>
      </c>
      <c r="F618" s="12">
        <v>449558</v>
      </c>
      <c r="G618" s="11" t="s">
        <v>1076</v>
      </c>
      <c r="H618" s="12">
        <v>44956</v>
      </c>
      <c r="I618" s="4" t="s">
        <v>3387</v>
      </c>
      <c r="J618" s="4" t="s">
        <v>3106</v>
      </c>
    </row>
    <row r="619" spans="2:10" outlineLevel="1" x14ac:dyDescent="0.2">
      <c r="B619" s="8">
        <v>45013</v>
      </c>
      <c r="C619" s="4" t="s">
        <v>1891</v>
      </c>
      <c r="D619" s="4" t="s">
        <v>3840</v>
      </c>
      <c r="E619" s="4" t="s">
        <v>1378</v>
      </c>
      <c r="F619" s="12">
        <v>503782</v>
      </c>
      <c r="G619" s="11" t="s">
        <v>1076</v>
      </c>
      <c r="H619" s="12">
        <v>50378</v>
      </c>
      <c r="I619" s="4" t="s">
        <v>3387</v>
      </c>
      <c r="J619" s="4" t="s">
        <v>3106</v>
      </c>
    </row>
    <row r="620" spans="2:10" outlineLevel="1" x14ac:dyDescent="0.2">
      <c r="B620" s="8">
        <v>45013</v>
      </c>
      <c r="C620" s="4" t="s">
        <v>247</v>
      </c>
      <c r="D620" s="4" t="s">
        <v>3840</v>
      </c>
      <c r="E620" s="4" t="s">
        <v>901</v>
      </c>
      <c r="F620" s="12">
        <v>309274</v>
      </c>
      <c r="G620" s="11" t="s">
        <v>1076</v>
      </c>
      <c r="H620" s="12">
        <v>30927</v>
      </c>
      <c r="I620" s="4" t="s">
        <v>3387</v>
      </c>
      <c r="J620" s="4" t="s">
        <v>3106</v>
      </c>
    </row>
    <row r="621" spans="2:10" outlineLevel="1" x14ac:dyDescent="0.2">
      <c r="B621" s="8">
        <v>45014</v>
      </c>
      <c r="C621" s="4" t="s">
        <v>3215</v>
      </c>
      <c r="D621" s="4" t="s">
        <v>3840</v>
      </c>
      <c r="E621" s="4" t="s">
        <v>3465</v>
      </c>
      <c r="F621" s="12">
        <v>471037</v>
      </c>
      <c r="G621" s="11" t="s">
        <v>1076</v>
      </c>
      <c r="H621" s="12">
        <v>47104</v>
      </c>
      <c r="I621" s="4" t="s">
        <v>505</v>
      </c>
      <c r="J621" s="4" t="s">
        <v>3537</v>
      </c>
    </row>
    <row r="622" spans="2:10" outlineLevel="1" x14ac:dyDescent="0.2">
      <c r="B622" s="8">
        <v>45014</v>
      </c>
      <c r="C622" s="4" t="s">
        <v>4963</v>
      </c>
      <c r="D622" s="4" t="s">
        <v>3840</v>
      </c>
      <c r="E622" s="4" t="s">
        <v>5111</v>
      </c>
      <c r="F622" s="12">
        <v>644066</v>
      </c>
      <c r="G622" s="11" t="s">
        <v>1076</v>
      </c>
      <c r="H622" s="12">
        <v>64407</v>
      </c>
      <c r="I622" s="4" t="s">
        <v>505</v>
      </c>
      <c r="J622" s="4" t="s">
        <v>3537</v>
      </c>
    </row>
    <row r="623" spans="2:10" outlineLevel="1" x14ac:dyDescent="0.2">
      <c r="B623" s="8">
        <v>45014</v>
      </c>
      <c r="C623" s="4" t="s">
        <v>1527</v>
      </c>
      <c r="D623" s="4" t="s">
        <v>3840</v>
      </c>
      <c r="E623" s="4" t="s">
        <v>3963</v>
      </c>
      <c r="F623" s="12">
        <v>426616</v>
      </c>
      <c r="G623" s="11" t="s">
        <v>1076</v>
      </c>
      <c r="H623" s="12">
        <v>42662</v>
      </c>
      <c r="I623" s="4" t="s">
        <v>505</v>
      </c>
      <c r="J623" s="4" t="s">
        <v>3537</v>
      </c>
    </row>
    <row r="624" spans="2:10" outlineLevel="1" x14ac:dyDescent="0.2">
      <c r="B624" s="8">
        <v>45015</v>
      </c>
      <c r="C624" s="4" t="s">
        <v>4756</v>
      </c>
      <c r="D624" s="4" t="s">
        <v>3840</v>
      </c>
      <c r="E624" s="4" t="s">
        <v>980</v>
      </c>
      <c r="F624" s="12">
        <v>707184</v>
      </c>
      <c r="G624" s="11" t="s">
        <v>1076</v>
      </c>
      <c r="H624" s="12">
        <v>70718</v>
      </c>
      <c r="I624" s="4" t="s">
        <v>505</v>
      </c>
      <c r="J624" s="4" t="s">
        <v>3537</v>
      </c>
    </row>
    <row r="625" spans="2:10" outlineLevel="1" x14ac:dyDescent="0.2">
      <c r="B625" s="8">
        <v>45015</v>
      </c>
      <c r="C625" s="4" t="s">
        <v>1756</v>
      </c>
      <c r="D625" s="4" t="s">
        <v>3840</v>
      </c>
      <c r="E625" s="4" t="s">
        <v>4517</v>
      </c>
      <c r="F625" s="12">
        <v>644066</v>
      </c>
      <c r="G625" s="11" t="s">
        <v>1076</v>
      </c>
      <c r="H625" s="12">
        <v>64407</v>
      </c>
      <c r="I625" s="4" t="s">
        <v>505</v>
      </c>
      <c r="J625" s="4" t="s">
        <v>3537</v>
      </c>
    </row>
    <row r="626" spans="2:10" outlineLevel="1" x14ac:dyDescent="0.2">
      <c r="B626" s="8">
        <v>45016</v>
      </c>
      <c r="C626" s="4" t="s">
        <v>3529</v>
      </c>
      <c r="D626" s="4" t="s">
        <v>3910</v>
      </c>
      <c r="E626" s="4" t="s">
        <v>3570</v>
      </c>
      <c r="F626" s="12">
        <v>-82520</v>
      </c>
      <c r="G626" s="11" t="s">
        <v>1076</v>
      </c>
      <c r="H626" s="12">
        <v>-8252</v>
      </c>
      <c r="I626" s="4" t="s">
        <v>3387</v>
      </c>
      <c r="J626" s="4" t="s">
        <v>3106</v>
      </c>
    </row>
    <row r="627" spans="2:10" outlineLevel="1" x14ac:dyDescent="0.2">
      <c r="B627" s="8">
        <v>45016</v>
      </c>
      <c r="C627" s="4" t="s">
        <v>4785</v>
      </c>
      <c r="D627" s="4" t="s">
        <v>3910</v>
      </c>
      <c r="E627" s="4" t="s">
        <v>1447</v>
      </c>
      <c r="F627" s="12">
        <v>-82520</v>
      </c>
      <c r="G627" s="11" t="s">
        <v>1076</v>
      </c>
      <c r="H627" s="12">
        <v>-8252</v>
      </c>
      <c r="I627" s="4" t="s">
        <v>3387</v>
      </c>
      <c r="J627" s="4" t="s">
        <v>3106</v>
      </c>
    </row>
    <row r="628" spans="2:10" outlineLevel="1" x14ac:dyDescent="0.2">
      <c r="B628" s="8">
        <v>45016</v>
      </c>
      <c r="C628" s="4" t="s">
        <v>1586</v>
      </c>
      <c r="D628" s="4" t="s">
        <v>3910</v>
      </c>
      <c r="E628" s="4" t="s">
        <v>650</v>
      </c>
      <c r="F628" s="12">
        <v>-52259</v>
      </c>
      <c r="G628" s="11" t="s">
        <v>1076</v>
      </c>
      <c r="H628" s="12">
        <v>-5226</v>
      </c>
      <c r="I628" s="4" t="s">
        <v>3387</v>
      </c>
      <c r="J628" s="4" t="s">
        <v>3106</v>
      </c>
    </row>
    <row r="629" spans="2:10" outlineLevel="1" x14ac:dyDescent="0.2">
      <c r="B629" s="8">
        <v>45016</v>
      </c>
      <c r="C629" s="4" t="s">
        <v>1026</v>
      </c>
      <c r="D629" s="4" t="s">
        <v>3910</v>
      </c>
      <c r="E629" s="4" t="s">
        <v>3806</v>
      </c>
      <c r="F629" s="12">
        <v>-82520</v>
      </c>
      <c r="G629" s="11" t="s">
        <v>1076</v>
      </c>
      <c r="H629" s="12">
        <v>-8252</v>
      </c>
      <c r="I629" s="4" t="s">
        <v>3387</v>
      </c>
      <c r="J629" s="4" t="s">
        <v>3106</v>
      </c>
    </row>
    <row r="630" spans="2:10" outlineLevel="1" x14ac:dyDescent="0.2">
      <c r="B630" s="8">
        <v>45016</v>
      </c>
      <c r="C630" s="4" t="s">
        <v>4930</v>
      </c>
      <c r="D630" s="4" t="s">
        <v>3910</v>
      </c>
      <c r="E630" s="4" t="s">
        <v>3594</v>
      </c>
      <c r="F630" s="12">
        <v>-151545</v>
      </c>
      <c r="G630" s="11" t="s">
        <v>1076</v>
      </c>
      <c r="H630" s="12">
        <v>-15155</v>
      </c>
      <c r="I630" s="4" t="s">
        <v>3387</v>
      </c>
      <c r="J630" s="4" t="s">
        <v>3106</v>
      </c>
    </row>
    <row r="631" spans="2:10" outlineLevel="1" x14ac:dyDescent="0.2">
      <c r="B631" s="8">
        <v>45016</v>
      </c>
      <c r="C631" s="4" t="s">
        <v>3939</v>
      </c>
      <c r="D631" s="4" t="s">
        <v>3910</v>
      </c>
      <c r="E631" s="4" t="s">
        <v>3806</v>
      </c>
      <c r="F631" s="12">
        <v>-82520</v>
      </c>
      <c r="G631" s="11" t="s">
        <v>1076</v>
      </c>
      <c r="H631" s="12">
        <v>-8252</v>
      </c>
      <c r="I631" s="4" t="s">
        <v>3387</v>
      </c>
      <c r="J631" s="4" t="s">
        <v>3106</v>
      </c>
    </row>
    <row r="632" spans="2:10" outlineLevel="1" x14ac:dyDescent="0.2">
      <c r="B632" s="8">
        <v>45016</v>
      </c>
      <c r="C632" s="4" t="s">
        <v>2912</v>
      </c>
      <c r="D632" s="4" t="s">
        <v>3910</v>
      </c>
      <c r="E632" s="4" t="s">
        <v>4969</v>
      </c>
      <c r="F632" s="12">
        <v>-165040</v>
      </c>
      <c r="G632" s="11" t="s">
        <v>1076</v>
      </c>
      <c r="H632" s="12">
        <v>-16504</v>
      </c>
      <c r="I632" s="4" t="s">
        <v>3387</v>
      </c>
      <c r="J632" s="4" t="s">
        <v>3106</v>
      </c>
    </row>
    <row r="633" spans="2:10" outlineLevel="1" x14ac:dyDescent="0.2">
      <c r="B633" s="8">
        <v>45016</v>
      </c>
      <c r="C633" s="4" t="s">
        <v>1034</v>
      </c>
      <c r="D633" s="4" t="s">
        <v>3840</v>
      </c>
      <c r="E633" s="4" t="s">
        <v>1828</v>
      </c>
      <c r="F633" s="12">
        <v>757725</v>
      </c>
      <c r="G633" s="11" t="s">
        <v>1076</v>
      </c>
      <c r="H633" s="12">
        <v>75773</v>
      </c>
      <c r="I633" s="4" t="s">
        <v>505</v>
      </c>
      <c r="J633" s="4" t="s">
        <v>3537</v>
      </c>
    </row>
    <row r="634" spans="2:10" outlineLevel="1" x14ac:dyDescent="0.2">
      <c r="B634" s="8">
        <v>45017</v>
      </c>
      <c r="C634" s="4" t="s">
        <v>5099</v>
      </c>
      <c r="D634" s="4" t="s">
        <v>3840</v>
      </c>
      <c r="E634" s="4" t="s">
        <v>568</v>
      </c>
      <c r="F634" s="12">
        <v>485136</v>
      </c>
      <c r="G634" s="11" t="s">
        <v>1076</v>
      </c>
      <c r="H634" s="12">
        <v>48514</v>
      </c>
      <c r="I634" s="4" t="s">
        <v>505</v>
      </c>
      <c r="J634" s="4" t="s">
        <v>3537</v>
      </c>
    </row>
    <row r="635" spans="2:10" outlineLevel="1" x14ac:dyDescent="0.2">
      <c r="B635" s="8">
        <v>45017</v>
      </c>
      <c r="C635" s="4" t="s">
        <v>1895</v>
      </c>
      <c r="D635" s="4" t="s">
        <v>3840</v>
      </c>
      <c r="E635" s="4" t="s">
        <v>1313</v>
      </c>
      <c r="F635" s="12">
        <v>666942</v>
      </c>
      <c r="G635" s="11" t="s">
        <v>1076</v>
      </c>
      <c r="H635" s="12">
        <v>66694</v>
      </c>
      <c r="I635" s="4" t="s">
        <v>505</v>
      </c>
      <c r="J635" s="4" t="s">
        <v>3537</v>
      </c>
    </row>
    <row r="636" spans="2:10" outlineLevel="1" x14ac:dyDescent="0.2">
      <c r="B636" s="8">
        <v>45017</v>
      </c>
      <c r="C636" s="4" t="s">
        <v>4498</v>
      </c>
      <c r="D636" s="4" t="s">
        <v>3840</v>
      </c>
      <c r="E636" s="4" t="s">
        <v>3397</v>
      </c>
      <c r="F636" s="12">
        <v>727704</v>
      </c>
      <c r="G636" s="11" t="s">
        <v>1076</v>
      </c>
      <c r="H636" s="12">
        <v>72770</v>
      </c>
      <c r="I636" s="4" t="s">
        <v>505</v>
      </c>
      <c r="J636" s="4" t="s">
        <v>3537</v>
      </c>
    </row>
    <row r="637" spans="2:10" outlineLevel="1" x14ac:dyDescent="0.2">
      <c r="B637" s="8">
        <v>45017</v>
      </c>
      <c r="C637" s="4" t="s">
        <v>4303</v>
      </c>
      <c r="D637" s="4" t="s">
        <v>3840</v>
      </c>
      <c r="E637" s="4" t="s">
        <v>4067</v>
      </c>
      <c r="F637" s="12">
        <v>276100</v>
      </c>
      <c r="G637" s="11" t="s">
        <v>1076</v>
      </c>
      <c r="H637" s="12">
        <v>27610</v>
      </c>
      <c r="I637" s="4" t="s">
        <v>505</v>
      </c>
      <c r="J637" s="4" t="s">
        <v>3537</v>
      </c>
    </row>
    <row r="638" spans="2:10" outlineLevel="1" x14ac:dyDescent="0.2">
      <c r="B638" s="8">
        <v>45017</v>
      </c>
      <c r="C638" s="4" t="s">
        <v>5220</v>
      </c>
      <c r="D638" s="4" t="s">
        <v>3840</v>
      </c>
      <c r="E638" s="4" t="s">
        <v>2343</v>
      </c>
      <c r="F638" s="12">
        <v>611412</v>
      </c>
      <c r="G638" s="11" t="s">
        <v>1076</v>
      </c>
      <c r="H638" s="12">
        <v>61141</v>
      </c>
      <c r="I638" s="4" t="s">
        <v>3387</v>
      </c>
      <c r="J638" s="4" t="s">
        <v>3106</v>
      </c>
    </row>
    <row r="639" spans="2:10" outlineLevel="1" x14ac:dyDescent="0.2">
      <c r="B639" s="8">
        <v>45017</v>
      </c>
      <c r="C639" s="4" t="s">
        <v>4561</v>
      </c>
      <c r="D639" s="4" t="s">
        <v>3840</v>
      </c>
      <c r="E639" s="4" t="s">
        <v>4151</v>
      </c>
      <c r="F639" s="12">
        <v>853980</v>
      </c>
      <c r="G639" s="11" t="s">
        <v>1076</v>
      </c>
      <c r="H639" s="12">
        <v>85398</v>
      </c>
      <c r="I639" s="4" t="s">
        <v>3387</v>
      </c>
      <c r="J639" s="4" t="s">
        <v>3106</v>
      </c>
    </row>
    <row r="640" spans="2:10" outlineLevel="1" x14ac:dyDescent="0.2">
      <c r="B640" s="8">
        <v>45019</v>
      </c>
      <c r="C640" s="4" t="s">
        <v>1438</v>
      </c>
      <c r="D640" s="4" t="s">
        <v>3840</v>
      </c>
      <c r="E640" s="4" t="s">
        <v>3880</v>
      </c>
      <c r="F640" s="12">
        <v>606180</v>
      </c>
      <c r="G640" s="11" t="s">
        <v>1076</v>
      </c>
      <c r="H640" s="12">
        <v>60618</v>
      </c>
      <c r="I640" s="4" t="s">
        <v>3387</v>
      </c>
      <c r="J640" s="4" t="s">
        <v>3106</v>
      </c>
    </row>
    <row r="641" spans="2:10" outlineLevel="1" x14ac:dyDescent="0.2">
      <c r="B641" s="8">
        <v>45019</v>
      </c>
      <c r="C641" s="4" t="s">
        <v>3016</v>
      </c>
      <c r="D641" s="4" t="s">
        <v>3840</v>
      </c>
      <c r="E641" s="4"/>
      <c r="F641" s="12">
        <v>0</v>
      </c>
      <c r="G641" s="11" t="s">
        <v>1076</v>
      </c>
      <c r="H641" s="12">
        <v>0</v>
      </c>
      <c r="I641" s="4" t="s">
        <v>3387</v>
      </c>
      <c r="J641" s="4" t="s">
        <v>3106</v>
      </c>
    </row>
    <row r="642" spans="2:10" outlineLevel="1" x14ac:dyDescent="0.2">
      <c r="B642" s="8">
        <v>45019</v>
      </c>
      <c r="C642" s="4" t="s">
        <v>3377</v>
      </c>
      <c r="D642" s="4" t="s">
        <v>3840</v>
      </c>
      <c r="E642" s="4" t="s">
        <v>4090</v>
      </c>
      <c r="F642" s="12">
        <v>784955</v>
      </c>
      <c r="G642" s="11" t="s">
        <v>1076</v>
      </c>
      <c r="H642" s="12">
        <v>78496</v>
      </c>
      <c r="I642" s="4" t="s">
        <v>3387</v>
      </c>
      <c r="J642" s="4" t="s">
        <v>3106</v>
      </c>
    </row>
    <row r="643" spans="2:10" outlineLevel="1" x14ac:dyDescent="0.2">
      <c r="B643" s="8">
        <v>45019</v>
      </c>
      <c r="C643" s="4" t="s">
        <v>3485</v>
      </c>
      <c r="D643" s="4" t="s">
        <v>3840</v>
      </c>
      <c r="E643" s="4" t="s">
        <v>3235</v>
      </c>
      <c r="F643" s="12">
        <v>545658</v>
      </c>
      <c r="G643" s="11" t="s">
        <v>1076</v>
      </c>
      <c r="H643" s="12">
        <v>54566</v>
      </c>
      <c r="I643" s="4" t="s">
        <v>3387</v>
      </c>
      <c r="J643" s="4" t="s">
        <v>3106</v>
      </c>
    </row>
    <row r="644" spans="2:10" outlineLevel="1" x14ac:dyDescent="0.2">
      <c r="B644" s="8">
        <v>45019</v>
      </c>
      <c r="C644" s="4" t="s">
        <v>4293</v>
      </c>
      <c r="D644" s="4" t="s">
        <v>3840</v>
      </c>
      <c r="E644" s="4" t="s">
        <v>2103</v>
      </c>
      <c r="F644" s="12">
        <v>606180</v>
      </c>
      <c r="G644" s="11" t="s">
        <v>1076</v>
      </c>
      <c r="H644" s="12">
        <v>60618</v>
      </c>
      <c r="I644" s="4" t="s">
        <v>3387</v>
      </c>
      <c r="J644" s="4" t="s">
        <v>3106</v>
      </c>
    </row>
    <row r="645" spans="2:10" outlineLevel="1" x14ac:dyDescent="0.2">
      <c r="B645" s="8">
        <v>45019</v>
      </c>
      <c r="C645" s="4" t="s">
        <v>444</v>
      </c>
      <c r="D645" s="4" t="s">
        <v>3840</v>
      </c>
      <c r="E645" s="4" t="s">
        <v>280</v>
      </c>
      <c r="F645" s="12">
        <v>579190</v>
      </c>
      <c r="G645" s="11" t="s">
        <v>1076</v>
      </c>
      <c r="H645" s="12">
        <v>57919</v>
      </c>
      <c r="I645" s="4" t="s">
        <v>3387</v>
      </c>
      <c r="J645" s="4" t="s">
        <v>3106</v>
      </c>
    </row>
    <row r="646" spans="2:10" outlineLevel="1" x14ac:dyDescent="0.2">
      <c r="B646" s="8">
        <v>45019</v>
      </c>
      <c r="C646" s="4" t="s">
        <v>976</v>
      </c>
      <c r="D646" s="4" t="s">
        <v>3840</v>
      </c>
      <c r="E646" s="4" t="s">
        <v>1364</v>
      </c>
      <c r="F646" s="12">
        <v>749462</v>
      </c>
      <c r="G646" s="11" t="s">
        <v>1076</v>
      </c>
      <c r="H646" s="12">
        <v>74946</v>
      </c>
      <c r="I646" s="4" t="s">
        <v>3387</v>
      </c>
      <c r="J646" s="4" t="s">
        <v>3106</v>
      </c>
    </row>
    <row r="647" spans="2:10" outlineLevel="1" x14ac:dyDescent="0.2">
      <c r="B647" s="8">
        <v>45019</v>
      </c>
      <c r="C647" s="4" t="s">
        <v>1644</v>
      </c>
      <c r="D647" s="4" t="s">
        <v>3840</v>
      </c>
      <c r="E647" s="4" t="s">
        <v>2820</v>
      </c>
      <c r="F647" s="12">
        <v>757725</v>
      </c>
      <c r="G647" s="11" t="s">
        <v>1076</v>
      </c>
      <c r="H647" s="12">
        <v>75773</v>
      </c>
      <c r="I647" s="4" t="s">
        <v>3387</v>
      </c>
      <c r="J647" s="4" t="s">
        <v>3106</v>
      </c>
    </row>
    <row r="648" spans="2:10" outlineLevel="1" x14ac:dyDescent="0.2">
      <c r="B648" s="8">
        <v>45019</v>
      </c>
      <c r="C648" s="4" t="s">
        <v>1094</v>
      </c>
      <c r="D648" s="4" t="s">
        <v>3840</v>
      </c>
      <c r="E648" s="4" t="s">
        <v>1470</v>
      </c>
      <c r="F648" s="12">
        <v>1019020</v>
      </c>
      <c r="G648" s="11" t="s">
        <v>1076</v>
      </c>
      <c r="H648" s="12">
        <v>101902</v>
      </c>
      <c r="I648" s="4" t="s">
        <v>3387</v>
      </c>
      <c r="J648" s="4" t="s">
        <v>3106</v>
      </c>
    </row>
    <row r="649" spans="2:10" outlineLevel="1" x14ac:dyDescent="0.2">
      <c r="B649" s="8">
        <v>45019</v>
      </c>
      <c r="C649" s="4" t="s">
        <v>4850</v>
      </c>
      <c r="D649" s="4" t="s">
        <v>3840</v>
      </c>
      <c r="E649" s="4" t="s">
        <v>4052</v>
      </c>
      <c r="F649" s="12">
        <v>1019020</v>
      </c>
      <c r="G649" s="11" t="s">
        <v>1076</v>
      </c>
      <c r="H649" s="12">
        <v>101902</v>
      </c>
      <c r="I649" s="4" t="s">
        <v>3387</v>
      </c>
      <c r="J649" s="4" t="s">
        <v>3106</v>
      </c>
    </row>
    <row r="650" spans="2:10" outlineLevel="1" x14ac:dyDescent="0.2">
      <c r="B650" s="8">
        <v>45020</v>
      </c>
      <c r="C650" s="4" t="s">
        <v>3661</v>
      </c>
      <c r="D650" s="4" t="s">
        <v>3840</v>
      </c>
      <c r="E650" s="4" t="s">
        <v>3794</v>
      </c>
      <c r="F650" s="12">
        <v>539116</v>
      </c>
      <c r="G650" s="11" t="s">
        <v>1076</v>
      </c>
      <c r="H650" s="12">
        <v>53912</v>
      </c>
      <c r="I650" s="4" t="s">
        <v>505</v>
      </c>
      <c r="J650" s="4" t="s">
        <v>3537</v>
      </c>
    </row>
    <row r="651" spans="2:10" outlineLevel="1" x14ac:dyDescent="0.2">
      <c r="B651" s="8">
        <v>45020</v>
      </c>
      <c r="C651" s="4" t="s">
        <v>1169</v>
      </c>
      <c r="D651" s="4" t="s">
        <v>3840</v>
      </c>
      <c r="E651" s="4" t="s">
        <v>2796</v>
      </c>
      <c r="F651" s="12">
        <v>407608</v>
      </c>
      <c r="G651" s="11" t="s">
        <v>1076</v>
      </c>
      <c r="H651" s="12">
        <v>40761</v>
      </c>
      <c r="I651" s="4" t="s">
        <v>505</v>
      </c>
      <c r="J651" s="4" t="s">
        <v>3537</v>
      </c>
    </row>
    <row r="652" spans="2:10" outlineLevel="1" x14ac:dyDescent="0.2">
      <c r="B652" s="8">
        <v>45020</v>
      </c>
      <c r="C652" s="4" t="s">
        <v>1620</v>
      </c>
      <c r="D652" s="4" t="s">
        <v>3840</v>
      </c>
      <c r="E652" s="4" t="s">
        <v>351</v>
      </c>
      <c r="F652" s="12">
        <v>1019020</v>
      </c>
      <c r="G652" s="11" t="s">
        <v>1076</v>
      </c>
      <c r="H652" s="12">
        <v>101902</v>
      </c>
      <c r="I652" s="4" t="s">
        <v>505</v>
      </c>
      <c r="J652" s="4" t="s">
        <v>3537</v>
      </c>
    </row>
    <row r="653" spans="2:10" outlineLevel="1" x14ac:dyDescent="0.2">
      <c r="B653" s="8">
        <v>45020</v>
      </c>
      <c r="C653" s="4" t="s">
        <v>4087</v>
      </c>
      <c r="D653" s="4" t="s">
        <v>3840</v>
      </c>
      <c r="E653" s="4" t="s">
        <v>3061</v>
      </c>
      <c r="F653" s="12">
        <v>468370</v>
      </c>
      <c r="G653" s="11" t="s">
        <v>1076</v>
      </c>
      <c r="H653" s="12">
        <v>46837</v>
      </c>
      <c r="I653" s="4" t="s">
        <v>505</v>
      </c>
      <c r="J653" s="4" t="s">
        <v>3537</v>
      </c>
    </row>
    <row r="654" spans="2:10" outlineLevel="1" x14ac:dyDescent="0.2">
      <c r="B654" s="8">
        <v>45020</v>
      </c>
      <c r="C654" s="4" t="s">
        <v>779</v>
      </c>
      <c r="D654" s="4" t="s">
        <v>3840</v>
      </c>
      <c r="E654" s="4" t="s">
        <v>729</v>
      </c>
      <c r="F654" s="12">
        <v>862243</v>
      </c>
      <c r="G654" s="11" t="s">
        <v>1076</v>
      </c>
      <c r="H654" s="12">
        <v>86224</v>
      </c>
      <c r="I654" s="4" t="s">
        <v>505</v>
      </c>
      <c r="J654" s="4" t="s">
        <v>3537</v>
      </c>
    </row>
    <row r="655" spans="2:10" outlineLevel="1" x14ac:dyDescent="0.2">
      <c r="B655" s="8">
        <v>45020</v>
      </c>
      <c r="C655" s="4" t="s">
        <v>75</v>
      </c>
      <c r="D655" s="4" t="s">
        <v>3840</v>
      </c>
      <c r="E655" s="4" t="s">
        <v>596</v>
      </c>
      <c r="F655" s="12">
        <v>559153</v>
      </c>
      <c r="G655" s="11" t="s">
        <v>1076</v>
      </c>
      <c r="H655" s="12">
        <v>55915</v>
      </c>
      <c r="I655" s="4" t="s">
        <v>505</v>
      </c>
      <c r="J655" s="4" t="s">
        <v>3537</v>
      </c>
    </row>
    <row r="656" spans="2:10" outlineLevel="1" x14ac:dyDescent="0.2">
      <c r="B656" s="8">
        <v>45021</v>
      </c>
      <c r="C656" s="4" t="s">
        <v>3524</v>
      </c>
      <c r="D656" s="4" t="s">
        <v>3840</v>
      </c>
      <c r="E656" s="4" t="s">
        <v>4610</v>
      </c>
      <c r="F656" s="12">
        <v>559153</v>
      </c>
      <c r="G656" s="11" t="s">
        <v>1076</v>
      </c>
      <c r="H656" s="12">
        <v>55915</v>
      </c>
      <c r="I656" s="4" t="s">
        <v>3387</v>
      </c>
      <c r="J656" s="4" t="s">
        <v>3106</v>
      </c>
    </row>
    <row r="657" spans="2:10" outlineLevel="1" x14ac:dyDescent="0.2">
      <c r="B657" s="8">
        <v>45021</v>
      </c>
      <c r="C657" s="4" t="s">
        <v>1577</v>
      </c>
      <c r="D657" s="4" t="s">
        <v>3840</v>
      </c>
      <c r="E657" s="4" t="s">
        <v>1287</v>
      </c>
      <c r="F657" s="12">
        <v>1019020</v>
      </c>
      <c r="G657" s="11" t="s">
        <v>1076</v>
      </c>
      <c r="H657" s="12">
        <v>101902</v>
      </c>
      <c r="I657" s="4" t="s">
        <v>3387</v>
      </c>
      <c r="J657" s="4" t="s">
        <v>3106</v>
      </c>
    </row>
    <row r="658" spans="2:10" outlineLevel="1" x14ac:dyDescent="0.2">
      <c r="B658" s="8">
        <v>45021</v>
      </c>
      <c r="C658" s="4" t="s">
        <v>385</v>
      </c>
      <c r="D658" s="4" t="s">
        <v>3840</v>
      </c>
      <c r="E658" s="4" t="s">
        <v>3471</v>
      </c>
      <c r="F658" s="12">
        <v>528892</v>
      </c>
      <c r="G658" s="11" t="s">
        <v>1076</v>
      </c>
      <c r="H658" s="12">
        <v>52889</v>
      </c>
      <c r="I658" s="4" t="s">
        <v>3387</v>
      </c>
      <c r="J658" s="4" t="s">
        <v>3106</v>
      </c>
    </row>
    <row r="659" spans="2:10" outlineLevel="1" x14ac:dyDescent="0.2">
      <c r="B659" s="8">
        <v>45021</v>
      </c>
      <c r="C659" s="4" t="s">
        <v>4390</v>
      </c>
      <c r="D659" s="4" t="s">
        <v>3840</v>
      </c>
      <c r="E659" s="4" t="s">
        <v>4548</v>
      </c>
      <c r="F659" s="12">
        <v>552200</v>
      </c>
      <c r="G659" s="11" t="s">
        <v>1076</v>
      </c>
      <c r="H659" s="12">
        <v>55220</v>
      </c>
      <c r="I659" s="4" t="s">
        <v>3387</v>
      </c>
      <c r="J659" s="4" t="s">
        <v>3106</v>
      </c>
    </row>
    <row r="660" spans="2:10" outlineLevel="1" x14ac:dyDescent="0.2">
      <c r="B660" s="8">
        <v>45021</v>
      </c>
      <c r="C660" s="4" t="s">
        <v>3354</v>
      </c>
      <c r="D660" s="4" t="s">
        <v>3840</v>
      </c>
      <c r="E660" s="4" t="s">
        <v>3243</v>
      </c>
      <c r="F660" s="12">
        <v>515397</v>
      </c>
      <c r="G660" s="11" t="s">
        <v>1076</v>
      </c>
      <c r="H660" s="12">
        <v>51540</v>
      </c>
      <c r="I660" s="4" t="s">
        <v>3387</v>
      </c>
      <c r="J660" s="4" t="s">
        <v>3106</v>
      </c>
    </row>
    <row r="661" spans="2:10" outlineLevel="1" x14ac:dyDescent="0.2">
      <c r="B661" s="8">
        <v>45021</v>
      </c>
      <c r="C661" s="4" t="s">
        <v>3795</v>
      </c>
      <c r="D661" s="4" t="s">
        <v>3840</v>
      </c>
      <c r="E661" s="4" t="s">
        <v>10</v>
      </c>
      <c r="F661" s="12">
        <v>606180</v>
      </c>
      <c r="G661" s="11" t="s">
        <v>1076</v>
      </c>
      <c r="H661" s="12">
        <v>60618</v>
      </c>
      <c r="I661" s="4" t="s">
        <v>3387</v>
      </c>
      <c r="J661" s="4" t="s">
        <v>3106</v>
      </c>
    </row>
    <row r="662" spans="2:10" outlineLevel="1" x14ac:dyDescent="0.2">
      <c r="B662" s="8">
        <v>45021</v>
      </c>
      <c r="C662" s="4" t="s">
        <v>3960</v>
      </c>
      <c r="D662" s="4" t="s">
        <v>3840</v>
      </c>
      <c r="E662" s="4"/>
      <c r="F662" s="12">
        <v>0</v>
      </c>
      <c r="G662" s="11" t="s">
        <v>1076</v>
      </c>
      <c r="H662" s="12">
        <v>0</v>
      </c>
      <c r="I662" s="4" t="s">
        <v>3387</v>
      </c>
      <c r="J662" s="4" t="s">
        <v>3106</v>
      </c>
    </row>
    <row r="663" spans="2:10" outlineLevel="1" x14ac:dyDescent="0.2">
      <c r="B663" s="8">
        <v>45021</v>
      </c>
      <c r="C663" s="4" t="s">
        <v>4189</v>
      </c>
      <c r="D663" s="4" t="s">
        <v>3840</v>
      </c>
      <c r="E663" s="4" t="s">
        <v>2062</v>
      </c>
      <c r="F663" s="12">
        <v>606180</v>
      </c>
      <c r="G663" s="11" t="s">
        <v>1076</v>
      </c>
      <c r="H663" s="12">
        <v>60618</v>
      </c>
      <c r="I663" s="4" t="s">
        <v>3387</v>
      </c>
      <c r="J663" s="4" t="s">
        <v>3106</v>
      </c>
    </row>
    <row r="664" spans="2:10" outlineLevel="1" x14ac:dyDescent="0.2">
      <c r="B664" s="8">
        <v>45022</v>
      </c>
      <c r="C664" s="4" t="s">
        <v>4337</v>
      </c>
      <c r="D664" s="4" t="s">
        <v>3840</v>
      </c>
      <c r="E664" s="4" t="s">
        <v>3746</v>
      </c>
      <c r="F664" s="12">
        <v>490128</v>
      </c>
      <c r="G664" s="11" t="s">
        <v>1076</v>
      </c>
      <c r="H664" s="12">
        <v>49013</v>
      </c>
      <c r="I664" s="4" t="s">
        <v>505</v>
      </c>
      <c r="J664" s="4" t="s">
        <v>3537</v>
      </c>
    </row>
    <row r="665" spans="2:10" outlineLevel="1" x14ac:dyDescent="0.2">
      <c r="B665" s="8">
        <v>45022</v>
      </c>
      <c r="C665" s="4" t="s">
        <v>771</v>
      </c>
      <c r="D665" s="4" t="s">
        <v>3840</v>
      </c>
      <c r="E665" s="4" t="s">
        <v>4320</v>
      </c>
      <c r="F665" s="12">
        <v>606420</v>
      </c>
      <c r="G665" s="11" t="s">
        <v>1076</v>
      </c>
      <c r="H665" s="12">
        <v>60642</v>
      </c>
      <c r="I665" s="4" t="s">
        <v>3387</v>
      </c>
      <c r="J665" s="4" t="s">
        <v>3106</v>
      </c>
    </row>
    <row r="666" spans="2:10" outlineLevel="1" x14ac:dyDescent="0.2">
      <c r="B666" s="8">
        <v>45022</v>
      </c>
      <c r="C666" s="4" t="s">
        <v>370</v>
      </c>
      <c r="D666" s="4" t="s">
        <v>3840</v>
      </c>
      <c r="E666" s="4" t="s">
        <v>3582</v>
      </c>
      <c r="F666" s="12">
        <v>498631</v>
      </c>
      <c r="G666" s="11" t="s">
        <v>1076</v>
      </c>
      <c r="H666" s="12">
        <v>49863</v>
      </c>
      <c r="I666" s="4" t="s">
        <v>3387</v>
      </c>
      <c r="J666" s="4" t="s">
        <v>3106</v>
      </c>
    </row>
    <row r="667" spans="2:10" outlineLevel="1" x14ac:dyDescent="0.2">
      <c r="B667" s="8">
        <v>45022</v>
      </c>
      <c r="C667" s="4" t="s">
        <v>1302</v>
      </c>
      <c r="D667" s="4" t="s">
        <v>3840</v>
      </c>
      <c r="E667" s="4" t="s">
        <v>2926</v>
      </c>
      <c r="F667" s="12">
        <v>528892</v>
      </c>
      <c r="G667" s="11" t="s">
        <v>1076</v>
      </c>
      <c r="H667" s="12">
        <v>52889</v>
      </c>
      <c r="I667" s="4" t="s">
        <v>3387</v>
      </c>
      <c r="J667" s="4" t="s">
        <v>3106</v>
      </c>
    </row>
    <row r="668" spans="2:10" outlineLevel="1" x14ac:dyDescent="0.2">
      <c r="B668" s="8">
        <v>45023</v>
      </c>
      <c r="C668" s="4" t="s">
        <v>1660</v>
      </c>
      <c r="D668" s="4" t="s">
        <v>3840</v>
      </c>
      <c r="E668" s="4" t="s">
        <v>2604</v>
      </c>
      <c r="F668" s="12">
        <v>528892</v>
      </c>
      <c r="G668" s="11" t="s">
        <v>1076</v>
      </c>
      <c r="H668" s="12">
        <v>52889</v>
      </c>
      <c r="I668" s="4" t="s">
        <v>505</v>
      </c>
      <c r="J668" s="4" t="s">
        <v>3537</v>
      </c>
    </row>
    <row r="669" spans="2:10" outlineLevel="1" x14ac:dyDescent="0.2">
      <c r="B669" s="8">
        <v>45023</v>
      </c>
      <c r="C669" s="4" t="s">
        <v>3444</v>
      </c>
      <c r="D669" s="4" t="s">
        <v>3840</v>
      </c>
      <c r="E669" s="4" t="s">
        <v>3062</v>
      </c>
      <c r="F669" s="12">
        <v>525621</v>
      </c>
      <c r="G669" s="11" t="s">
        <v>1076</v>
      </c>
      <c r="H669" s="12">
        <v>52562</v>
      </c>
      <c r="I669" s="4" t="s">
        <v>505</v>
      </c>
      <c r="J669" s="4" t="s">
        <v>3537</v>
      </c>
    </row>
    <row r="670" spans="2:10" outlineLevel="1" x14ac:dyDescent="0.2">
      <c r="B670" s="8">
        <v>45023</v>
      </c>
      <c r="C670" s="4" t="s">
        <v>172</v>
      </c>
      <c r="D670" s="4" t="s">
        <v>3840</v>
      </c>
      <c r="E670" s="4" t="s">
        <v>3881</v>
      </c>
      <c r="F670" s="12">
        <v>559153</v>
      </c>
      <c r="G670" s="11" t="s">
        <v>1076</v>
      </c>
      <c r="H670" s="12">
        <v>55915</v>
      </c>
      <c r="I670" s="4" t="s">
        <v>505</v>
      </c>
      <c r="J670" s="4" t="s">
        <v>3537</v>
      </c>
    </row>
    <row r="671" spans="2:10" outlineLevel="1" x14ac:dyDescent="0.2">
      <c r="B671" s="8">
        <v>45023</v>
      </c>
      <c r="C671" s="4" t="s">
        <v>3872</v>
      </c>
      <c r="D671" s="4" t="s">
        <v>3840</v>
      </c>
      <c r="E671" s="4" t="s">
        <v>2059</v>
      </c>
      <c r="F671" s="12">
        <v>0</v>
      </c>
      <c r="G671" s="11" t="s">
        <v>1076</v>
      </c>
      <c r="H671" s="12">
        <v>0</v>
      </c>
      <c r="I671" s="4" t="s">
        <v>3387</v>
      </c>
      <c r="J671" s="4" t="s">
        <v>3106</v>
      </c>
    </row>
    <row r="672" spans="2:10" outlineLevel="1" x14ac:dyDescent="0.2">
      <c r="B672" s="8">
        <v>45023</v>
      </c>
      <c r="C672" s="4" t="s">
        <v>1583</v>
      </c>
      <c r="D672" s="4" t="s">
        <v>3840</v>
      </c>
      <c r="E672" s="4" t="s">
        <v>2530</v>
      </c>
      <c r="F672" s="12">
        <v>542387</v>
      </c>
      <c r="G672" s="11" t="s">
        <v>1076</v>
      </c>
      <c r="H672" s="12">
        <v>54239</v>
      </c>
      <c r="I672" s="4" t="s">
        <v>3387</v>
      </c>
      <c r="J672" s="4" t="s">
        <v>3106</v>
      </c>
    </row>
    <row r="673" spans="2:10" outlineLevel="1" x14ac:dyDescent="0.2">
      <c r="B673" s="8">
        <v>45023</v>
      </c>
      <c r="C673" s="4" t="s">
        <v>1038</v>
      </c>
      <c r="D673" s="4" t="s">
        <v>3840</v>
      </c>
      <c r="E673" s="4" t="s">
        <v>1813</v>
      </c>
      <c r="F673" s="12">
        <v>761236</v>
      </c>
      <c r="G673" s="11" t="s">
        <v>1076</v>
      </c>
      <c r="H673" s="12">
        <v>76124</v>
      </c>
      <c r="I673" s="4" t="s">
        <v>3387</v>
      </c>
      <c r="J673" s="4" t="s">
        <v>3106</v>
      </c>
    </row>
    <row r="674" spans="2:10" outlineLevel="1" x14ac:dyDescent="0.2">
      <c r="B674" s="8">
        <v>45023</v>
      </c>
      <c r="C674" s="4" t="s">
        <v>3931</v>
      </c>
      <c r="D674" s="4" t="s">
        <v>3840</v>
      </c>
      <c r="E674" s="4" t="s">
        <v>3327</v>
      </c>
      <c r="F674" s="12">
        <v>586143</v>
      </c>
      <c r="G674" s="11" t="s">
        <v>1076</v>
      </c>
      <c r="H674" s="12">
        <v>58614</v>
      </c>
      <c r="I674" s="4" t="s">
        <v>3387</v>
      </c>
      <c r="J674" s="4" t="s">
        <v>3106</v>
      </c>
    </row>
    <row r="675" spans="2:10" outlineLevel="1" x14ac:dyDescent="0.2">
      <c r="B675" s="8">
        <v>45023</v>
      </c>
      <c r="C675" s="4" t="s">
        <v>3639</v>
      </c>
      <c r="D675" s="4" t="s">
        <v>3840</v>
      </c>
      <c r="E675" s="4" t="s">
        <v>43</v>
      </c>
      <c r="F675" s="12">
        <v>606180</v>
      </c>
      <c r="G675" s="11" t="s">
        <v>1076</v>
      </c>
      <c r="H675" s="12">
        <v>60618</v>
      </c>
      <c r="I675" s="4" t="s">
        <v>3387</v>
      </c>
      <c r="J675" s="4" t="s">
        <v>3106</v>
      </c>
    </row>
    <row r="676" spans="2:10" outlineLevel="1" x14ac:dyDescent="0.2">
      <c r="B676" s="8">
        <v>45024</v>
      </c>
      <c r="C676" s="4" t="s">
        <v>3230</v>
      </c>
      <c r="D676" s="4" t="s">
        <v>3840</v>
      </c>
      <c r="E676" s="4" t="s">
        <v>220</v>
      </c>
      <c r="F676" s="12">
        <v>468370</v>
      </c>
      <c r="G676" s="11" t="s">
        <v>1076</v>
      </c>
      <c r="H676" s="12">
        <v>46837</v>
      </c>
      <c r="I676" s="4" t="s">
        <v>505</v>
      </c>
      <c r="J676" s="4" t="s">
        <v>3537</v>
      </c>
    </row>
    <row r="677" spans="2:10" outlineLevel="1" x14ac:dyDescent="0.2">
      <c r="B677" s="8">
        <v>45024</v>
      </c>
      <c r="C677" s="4" t="s">
        <v>671</v>
      </c>
      <c r="D677" s="4" t="s">
        <v>3840</v>
      </c>
      <c r="E677" s="4" t="s">
        <v>2929</v>
      </c>
      <c r="F677" s="12">
        <v>528892</v>
      </c>
      <c r="G677" s="11" t="s">
        <v>1076</v>
      </c>
      <c r="H677" s="12">
        <v>52889</v>
      </c>
      <c r="I677" s="4" t="s">
        <v>505</v>
      </c>
      <c r="J677" s="4" t="s">
        <v>3537</v>
      </c>
    </row>
    <row r="678" spans="2:10" outlineLevel="1" x14ac:dyDescent="0.2">
      <c r="B678" s="8">
        <v>45024</v>
      </c>
      <c r="C678" s="4" t="s">
        <v>3323</v>
      </c>
      <c r="D678" s="4" t="s">
        <v>3840</v>
      </c>
      <c r="E678" s="4" t="s">
        <v>3845</v>
      </c>
      <c r="F678" s="12">
        <v>487097</v>
      </c>
      <c r="G678" s="11" t="s">
        <v>1076</v>
      </c>
      <c r="H678" s="12">
        <v>48710</v>
      </c>
      <c r="I678" s="4" t="s">
        <v>505</v>
      </c>
      <c r="J678" s="4" t="s">
        <v>3537</v>
      </c>
    </row>
    <row r="679" spans="2:10" outlineLevel="1" x14ac:dyDescent="0.2">
      <c r="B679" s="8">
        <v>45026</v>
      </c>
      <c r="C679" s="4" t="s">
        <v>3035</v>
      </c>
      <c r="D679" s="4" t="s">
        <v>3840</v>
      </c>
      <c r="E679" s="4" t="s">
        <v>3638</v>
      </c>
      <c r="F679" s="12">
        <v>555882</v>
      </c>
      <c r="G679" s="11" t="s">
        <v>1076</v>
      </c>
      <c r="H679" s="12">
        <v>55588</v>
      </c>
      <c r="I679" s="4" t="s">
        <v>3387</v>
      </c>
      <c r="J679" s="4" t="s">
        <v>3106</v>
      </c>
    </row>
    <row r="680" spans="2:10" outlineLevel="1" x14ac:dyDescent="0.2">
      <c r="B680" s="8">
        <v>45026</v>
      </c>
      <c r="C680" s="4" t="s">
        <v>1951</v>
      </c>
      <c r="D680" s="4" t="s">
        <v>3840</v>
      </c>
      <c r="E680" s="4" t="s">
        <v>3125</v>
      </c>
      <c r="F680" s="12">
        <v>501902</v>
      </c>
      <c r="G680" s="11" t="s">
        <v>1076</v>
      </c>
      <c r="H680" s="12">
        <v>50190</v>
      </c>
      <c r="I680" s="4" t="s">
        <v>3387</v>
      </c>
      <c r="J680" s="4" t="s">
        <v>3106</v>
      </c>
    </row>
    <row r="681" spans="2:10" outlineLevel="1" x14ac:dyDescent="0.2">
      <c r="B681" s="8">
        <v>45026</v>
      </c>
      <c r="C681" s="4" t="s">
        <v>1437</v>
      </c>
      <c r="D681" s="4" t="s">
        <v>3840</v>
      </c>
      <c r="E681" s="4" t="s">
        <v>3509</v>
      </c>
      <c r="F681" s="12">
        <v>1222824</v>
      </c>
      <c r="G681" s="11" t="s">
        <v>1076</v>
      </c>
      <c r="H681" s="12">
        <v>122282</v>
      </c>
      <c r="I681" s="4" t="s">
        <v>3387</v>
      </c>
      <c r="J681" s="4" t="s">
        <v>3106</v>
      </c>
    </row>
    <row r="682" spans="2:10" outlineLevel="1" x14ac:dyDescent="0.2">
      <c r="B682" s="8">
        <v>45027</v>
      </c>
      <c r="C682" s="4" t="s">
        <v>1172</v>
      </c>
      <c r="D682" s="4" t="s">
        <v>3840</v>
      </c>
      <c r="E682" s="4" t="s">
        <v>1589</v>
      </c>
      <c r="F682" s="12">
        <v>673895</v>
      </c>
      <c r="G682" s="11" t="s">
        <v>1076</v>
      </c>
      <c r="H682" s="12">
        <v>67390</v>
      </c>
      <c r="I682" s="4" t="s">
        <v>505</v>
      </c>
      <c r="J682" s="4" t="s">
        <v>3537</v>
      </c>
    </row>
    <row r="683" spans="2:10" outlineLevel="1" x14ac:dyDescent="0.2">
      <c r="B683" s="8">
        <v>45027</v>
      </c>
      <c r="C683" s="4" t="s">
        <v>3490</v>
      </c>
      <c r="D683" s="4" t="s">
        <v>3840</v>
      </c>
      <c r="E683" s="4" t="s">
        <v>4198</v>
      </c>
      <c r="F683" s="12">
        <v>606180</v>
      </c>
      <c r="G683" s="11" t="s">
        <v>1076</v>
      </c>
      <c r="H683" s="12">
        <v>60618</v>
      </c>
      <c r="I683" s="4" t="s">
        <v>505</v>
      </c>
      <c r="J683" s="4" t="s">
        <v>3537</v>
      </c>
    </row>
    <row r="684" spans="2:10" outlineLevel="1" x14ac:dyDescent="0.2">
      <c r="B684" s="8">
        <v>45027</v>
      </c>
      <c r="C684" s="4" t="s">
        <v>2900</v>
      </c>
      <c r="D684" s="4" t="s">
        <v>3840</v>
      </c>
      <c r="E684" s="4" t="s">
        <v>4669</v>
      </c>
      <c r="F684" s="12">
        <v>730735</v>
      </c>
      <c r="G684" s="11" t="s">
        <v>1076</v>
      </c>
      <c r="H684" s="12">
        <v>73074</v>
      </c>
      <c r="I684" s="4" t="s">
        <v>505</v>
      </c>
      <c r="J684" s="4" t="s">
        <v>3537</v>
      </c>
    </row>
    <row r="685" spans="2:10" outlineLevel="1" x14ac:dyDescent="0.2">
      <c r="B685" s="8">
        <v>45027</v>
      </c>
      <c r="C685" s="4" t="s">
        <v>4100</v>
      </c>
      <c r="D685" s="4" t="s">
        <v>3840</v>
      </c>
      <c r="E685" s="4" t="s">
        <v>4449</v>
      </c>
      <c r="F685" s="12">
        <v>518668</v>
      </c>
      <c r="G685" s="11" t="s">
        <v>1076</v>
      </c>
      <c r="H685" s="12">
        <v>51867</v>
      </c>
      <c r="I685" s="4" t="s">
        <v>3387</v>
      </c>
      <c r="J685" s="4" t="s">
        <v>3106</v>
      </c>
    </row>
    <row r="686" spans="2:10" outlineLevel="1" x14ac:dyDescent="0.2">
      <c r="B686" s="8">
        <v>45027</v>
      </c>
      <c r="C686" s="4" t="s">
        <v>2968</v>
      </c>
      <c r="D686" s="4" t="s">
        <v>3840</v>
      </c>
      <c r="E686" s="4" t="s">
        <v>1862</v>
      </c>
      <c r="F686" s="12">
        <v>528892</v>
      </c>
      <c r="G686" s="11" t="s">
        <v>1076</v>
      </c>
      <c r="H686" s="12">
        <v>52889</v>
      </c>
      <c r="I686" s="4" t="s">
        <v>3387</v>
      </c>
      <c r="J686" s="4" t="s">
        <v>3106</v>
      </c>
    </row>
    <row r="687" spans="2:10" outlineLevel="1" x14ac:dyDescent="0.2">
      <c r="B687" s="8">
        <v>45027</v>
      </c>
      <c r="C687" s="4" t="s">
        <v>1557</v>
      </c>
      <c r="D687" s="4" t="s">
        <v>3840</v>
      </c>
      <c r="E687" s="4" t="s">
        <v>982</v>
      </c>
      <c r="F687" s="12">
        <v>1057784</v>
      </c>
      <c r="G687" s="11" t="s">
        <v>1076</v>
      </c>
      <c r="H687" s="12">
        <v>105778</v>
      </c>
      <c r="I687" s="4" t="s">
        <v>3387</v>
      </c>
      <c r="J687" s="4" t="s">
        <v>3106</v>
      </c>
    </row>
    <row r="688" spans="2:10" outlineLevel="1" x14ac:dyDescent="0.2">
      <c r="B688" s="8">
        <v>45027</v>
      </c>
      <c r="C688" s="4" t="s">
        <v>4011</v>
      </c>
      <c r="D688" s="4" t="s">
        <v>3840</v>
      </c>
      <c r="E688" s="4" t="s">
        <v>1110</v>
      </c>
      <c r="F688" s="12">
        <v>909270</v>
      </c>
      <c r="G688" s="11" t="s">
        <v>1076</v>
      </c>
      <c r="H688" s="12">
        <v>90927</v>
      </c>
      <c r="I688" s="4" t="s">
        <v>3387</v>
      </c>
      <c r="J688" s="4" t="s">
        <v>3106</v>
      </c>
    </row>
    <row r="689" spans="2:10" outlineLevel="1" x14ac:dyDescent="0.2">
      <c r="B689" s="8">
        <v>45027</v>
      </c>
      <c r="C689" s="4" t="s">
        <v>4253</v>
      </c>
      <c r="D689" s="4" t="s">
        <v>3840</v>
      </c>
      <c r="E689" s="4" t="s">
        <v>3837</v>
      </c>
      <c r="F689" s="12">
        <v>660160</v>
      </c>
      <c r="G689" s="11" t="s">
        <v>1076</v>
      </c>
      <c r="H689" s="12">
        <v>66016</v>
      </c>
      <c r="I689" s="4" t="s">
        <v>3387</v>
      </c>
      <c r="J689" s="4" t="s">
        <v>3106</v>
      </c>
    </row>
    <row r="690" spans="2:10" outlineLevel="1" x14ac:dyDescent="0.2">
      <c r="B690" s="8">
        <v>45027</v>
      </c>
      <c r="C690" s="4" t="s">
        <v>4926</v>
      </c>
      <c r="D690" s="4" t="s">
        <v>3840</v>
      </c>
      <c r="E690" s="4" t="s">
        <v>4327</v>
      </c>
      <c r="F690" s="12">
        <v>715930</v>
      </c>
      <c r="G690" s="11" t="s">
        <v>1076</v>
      </c>
      <c r="H690" s="12">
        <v>71593</v>
      </c>
      <c r="I690" s="4" t="s">
        <v>505</v>
      </c>
      <c r="J690" s="4" t="s">
        <v>3537</v>
      </c>
    </row>
    <row r="691" spans="2:10" outlineLevel="1" x14ac:dyDescent="0.2">
      <c r="B691" s="8">
        <v>45027</v>
      </c>
      <c r="C691" s="4" t="s">
        <v>330</v>
      </c>
      <c r="D691" s="4" t="s">
        <v>3840</v>
      </c>
      <c r="E691" s="4" t="s">
        <v>4355</v>
      </c>
      <c r="F691" s="12">
        <v>661710</v>
      </c>
      <c r="G691" s="11" t="s">
        <v>1076</v>
      </c>
      <c r="H691" s="12">
        <v>66171</v>
      </c>
      <c r="I691" s="4" t="s">
        <v>505</v>
      </c>
      <c r="J691" s="4" t="s">
        <v>3537</v>
      </c>
    </row>
    <row r="692" spans="2:10" outlineLevel="1" x14ac:dyDescent="0.2">
      <c r="B692" s="8">
        <v>45028</v>
      </c>
      <c r="C692" s="4" t="s">
        <v>1930</v>
      </c>
      <c r="D692" s="4" t="s">
        <v>3840</v>
      </c>
      <c r="E692" s="4" t="s">
        <v>4012</v>
      </c>
      <c r="F692" s="12">
        <v>611412</v>
      </c>
      <c r="G692" s="11" t="s">
        <v>1076</v>
      </c>
      <c r="H692" s="12">
        <v>61141</v>
      </c>
      <c r="I692" s="4" t="s">
        <v>3387</v>
      </c>
      <c r="J692" s="4" t="s">
        <v>3106</v>
      </c>
    </row>
    <row r="693" spans="2:10" outlineLevel="1" x14ac:dyDescent="0.2">
      <c r="B693" s="8">
        <v>45028</v>
      </c>
      <c r="C693" s="4" t="s">
        <v>4597</v>
      </c>
      <c r="D693" s="4" t="s">
        <v>3840</v>
      </c>
      <c r="E693" s="4" t="s">
        <v>4900</v>
      </c>
      <c r="F693" s="12">
        <v>768189</v>
      </c>
      <c r="G693" s="11" t="s">
        <v>1076</v>
      </c>
      <c r="H693" s="12">
        <v>76819</v>
      </c>
      <c r="I693" s="4" t="s">
        <v>3387</v>
      </c>
      <c r="J693" s="4" t="s">
        <v>3106</v>
      </c>
    </row>
    <row r="694" spans="2:10" outlineLevel="1" x14ac:dyDescent="0.2">
      <c r="B694" s="8">
        <v>45028</v>
      </c>
      <c r="C694" s="4" t="s">
        <v>1888</v>
      </c>
      <c r="D694" s="4" t="s">
        <v>3840</v>
      </c>
      <c r="E694" s="4" t="s">
        <v>4596</v>
      </c>
      <c r="F694" s="12">
        <v>611412</v>
      </c>
      <c r="G694" s="11" t="s">
        <v>1076</v>
      </c>
      <c r="H694" s="12">
        <v>61141</v>
      </c>
      <c r="I694" s="4" t="s">
        <v>3387</v>
      </c>
      <c r="J694" s="4" t="s">
        <v>3106</v>
      </c>
    </row>
    <row r="695" spans="2:10" outlineLevel="1" x14ac:dyDescent="0.2">
      <c r="B695" s="8">
        <v>45028</v>
      </c>
      <c r="C695" s="4" t="s">
        <v>4525</v>
      </c>
      <c r="D695" s="4" t="s">
        <v>3840</v>
      </c>
      <c r="E695" s="4" t="s">
        <v>2786</v>
      </c>
      <c r="F695" s="12">
        <v>407608</v>
      </c>
      <c r="G695" s="11" t="s">
        <v>1076</v>
      </c>
      <c r="H695" s="12">
        <v>40761</v>
      </c>
      <c r="I695" s="4" t="s">
        <v>505</v>
      </c>
      <c r="J695" s="4" t="s">
        <v>3537</v>
      </c>
    </row>
    <row r="696" spans="2:10" outlineLevel="1" x14ac:dyDescent="0.2">
      <c r="B696" s="8">
        <v>45028</v>
      </c>
      <c r="C696" s="4" t="s">
        <v>1006</v>
      </c>
      <c r="D696" s="4" t="s">
        <v>3840</v>
      </c>
      <c r="E696" s="4" t="s">
        <v>261</v>
      </c>
      <c r="F696" s="12">
        <v>559153</v>
      </c>
      <c r="G696" s="11" t="s">
        <v>1076</v>
      </c>
      <c r="H696" s="12">
        <v>55915</v>
      </c>
      <c r="I696" s="4" t="s">
        <v>3387</v>
      </c>
      <c r="J696" s="4" t="s">
        <v>3106</v>
      </c>
    </row>
    <row r="697" spans="2:10" outlineLevel="1" x14ac:dyDescent="0.2">
      <c r="B697" s="8">
        <v>45028</v>
      </c>
      <c r="C697" s="4" t="s">
        <v>1606</v>
      </c>
      <c r="D697" s="4" t="s">
        <v>3840</v>
      </c>
      <c r="E697" s="4" t="s">
        <v>603</v>
      </c>
      <c r="F697" s="12">
        <v>559153</v>
      </c>
      <c r="G697" s="11" t="s">
        <v>1076</v>
      </c>
      <c r="H697" s="12">
        <v>55915</v>
      </c>
      <c r="I697" s="4" t="s">
        <v>3387</v>
      </c>
      <c r="J697" s="4" t="s">
        <v>3106</v>
      </c>
    </row>
    <row r="698" spans="2:10" outlineLevel="1" x14ac:dyDescent="0.2">
      <c r="B698" s="8">
        <v>45028</v>
      </c>
      <c r="C698" s="4" t="s">
        <v>5017</v>
      </c>
      <c r="D698" s="4" t="s">
        <v>3840</v>
      </c>
      <c r="E698" s="4" t="s">
        <v>3512</v>
      </c>
      <c r="F698" s="12">
        <v>545658</v>
      </c>
      <c r="G698" s="11" t="s">
        <v>1076</v>
      </c>
      <c r="H698" s="12">
        <v>54566</v>
      </c>
      <c r="I698" s="4" t="s">
        <v>3387</v>
      </c>
      <c r="J698" s="4" t="s">
        <v>3106</v>
      </c>
    </row>
    <row r="699" spans="2:10" outlineLevel="1" x14ac:dyDescent="0.2">
      <c r="B699" s="8">
        <v>45028</v>
      </c>
      <c r="C699" s="4" t="s">
        <v>2905</v>
      </c>
      <c r="D699" s="4" t="s">
        <v>3840</v>
      </c>
      <c r="E699" s="4" t="s">
        <v>3704</v>
      </c>
      <c r="F699" s="12">
        <v>661710</v>
      </c>
      <c r="G699" s="11" t="s">
        <v>1076</v>
      </c>
      <c r="H699" s="12">
        <v>66171</v>
      </c>
      <c r="I699" s="4" t="s">
        <v>3387</v>
      </c>
      <c r="J699" s="4" t="s">
        <v>3106</v>
      </c>
    </row>
    <row r="700" spans="2:10" outlineLevel="1" x14ac:dyDescent="0.2">
      <c r="B700" s="8">
        <v>45028</v>
      </c>
      <c r="C700" s="4" t="s">
        <v>1165</v>
      </c>
      <c r="D700" s="4" t="s">
        <v>3840</v>
      </c>
      <c r="E700" s="4" t="s">
        <v>4017</v>
      </c>
      <c r="F700" s="12">
        <v>518668</v>
      </c>
      <c r="G700" s="11" t="s">
        <v>1076</v>
      </c>
      <c r="H700" s="12">
        <v>51867</v>
      </c>
      <c r="I700" s="4" t="s">
        <v>3387</v>
      </c>
      <c r="J700" s="4" t="s">
        <v>3106</v>
      </c>
    </row>
    <row r="701" spans="2:10" outlineLevel="1" x14ac:dyDescent="0.2">
      <c r="B701" s="8">
        <v>45028</v>
      </c>
      <c r="C701" s="4" t="s">
        <v>2429</v>
      </c>
      <c r="D701" s="4" t="s">
        <v>3840</v>
      </c>
      <c r="E701" s="4" t="s">
        <v>1782</v>
      </c>
      <c r="F701" s="12">
        <v>673895</v>
      </c>
      <c r="G701" s="11" t="s">
        <v>1076</v>
      </c>
      <c r="H701" s="12">
        <v>67390</v>
      </c>
      <c r="I701" s="4" t="s">
        <v>505</v>
      </c>
      <c r="J701" s="4" t="s">
        <v>3537</v>
      </c>
    </row>
    <row r="702" spans="2:10" outlineLevel="1" x14ac:dyDescent="0.2">
      <c r="B702" s="8">
        <v>45029</v>
      </c>
      <c r="C702" s="4" t="s">
        <v>4139</v>
      </c>
      <c r="D702" s="4" t="s">
        <v>3840</v>
      </c>
      <c r="E702" s="4" t="s">
        <v>1942</v>
      </c>
      <c r="F702" s="12">
        <v>1091556</v>
      </c>
      <c r="G702" s="11" t="s">
        <v>1076</v>
      </c>
      <c r="H702" s="12">
        <v>109156</v>
      </c>
      <c r="I702" s="4" t="s">
        <v>2305</v>
      </c>
      <c r="J702" s="4" t="s">
        <v>4010</v>
      </c>
    </row>
    <row r="703" spans="2:10" outlineLevel="1" x14ac:dyDescent="0.2">
      <c r="B703" s="8">
        <v>45029</v>
      </c>
      <c r="C703" s="4" t="s">
        <v>1458</v>
      </c>
      <c r="D703" s="4" t="s">
        <v>3840</v>
      </c>
      <c r="E703" s="4" t="s">
        <v>569</v>
      </c>
      <c r="F703" s="12">
        <v>754694</v>
      </c>
      <c r="G703" s="11" t="s">
        <v>1076</v>
      </c>
      <c r="H703" s="12">
        <v>75469</v>
      </c>
      <c r="I703" s="4" t="s">
        <v>2305</v>
      </c>
      <c r="J703" s="4" t="s">
        <v>4010</v>
      </c>
    </row>
    <row r="704" spans="2:10" outlineLevel="1" x14ac:dyDescent="0.2">
      <c r="B704" s="8">
        <v>45029</v>
      </c>
      <c r="C704" s="4" t="s">
        <v>212</v>
      </c>
      <c r="D704" s="4" t="s">
        <v>3840</v>
      </c>
      <c r="E704" s="4" t="s">
        <v>2997</v>
      </c>
      <c r="F704" s="12">
        <v>363852</v>
      </c>
      <c r="G704" s="11" t="s">
        <v>1076</v>
      </c>
      <c r="H704" s="12">
        <v>36385</v>
      </c>
      <c r="I704" s="4" t="s">
        <v>3387</v>
      </c>
      <c r="J704" s="4" t="s">
        <v>3106</v>
      </c>
    </row>
    <row r="705" spans="2:10" outlineLevel="1" x14ac:dyDescent="0.2">
      <c r="B705" s="8">
        <v>45029</v>
      </c>
      <c r="C705" s="4" t="s">
        <v>3232</v>
      </c>
      <c r="D705" s="4" t="s">
        <v>3840</v>
      </c>
      <c r="E705" s="4" t="s">
        <v>2591</v>
      </c>
      <c r="F705" s="12">
        <v>914502</v>
      </c>
      <c r="G705" s="11" t="s">
        <v>1076</v>
      </c>
      <c r="H705" s="12">
        <v>91450</v>
      </c>
      <c r="I705" s="4" t="s">
        <v>3387</v>
      </c>
      <c r="J705" s="4" t="s">
        <v>3106</v>
      </c>
    </row>
    <row r="706" spans="2:10" outlineLevel="1" x14ac:dyDescent="0.2">
      <c r="B706" s="8">
        <v>45029</v>
      </c>
      <c r="C706" s="4" t="s">
        <v>1945</v>
      </c>
      <c r="D706" s="4" t="s">
        <v>3840</v>
      </c>
      <c r="E706" s="4" t="s">
        <v>877</v>
      </c>
      <c r="F706" s="12">
        <v>559153</v>
      </c>
      <c r="G706" s="11" t="s">
        <v>1076</v>
      </c>
      <c r="H706" s="12">
        <v>55915</v>
      </c>
      <c r="I706" s="4" t="s">
        <v>3387</v>
      </c>
      <c r="J706" s="4" t="s">
        <v>3106</v>
      </c>
    </row>
    <row r="707" spans="2:10" outlineLevel="1" x14ac:dyDescent="0.2">
      <c r="B707" s="8">
        <v>45029</v>
      </c>
      <c r="C707" s="4" t="s">
        <v>2189</v>
      </c>
      <c r="D707" s="4" t="s">
        <v>3840</v>
      </c>
      <c r="E707" s="4" t="s">
        <v>4681</v>
      </c>
      <c r="F707" s="12">
        <v>552200</v>
      </c>
      <c r="G707" s="11" t="s">
        <v>1076</v>
      </c>
      <c r="H707" s="12">
        <v>55220</v>
      </c>
      <c r="I707" s="4" t="s">
        <v>3387</v>
      </c>
      <c r="J707" s="4" t="s">
        <v>3106</v>
      </c>
    </row>
    <row r="708" spans="2:10" outlineLevel="1" x14ac:dyDescent="0.2">
      <c r="B708" s="8">
        <v>45030</v>
      </c>
      <c r="C708" s="4" t="s">
        <v>2938</v>
      </c>
      <c r="D708" s="4" t="s">
        <v>3840</v>
      </c>
      <c r="E708" s="4" t="s">
        <v>3428</v>
      </c>
      <c r="F708" s="12">
        <v>798450</v>
      </c>
      <c r="G708" s="11" t="s">
        <v>1076</v>
      </c>
      <c r="H708" s="12">
        <v>79845</v>
      </c>
      <c r="I708" s="4" t="s">
        <v>505</v>
      </c>
      <c r="J708" s="4" t="s">
        <v>3537</v>
      </c>
    </row>
    <row r="709" spans="2:10" outlineLevel="1" x14ac:dyDescent="0.2">
      <c r="B709" s="8">
        <v>45030</v>
      </c>
      <c r="C709" s="4" t="s">
        <v>5096</v>
      </c>
      <c r="D709" s="4" t="s">
        <v>3840</v>
      </c>
      <c r="E709" s="4" t="s">
        <v>3199</v>
      </c>
      <c r="F709" s="12">
        <v>663671</v>
      </c>
      <c r="G709" s="11" t="s">
        <v>1076</v>
      </c>
      <c r="H709" s="12">
        <v>66367</v>
      </c>
      <c r="I709" s="4" t="s">
        <v>505</v>
      </c>
      <c r="J709" s="4" t="s">
        <v>3537</v>
      </c>
    </row>
    <row r="710" spans="2:10" outlineLevel="1" x14ac:dyDescent="0.2">
      <c r="B710" s="8">
        <v>45030</v>
      </c>
      <c r="C710" s="4" t="s">
        <v>4903</v>
      </c>
      <c r="D710" s="4" t="s">
        <v>3840</v>
      </c>
      <c r="E710" s="4" t="s">
        <v>1336</v>
      </c>
      <c r="F710" s="12">
        <v>559153</v>
      </c>
      <c r="G710" s="11" t="s">
        <v>1076</v>
      </c>
      <c r="H710" s="12">
        <v>55915</v>
      </c>
      <c r="I710" s="4" t="s">
        <v>505</v>
      </c>
      <c r="J710" s="4" t="s">
        <v>3537</v>
      </c>
    </row>
    <row r="711" spans="2:10" outlineLevel="1" x14ac:dyDescent="0.2">
      <c r="B711" s="8">
        <v>45030</v>
      </c>
      <c r="C711" s="4" t="s">
        <v>677</v>
      </c>
      <c r="D711" s="4" t="s">
        <v>3840</v>
      </c>
      <c r="E711" s="4" t="s">
        <v>163</v>
      </c>
      <c r="F711" s="12">
        <v>352078</v>
      </c>
      <c r="G711" s="11" t="s">
        <v>1076</v>
      </c>
      <c r="H711" s="12">
        <v>35208</v>
      </c>
      <c r="I711" s="4" t="s">
        <v>505</v>
      </c>
      <c r="J711" s="4" t="s">
        <v>3537</v>
      </c>
    </row>
    <row r="712" spans="2:10" outlineLevel="1" x14ac:dyDescent="0.2">
      <c r="B712" s="8">
        <v>45030</v>
      </c>
      <c r="C712" s="4" t="s">
        <v>1769</v>
      </c>
      <c r="D712" s="4" t="s">
        <v>3840</v>
      </c>
      <c r="E712" s="4" t="s">
        <v>2081</v>
      </c>
      <c r="F712" s="12">
        <v>522590</v>
      </c>
      <c r="G712" s="11" t="s">
        <v>1076</v>
      </c>
      <c r="H712" s="12">
        <v>52259</v>
      </c>
      <c r="I712" s="4" t="s">
        <v>505</v>
      </c>
      <c r="J712" s="4" t="s">
        <v>3537</v>
      </c>
    </row>
    <row r="713" spans="2:10" outlineLevel="1" x14ac:dyDescent="0.2">
      <c r="B713" s="8">
        <v>45033</v>
      </c>
      <c r="C713" s="4" t="s">
        <v>951</v>
      </c>
      <c r="D713" s="4" t="s">
        <v>3840</v>
      </c>
      <c r="E713" s="4" t="s">
        <v>902</v>
      </c>
      <c r="F713" s="12">
        <v>518668</v>
      </c>
      <c r="G713" s="11" t="s">
        <v>1076</v>
      </c>
      <c r="H713" s="12">
        <v>51867</v>
      </c>
      <c r="I713" s="4" t="s">
        <v>3387</v>
      </c>
      <c r="J713" s="4" t="s">
        <v>3106</v>
      </c>
    </row>
    <row r="714" spans="2:10" outlineLevel="1" x14ac:dyDescent="0.2">
      <c r="B714" s="8">
        <v>45033</v>
      </c>
      <c r="C714" s="4" t="s">
        <v>2235</v>
      </c>
      <c r="D714" s="4" t="s">
        <v>3840</v>
      </c>
      <c r="E714" s="4" t="s">
        <v>2799</v>
      </c>
      <c r="F714" s="12">
        <v>567656</v>
      </c>
      <c r="G714" s="11" t="s">
        <v>1076</v>
      </c>
      <c r="H714" s="12">
        <v>56766</v>
      </c>
      <c r="I714" s="4" t="s">
        <v>3387</v>
      </c>
      <c r="J714" s="4" t="s">
        <v>3106</v>
      </c>
    </row>
    <row r="715" spans="2:10" outlineLevel="1" x14ac:dyDescent="0.2">
      <c r="B715" s="8">
        <v>45033</v>
      </c>
      <c r="C715" s="4" t="s">
        <v>3275</v>
      </c>
      <c r="D715" s="4" t="s">
        <v>3840</v>
      </c>
      <c r="E715" s="4" t="s">
        <v>1405</v>
      </c>
      <c r="F715" s="12">
        <v>611412</v>
      </c>
      <c r="G715" s="11" t="s">
        <v>1076</v>
      </c>
      <c r="H715" s="12">
        <v>61141</v>
      </c>
      <c r="I715" s="4" t="s">
        <v>3387</v>
      </c>
      <c r="J715" s="4" t="s">
        <v>3106</v>
      </c>
    </row>
    <row r="716" spans="2:10" outlineLevel="1" x14ac:dyDescent="0.2">
      <c r="B716" s="8">
        <v>45033</v>
      </c>
      <c r="C716" s="4" t="s">
        <v>4458</v>
      </c>
      <c r="D716" s="4" t="s">
        <v>3840</v>
      </c>
      <c r="E716" s="4" t="s">
        <v>456</v>
      </c>
      <c r="F716" s="12">
        <v>611412</v>
      </c>
      <c r="G716" s="11" t="s">
        <v>1076</v>
      </c>
      <c r="H716" s="12">
        <v>61141</v>
      </c>
      <c r="I716" s="4" t="s">
        <v>3387</v>
      </c>
      <c r="J716" s="4" t="s">
        <v>3106</v>
      </c>
    </row>
    <row r="717" spans="2:10" outlineLevel="1" x14ac:dyDescent="0.2">
      <c r="B717" s="8">
        <v>45033</v>
      </c>
      <c r="C717" s="4" t="s">
        <v>4620</v>
      </c>
      <c r="D717" s="4" t="s">
        <v>3840</v>
      </c>
      <c r="E717" s="4" t="s">
        <v>484</v>
      </c>
      <c r="F717" s="12">
        <v>501902</v>
      </c>
      <c r="G717" s="11" t="s">
        <v>1076</v>
      </c>
      <c r="H717" s="12">
        <v>50190</v>
      </c>
      <c r="I717" s="4" t="s">
        <v>3387</v>
      </c>
      <c r="J717" s="4" t="s">
        <v>3106</v>
      </c>
    </row>
    <row r="718" spans="2:10" outlineLevel="1" x14ac:dyDescent="0.2">
      <c r="B718" s="8">
        <v>45033</v>
      </c>
      <c r="C718" s="4" t="s">
        <v>4004</v>
      </c>
      <c r="D718" s="4" t="s">
        <v>3840</v>
      </c>
      <c r="E718" s="4" t="s">
        <v>4893</v>
      </c>
      <c r="F718" s="12">
        <v>650176</v>
      </c>
      <c r="G718" s="11" t="s">
        <v>1076</v>
      </c>
      <c r="H718" s="12">
        <v>65018</v>
      </c>
      <c r="I718" s="4" t="s">
        <v>3387</v>
      </c>
      <c r="J718" s="4" t="s">
        <v>3106</v>
      </c>
    </row>
    <row r="719" spans="2:10" outlineLevel="1" x14ac:dyDescent="0.2">
      <c r="B719" s="8">
        <v>45033</v>
      </c>
      <c r="C719" s="4" t="s">
        <v>3107</v>
      </c>
      <c r="D719" s="4" t="s">
        <v>3840</v>
      </c>
      <c r="E719" s="4" t="s">
        <v>2751</v>
      </c>
      <c r="F719" s="12">
        <v>569377</v>
      </c>
      <c r="G719" s="11" t="s">
        <v>1076</v>
      </c>
      <c r="H719" s="12">
        <v>56938</v>
      </c>
      <c r="I719" s="4" t="s">
        <v>3387</v>
      </c>
      <c r="J719" s="4" t="s">
        <v>3106</v>
      </c>
    </row>
    <row r="720" spans="2:10" outlineLevel="1" x14ac:dyDescent="0.2">
      <c r="B720" s="8">
        <v>45034</v>
      </c>
      <c r="C720" s="4" t="s">
        <v>4858</v>
      </c>
      <c r="D720" s="4" t="s">
        <v>3840</v>
      </c>
      <c r="E720" s="4" t="s">
        <v>1839</v>
      </c>
      <c r="F720" s="12">
        <v>545658</v>
      </c>
      <c r="G720" s="11" t="s">
        <v>1076</v>
      </c>
      <c r="H720" s="12">
        <v>54566</v>
      </c>
      <c r="I720" s="4" t="s">
        <v>3387</v>
      </c>
      <c r="J720" s="4" t="s">
        <v>3106</v>
      </c>
    </row>
    <row r="721" spans="2:10" outlineLevel="1" x14ac:dyDescent="0.2">
      <c r="B721" s="8">
        <v>45034</v>
      </c>
      <c r="C721" s="4" t="s">
        <v>3632</v>
      </c>
      <c r="D721" s="4" t="s">
        <v>3840</v>
      </c>
      <c r="E721" s="4" t="s">
        <v>5152</v>
      </c>
      <c r="F721" s="12">
        <v>542387</v>
      </c>
      <c r="G721" s="11" t="s">
        <v>1076</v>
      </c>
      <c r="H721" s="12">
        <v>54239</v>
      </c>
      <c r="I721" s="4" t="s">
        <v>505</v>
      </c>
      <c r="J721" s="4" t="s">
        <v>3537</v>
      </c>
    </row>
    <row r="722" spans="2:10" outlineLevel="1" x14ac:dyDescent="0.2">
      <c r="B722" s="8">
        <v>45034</v>
      </c>
      <c r="C722" s="4" t="s">
        <v>1161</v>
      </c>
      <c r="D722" s="4" t="s">
        <v>3840</v>
      </c>
      <c r="E722" s="4"/>
      <c r="F722" s="12">
        <v>0</v>
      </c>
      <c r="G722" s="11" t="s">
        <v>1076</v>
      </c>
      <c r="H722" s="12">
        <v>0</v>
      </c>
      <c r="I722" s="4" t="s">
        <v>2719</v>
      </c>
      <c r="J722" s="4" t="s">
        <v>1445</v>
      </c>
    </row>
    <row r="723" spans="2:10" outlineLevel="1" x14ac:dyDescent="0.2">
      <c r="B723" s="8">
        <v>45034</v>
      </c>
      <c r="C723" s="4" t="s">
        <v>4612</v>
      </c>
      <c r="D723" s="4" t="s">
        <v>3840</v>
      </c>
      <c r="E723" s="4" t="s">
        <v>2972</v>
      </c>
      <c r="F723" s="12">
        <v>611412</v>
      </c>
      <c r="G723" s="11" t="s">
        <v>1076</v>
      </c>
      <c r="H723" s="12">
        <v>61141</v>
      </c>
      <c r="I723" s="4" t="s">
        <v>3387</v>
      </c>
      <c r="J723" s="4" t="s">
        <v>3106</v>
      </c>
    </row>
    <row r="724" spans="2:10" outlineLevel="1" x14ac:dyDescent="0.2">
      <c r="B724" s="8">
        <v>45034</v>
      </c>
      <c r="C724" s="4" t="s">
        <v>4557</v>
      </c>
      <c r="D724" s="4" t="s">
        <v>3840</v>
      </c>
      <c r="E724" s="4" t="s">
        <v>2286</v>
      </c>
      <c r="F724" s="12">
        <v>548929</v>
      </c>
      <c r="G724" s="11" t="s">
        <v>1076</v>
      </c>
      <c r="H724" s="12">
        <v>54893</v>
      </c>
      <c r="I724" s="4" t="s">
        <v>3387</v>
      </c>
      <c r="J724" s="4" t="s">
        <v>3106</v>
      </c>
    </row>
    <row r="725" spans="2:10" outlineLevel="1" x14ac:dyDescent="0.2">
      <c r="B725" s="8">
        <v>45034</v>
      </c>
      <c r="C725" s="4" t="s">
        <v>4081</v>
      </c>
      <c r="D725" s="4" t="s">
        <v>3840</v>
      </c>
      <c r="E725" s="4" t="s">
        <v>3057</v>
      </c>
      <c r="F725" s="12">
        <v>269558</v>
      </c>
      <c r="G725" s="11" t="s">
        <v>1076</v>
      </c>
      <c r="H725" s="12">
        <v>26956</v>
      </c>
      <c r="I725" s="4" t="s">
        <v>3387</v>
      </c>
      <c r="J725" s="4" t="s">
        <v>3106</v>
      </c>
    </row>
    <row r="726" spans="2:10" outlineLevel="1" x14ac:dyDescent="0.2">
      <c r="B726" s="8">
        <v>45034</v>
      </c>
      <c r="C726" s="4" t="s">
        <v>1544</v>
      </c>
      <c r="D726" s="4" t="s">
        <v>3840</v>
      </c>
      <c r="E726" s="4" t="s">
        <v>3725</v>
      </c>
      <c r="F726" s="12">
        <v>552200</v>
      </c>
      <c r="G726" s="11" t="s">
        <v>1076</v>
      </c>
      <c r="H726" s="12">
        <v>55220</v>
      </c>
      <c r="I726" s="4" t="s">
        <v>3387</v>
      </c>
      <c r="J726" s="4" t="s">
        <v>3106</v>
      </c>
    </row>
    <row r="727" spans="2:10" outlineLevel="1" x14ac:dyDescent="0.2">
      <c r="B727" s="8">
        <v>45034</v>
      </c>
      <c r="C727" s="4" t="s">
        <v>3247</v>
      </c>
      <c r="D727" s="4" t="s">
        <v>3840</v>
      </c>
      <c r="E727" s="4" t="s">
        <v>5046</v>
      </c>
      <c r="F727" s="12">
        <v>673895</v>
      </c>
      <c r="G727" s="11" t="s">
        <v>1076</v>
      </c>
      <c r="H727" s="12">
        <v>67390</v>
      </c>
      <c r="I727" s="4" t="s">
        <v>3387</v>
      </c>
      <c r="J727" s="4" t="s">
        <v>3106</v>
      </c>
    </row>
    <row r="728" spans="2:10" outlineLevel="1" x14ac:dyDescent="0.2">
      <c r="B728" s="8">
        <v>45034</v>
      </c>
      <c r="C728" s="4" t="s">
        <v>2852</v>
      </c>
      <c r="D728" s="4" t="s">
        <v>3840</v>
      </c>
      <c r="E728" s="4" t="s">
        <v>3309</v>
      </c>
      <c r="F728" s="12">
        <v>-463810</v>
      </c>
      <c r="G728" s="11" t="s">
        <v>1076</v>
      </c>
      <c r="H728" s="12">
        <v>-46381</v>
      </c>
      <c r="I728" s="4" t="s">
        <v>3387</v>
      </c>
      <c r="J728" s="4" t="s">
        <v>3106</v>
      </c>
    </row>
    <row r="729" spans="2:10" outlineLevel="1" x14ac:dyDescent="0.2">
      <c r="B729" s="8">
        <v>45035</v>
      </c>
      <c r="C729" s="4" t="s">
        <v>5031</v>
      </c>
      <c r="D729" s="4" t="s">
        <v>3840</v>
      </c>
      <c r="E729" s="4" t="s">
        <v>3816</v>
      </c>
      <c r="F729" s="12">
        <v>762957</v>
      </c>
      <c r="G729" s="11" t="s">
        <v>1076</v>
      </c>
      <c r="H729" s="12">
        <v>76296</v>
      </c>
      <c r="I729" s="4" t="s">
        <v>505</v>
      </c>
      <c r="J729" s="4" t="s">
        <v>3537</v>
      </c>
    </row>
    <row r="730" spans="2:10" outlineLevel="1" x14ac:dyDescent="0.2">
      <c r="B730" s="8">
        <v>45035</v>
      </c>
      <c r="C730" s="4" t="s">
        <v>3518</v>
      </c>
      <c r="D730" s="4" t="s">
        <v>3840</v>
      </c>
      <c r="E730" s="4" t="s">
        <v>1163</v>
      </c>
      <c r="F730" s="12">
        <v>757725</v>
      </c>
      <c r="G730" s="11" t="s">
        <v>1076</v>
      </c>
      <c r="H730" s="12">
        <v>75773</v>
      </c>
      <c r="I730" s="4" t="s">
        <v>2719</v>
      </c>
      <c r="J730" s="4" t="s">
        <v>1445</v>
      </c>
    </row>
    <row r="731" spans="2:10" outlineLevel="1" x14ac:dyDescent="0.2">
      <c r="B731" s="8">
        <v>45035</v>
      </c>
      <c r="C731" s="4" t="s">
        <v>2570</v>
      </c>
      <c r="D731" s="4" t="s">
        <v>3840</v>
      </c>
      <c r="E731" s="4" t="s">
        <v>4671</v>
      </c>
      <c r="F731" s="12">
        <v>559153</v>
      </c>
      <c r="G731" s="11" t="s">
        <v>1076</v>
      </c>
      <c r="H731" s="12">
        <v>55915</v>
      </c>
      <c r="I731" s="4" t="s">
        <v>505</v>
      </c>
      <c r="J731" s="4" t="s">
        <v>3537</v>
      </c>
    </row>
    <row r="732" spans="2:10" outlineLevel="1" x14ac:dyDescent="0.2">
      <c r="B732" s="8">
        <v>45035</v>
      </c>
      <c r="C732" s="4" t="s">
        <v>3371</v>
      </c>
      <c r="D732" s="4" t="s">
        <v>3840</v>
      </c>
      <c r="E732" s="4" t="s">
        <v>2817</v>
      </c>
      <c r="F732" s="12">
        <v>559153</v>
      </c>
      <c r="G732" s="11" t="s">
        <v>1076</v>
      </c>
      <c r="H732" s="12">
        <v>55915</v>
      </c>
      <c r="I732" s="4" t="s">
        <v>3387</v>
      </c>
      <c r="J732" s="4" t="s">
        <v>3106</v>
      </c>
    </row>
    <row r="733" spans="2:10" outlineLevel="1" x14ac:dyDescent="0.2">
      <c r="B733" s="8">
        <v>45035</v>
      </c>
      <c r="C733" s="4" t="s">
        <v>783</v>
      </c>
      <c r="D733" s="4" t="s">
        <v>3840</v>
      </c>
      <c r="E733" s="4" t="s">
        <v>4031</v>
      </c>
      <c r="F733" s="12">
        <v>611412</v>
      </c>
      <c r="G733" s="11" t="s">
        <v>1076</v>
      </c>
      <c r="H733" s="12">
        <v>61141</v>
      </c>
      <c r="I733" s="4" t="s">
        <v>3387</v>
      </c>
      <c r="J733" s="4" t="s">
        <v>3106</v>
      </c>
    </row>
    <row r="734" spans="2:10" outlineLevel="1" x14ac:dyDescent="0.2">
      <c r="B734" s="8">
        <v>45035</v>
      </c>
      <c r="C734" s="4" t="s">
        <v>3109</v>
      </c>
      <c r="D734" s="4" t="s">
        <v>3840</v>
      </c>
      <c r="E734" s="4" t="s">
        <v>2579</v>
      </c>
      <c r="F734" s="12">
        <v>407608</v>
      </c>
      <c r="G734" s="11" t="s">
        <v>1076</v>
      </c>
      <c r="H734" s="12">
        <v>40761</v>
      </c>
      <c r="I734" s="4" t="s">
        <v>3387</v>
      </c>
      <c r="J734" s="4" t="s">
        <v>3106</v>
      </c>
    </row>
    <row r="735" spans="2:10" outlineLevel="1" x14ac:dyDescent="0.2">
      <c r="B735" s="8">
        <v>45035</v>
      </c>
      <c r="C735" s="4" t="s">
        <v>728</v>
      </c>
      <c r="D735" s="4" t="s">
        <v>3840</v>
      </c>
      <c r="E735" s="4" t="s">
        <v>555</v>
      </c>
      <c r="F735" s="12">
        <v>407608</v>
      </c>
      <c r="G735" s="11" t="s">
        <v>1076</v>
      </c>
      <c r="H735" s="12">
        <v>40761</v>
      </c>
      <c r="I735" s="4" t="s">
        <v>3387</v>
      </c>
      <c r="J735" s="4" t="s">
        <v>3106</v>
      </c>
    </row>
    <row r="736" spans="2:10" outlineLevel="1" x14ac:dyDescent="0.2">
      <c r="B736" s="8">
        <v>45035</v>
      </c>
      <c r="C736" s="4" t="s">
        <v>398</v>
      </c>
      <c r="D736" s="4" t="s">
        <v>3840</v>
      </c>
      <c r="E736" s="4" t="s">
        <v>3071</v>
      </c>
      <c r="F736" s="12">
        <v>591375</v>
      </c>
      <c r="G736" s="11" t="s">
        <v>1076</v>
      </c>
      <c r="H736" s="12">
        <v>59138</v>
      </c>
      <c r="I736" s="4" t="s">
        <v>3387</v>
      </c>
      <c r="J736" s="4" t="s">
        <v>3106</v>
      </c>
    </row>
    <row r="737" spans="2:10" outlineLevel="1" x14ac:dyDescent="0.2">
      <c r="B737" s="8">
        <v>45035</v>
      </c>
      <c r="C737" s="4" t="s">
        <v>3614</v>
      </c>
      <c r="D737" s="4" t="s">
        <v>3840</v>
      </c>
      <c r="E737" s="4" t="s">
        <v>3923</v>
      </c>
      <c r="F737" s="12">
        <v>757725</v>
      </c>
      <c r="G737" s="11" t="s">
        <v>1076</v>
      </c>
      <c r="H737" s="12">
        <v>75773</v>
      </c>
      <c r="I737" s="4" t="s">
        <v>3387</v>
      </c>
      <c r="J737" s="4" t="s">
        <v>3106</v>
      </c>
    </row>
    <row r="738" spans="2:10" outlineLevel="1" x14ac:dyDescent="0.2">
      <c r="B738" s="8">
        <v>45035</v>
      </c>
      <c r="C738" s="4" t="s">
        <v>3532</v>
      </c>
      <c r="D738" s="4" t="s">
        <v>3840</v>
      </c>
      <c r="E738" s="4" t="s">
        <v>4032</v>
      </c>
      <c r="F738" s="12">
        <v>606180</v>
      </c>
      <c r="G738" s="11" t="s">
        <v>1076</v>
      </c>
      <c r="H738" s="12">
        <v>60618</v>
      </c>
      <c r="I738" s="4" t="s">
        <v>3387</v>
      </c>
      <c r="J738" s="4" t="s">
        <v>3106</v>
      </c>
    </row>
    <row r="739" spans="2:10" outlineLevel="1" x14ac:dyDescent="0.2">
      <c r="B739" s="8">
        <v>45036</v>
      </c>
      <c r="C739" s="4" t="s">
        <v>1314</v>
      </c>
      <c r="D739" s="4" t="s">
        <v>3910</v>
      </c>
      <c r="E739" s="4" t="s">
        <v>1340</v>
      </c>
      <c r="F739" s="12">
        <v>-82520</v>
      </c>
      <c r="G739" s="11" t="s">
        <v>1076</v>
      </c>
      <c r="H739" s="12">
        <v>-8252</v>
      </c>
      <c r="I739" s="4" t="s">
        <v>3387</v>
      </c>
      <c r="J739" s="4" t="s">
        <v>3106</v>
      </c>
    </row>
    <row r="740" spans="2:10" outlineLevel="1" x14ac:dyDescent="0.2">
      <c r="B740" s="8">
        <v>45036</v>
      </c>
      <c r="C740" s="4" t="s">
        <v>4411</v>
      </c>
      <c r="D740" s="4" t="s">
        <v>3910</v>
      </c>
      <c r="E740" s="4" t="s">
        <v>3479</v>
      </c>
      <c r="F740" s="12">
        <v>-52259</v>
      </c>
      <c r="G740" s="11" t="s">
        <v>1076</v>
      </c>
      <c r="H740" s="12">
        <v>-5226</v>
      </c>
      <c r="I740" s="4" t="s">
        <v>3387</v>
      </c>
      <c r="J740" s="4" t="s">
        <v>3106</v>
      </c>
    </row>
    <row r="741" spans="2:10" outlineLevel="1" x14ac:dyDescent="0.2">
      <c r="B741" s="8">
        <v>45036</v>
      </c>
      <c r="C741" s="4" t="s">
        <v>91</v>
      </c>
      <c r="D741" s="4" t="s">
        <v>3910</v>
      </c>
      <c r="E741" s="4" t="s">
        <v>3806</v>
      </c>
      <c r="F741" s="12">
        <v>-52259</v>
      </c>
      <c r="G741" s="11" t="s">
        <v>1076</v>
      </c>
      <c r="H741" s="12">
        <v>-5226</v>
      </c>
      <c r="I741" s="4" t="s">
        <v>3387</v>
      </c>
      <c r="J741" s="4" t="s">
        <v>3106</v>
      </c>
    </row>
    <row r="742" spans="2:10" outlineLevel="1" x14ac:dyDescent="0.2">
      <c r="B742" s="8">
        <v>45036</v>
      </c>
      <c r="C742" s="4" t="s">
        <v>2664</v>
      </c>
      <c r="D742" s="4" t="s">
        <v>3840</v>
      </c>
      <c r="E742" s="4" t="s">
        <v>2260</v>
      </c>
      <c r="F742" s="12">
        <v>1667475</v>
      </c>
      <c r="G742" s="11" t="s">
        <v>1076</v>
      </c>
      <c r="H742" s="12">
        <v>166748</v>
      </c>
      <c r="I742" s="4" t="s">
        <v>1585</v>
      </c>
      <c r="J742" s="4" t="s">
        <v>4674</v>
      </c>
    </row>
    <row r="743" spans="2:10" outlineLevel="1" x14ac:dyDescent="0.2">
      <c r="B743" s="8">
        <v>45036</v>
      </c>
      <c r="C743" s="4" t="s">
        <v>1493</v>
      </c>
      <c r="D743" s="4" t="s">
        <v>3840</v>
      </c>
      <c r="E743" s="4" t="s">
        <v>2580</v>
      </c>
      <c r="F743" s="12">
        <v>673895</v>
      </c>
      <c r="G743" s="11" t="s">
        <v>1076</v>
      </c>
      <c r="H743" s="12">
        <v>67390</v>
      </c>
      <c r="I743" s="4" t="s">
        <v>505</v>
      </c>
      <c r="J743" s="4" t="s">
        <v>3537</v>
      </c>
    </row>
    <row r="744" spans="2:10" outlineLevel="1" x14ac:dyDescent="0.2">
      <c r="B744" s="8">
        <v>45036</v>
      </c>
      <c r="C744" s="4" t="s">
        <v>4792</v>
      </c>
      <c r="D744" s="4" t="s">
        <v>3840</v>
      </c>
      <c r="E744" s="4" t="s">
        <v>2078</v>
      </c>
      <c r="F744" s="12">
        <v>611412</v>
      </c>
      <c r="G744" s="11" t="s">
        <v>1076</v>
      </c>
      <c r="H744" s="12">
        <v>61141</v>
      </c>
      <c r="I744" s="4" t="s">
        <v>3387</v>
      </c>
      <c r="J744" s="4" t="s">
        <v>3106</v>
      </c>
    </row>
    <row r="745" spans="2:10" outlineLevel="1" x14ac:dyDescent="0.2">
      <c r="B745" s="8">
        <v>45036</v>
      </c>
      <c r="C745" s="4" t="s">
        <v>3780</v>
      </c>
      <c r="D745" s="4" t="s">
        <v>3840</v>
      </c>
      <c r="E745" s="4" t="s">
        <v>2592</v>
      </c>
      <c r="F745" s="12">
        <v>537395</v>
      </c>
      <c r="G745" s="11" t="s">
        <v>1076</v>
      </c>
      <c r="H745" s="12">
        <v>53740</v>
      </c>
      <c r="I745" s="4" t="s">
        <v>3387</v>
      </c>
      <c r="J745" s="4" t="s">
        <v>3106</v>
      </c>
    </row>
    <row r="746" spans="2:10" outlineLevel="1" x14ac:dyDescent="0.2">
      <c r="B746" s="8">
        <v>45036</v>
      </c>
      <c r="C746" s="4" t="s">
        <v>4488</v>
      </c>
      <c r="D746" s="4" t="s">
        <v>3840</v>
      </c>
      <c r="E746" s="4" t="s">
        <v>3221</v>
      </c>
      <c r="F746" s="12">
        <v>554161</v>
      </c>
      <c r="G746" s="11" t="s">
        <v>1076</v>
      </c>
      <c r="H746" s="12">
        <v>55416</v>
      </c>
      <c r="I746" s="4" t="s">
        <v>3387</v>
      </c>
      <c r="J746" s="4" t="s">
        <v>3106</v>
      </c>
    </row>
    <row r="747" spans="2:10" outlineLevel="1" x14ac:dyDescent="0.2">
      <c r="B747" s="8">
        <v>45036</v>
      </c>
      <c r="C747" s="4" t="s">
        <v>4490</v>
      </c>
      <c r="D747" s="4" t="s">
        <v>3840</v>
      </c>
      <c r="E747" s="4" t="s">
        <v>3429</v>
      </c>
      <c r="F747" s="12">
        <v>528892</v>
      </c>
      <c r="G747" s="11" t="s">
        <v>1076</v>
      </c>
      <c r="H747" s="12">
        <v>52889</v>
      </c>
      <c r="I747" s="4" t="s">
        <v>3387</v>
      </c>
      <c r="J747" s="4" t="s">
        <v>3106</v>
      </c>
    </row>
    <row r="748" spans="2:10" outlineLevel="1" x14ac:dyDescent="0.2">
      <c r="B748" s="8">
        <v>45036</v>
      </c>
      <c r="C748" s="4" t="s">
        <v>981</v>
      </c>
      <c r="D748" s="4" t="s">
        <v>3840</v>
      </c>
      <c r="E748" s="4" t="s">
        <v>3798</v>
      </c>
      <c r="F748" s="12">
        <v>606180</v>
      </c>
      <c r="G748" s="11" t="s">
        <v>1076</v>
      </c>
      <c r="H748" s="12">
        <v>60618</v>
      </c>
      <c r="I748" s="4" t="s">
        <v>3387</v>
      </c>
      <c r="J748" s="4" t="s">
        <v>3106</v>
      </c>
    </row>
    <row r="749" spans="2:10" outlineLevel="1" x14ac:dyDescent="0.2">
      <c r="B749" s="8">
        <v>45036</v>
      </c>
      <c r="C749" s="4" t="s">
        <v>4505</v>
      </c>
      <c r="D749" s="4" t="s">
        <v>3840</v>
      </c>
      <c r="E749" s="4" t="s">
        <v>2777</v>
      </c>
      <c r="F749" s="12">
        <v>663671</v>
      </c>
      <c r="G749" s="11" t="s">
        <v>1076</v>
      </c>
      <c r="H749" s="12">
        <v>66367</v>
      </c>
      <c r="I749" s="4" t="s">
        <v>3387</v>
      </c>
      <c r="J749" s="4" t="s">
        <v>3106</v>
      </c>
    </row>
    <row r="750" spans="2:10" outlineLevel="1" x14ac:dyDescent="0.2">
      <c r="B750" s="8">
        <v>45036</v>
      </c>
      <c r="C750" s="4" t="s">
        <v>3504</v>
      </c>
      <c r="D750" s="4" t="s">
        <v>3840</v>
      </c>
      <c r="E750" s="4" t="s">
        <v>3924</v>
      </c>
      <c r="F750" s="12">
        <v>385610</v>
      </c>
      <c r="G750" s="11" t="s">
        <v>1076</v>
      </c>
      <c r="H750" s="12">
        <v>38561</v>
      </c>
      <c r="I750" s="4" t="s">
        <v>3387</v>
      </c>
      <c r="J750" s="4" t="s">
        <v>3106</v>
      </c>
    </row>
    <row r="751" spans="2:10" outlineLevel="1" x14ac:dyDescent="0.2">
      <c r="B751" s="8">
        <v>45036</v>
      </c>
      <c r="C751" s="4" t="s">
        <v>3103</v>
      </c>
      <c r="D751" s="4" t="s">
        <v>3840</v>
      </c>
      <c r="E751" s="4" t="s">
        <v>1725</v>
      </c>
      <c r="F751" s="12">
        <v>242568</v>
      </c>
      <c r="G751" s="11" t="s">
        <v>1076</v>
      </c>
      <c r="H751" s="12">
        <v>24257</v>
      </c>
      <c r="I751" s="4" t="s">
        <v>3387</v>
      </c>
      <c r="J751" s="4" t="s">
        <v>3106</v>
      </c>
    </row>
    <row r="752" spans="2:10" outlineLevel="1" x14ac:dyDescent="0.2">
      <c r="B752" s="8">
        <v>45037</v>
      </c>
      <c r="C752" s="4" t="s">
        <v>2110</v>
      </c>
      <c r="D752" s="4" t="s">
        <v>3910</v>
      </c>
      <c r="E752" s="4" t="s">
        <v>3806</v>
      </c>
      <c r="F752" s="12">
        <v>-82520</v>
      </c>
      <c r="G752" s="11" t="s">
        <v>1076</v>
      </c>
      <c r="H752" s="12">
        <v>-8252</v>
      </c>
      <c r="I752" s="4" t="s">
        <v>3387</v>
      </c>
      <c r="J752" s="4" t="s">
        <v>3106</v>
      </c>
    </row>
    <row r="753" spans="2:10" outlineLevel="1" x14ac:dyDescent="0.2">
      <c r="B753" s="8">
        <v>45037</v>
      </c>
      <c r="C753" s="4" t="s">
        <v>1306</v>
      </c>
      <c r="D753" s="4" t="s">
        <v>3840</v>
      </c>
      <c r="E753" s="4" t="s">
        <v>2426</v>
      </c>
      <c r="F753" s="12">
        <v>485136</v>
      </c>
      <c r="G753" s="11" t="s">
        <v>1076</v>
      </c>
      <c r="H753" s="12">
        <v>48514</v>
      </c>
      <c r="I753" s="4" t="s">
        <v>505</v>
      </c>
      <c r="J753" s="4" t="s">
        <v>3537</v>
      </c>
    </row>
    <row r="754" spans="2:10" outlineLevel="1" x14ac:dyDescent="0.2">
      <c r="B754" s="8">
        <v>45037</v>
      </c>
      <c r="C754" s="4" t="s">
        <v>812</v>
      </c>
      <c r="D754" s="4" t="s">
        <v>3840</v>
      </c>
      <c r="E754" s="4" t="s">
        <v>500</v>
      </c>
      <c r="F754" s="12">
        <v>478594</v>
      </c>
      <c r="G754" s="11" t="s">
        <v>1076</v>
      </c>
      <c r="H754" s="12">
        <v>47859</v>
      </c>
      <c r="I754" s="4" t="s">
        <v>505</v>
      </c>
      <c r="J754" s="4" t="s">
        <v>3537</v>
      </c>
    </row>
    <row r="755" spans="2:10" outlineLevel="1" x14ac:dyDescent="0.2">
      <c r="B755" s="8">
        <v>45037</v>
      </c>
      <c r="C755" s="4" t="s">
        <v>2135</v>
      </c>
      <c r="D755" s="4" t="s">
        <v>3840</v>
      </c>
      <c r="E755" s="4" t="s">
        <v>4739</v>
      </c>
      <c r="F755" s="12">
        <v>808674</v>
      </c>
      <c r="G755" s="11" t="s">
        <v>1076</v>
      </c>
      <c r="H755" s="12">
        <v>80867</v>
      </c>
      <c r="I755" s="4" t="s">
        <v>505</v>
      </c>
      <c r="J755" s="4" t="s">
        <v>3537</v>
      </c>
    </row>
    <row r="756" spans="2:10" outlineLevel="1" x14ac:dyDescent="0.2">
      <c r="B756" s="8">
        <v>45038</v>
      </c>
      <c r="C756" s="4" t="s">
        <v>2249</v>
      </c>
      <c r="D756" s="4" t="s">
        <v>3840</v>
      </c>
      <c r="E756" s="4" t="s">
        <v>1618</v>
      </c>
      <c r="F756" s="12">
        <v>808674</v>
      </c>
      <c r="G756" s="11" t="s">
        <v>1076</v>
      </c>
      <c r="H756" s="12">
        <v>80867</v>
      </c>
      <c r="I756" s="4" t="s">
        <v>505</v>
      </c>
      <c r="J756" s="4" t="s">
        <v>3537</v>
      </c>
    </row>
    <row r="757" spans="2:10" outlineLevel="1" x14ac:dyDescent="0.2">
      <c r="B757" s="8">
        <v>45038</v>
      </c>
      <c r="C757" s="4" t="s">
        <v>3119</v>
      </c>
      <c r="D757" s="4" t="s">
        <v>3840</v>
      </c>
      <c r="E757" s="4" t="s">
        <v>1820</v>
      </c>
      <c r="F757" s="12">
        <v>434838</v>
      </c>
      <c r="G757" s="11" t="s">
        <v>1076</v>
      </c>
      <c r="H757" s="12">
        <v>43484</v>
      </c>
      <c r="I757" s="4" t="s">
        <v>505</v>
      </c>
      <c r="J757" s="4" t="s">
        <v>3537</v>
      </c>
    </row>
    <row r="758" spans="2:10" outlineLevel="1" x14ac:dyDescent="0.2">
      <c r="B758" s="8">
        <v>45038</v>
      </c>
      <c r="C758" s="4" t="s">
        <v>211</v>
      </c>
      <c r="D758" s="4" t="s">
        <v>3840</v>
      </c>
      <c r="E758" s="4" t="s">
        <v>126</v>
      </c>
      <c r="F758" s="12">
        <v>614683</v>
      </c>
      <c r="G758" s="11" t="s">
        <v>1076</v>
      </c>
      <c r="H758" s="12">
        <v>61468</v>
      </c>
      <c r="I758" s="4" t="s">
        <v>3387</v>
      </c>
      <c r="J758" s="4" t="s">
        <v>3106</v>
      </c>
    </row>
    <row r="759" spans="2:10" outlineLevel="1" x14ac:dyDescent="0.2">
      <c r="B759" s="8">
        <v>45038</v>
      </c>
      <c r="C759" s="4" t="s">
        <v>2151</v>
      </c>
      <c r="D759" s="4" t="s">
        <v>3840</v>
      </c>
      <c r="E759" s="4" t="s">
        <v>4613</v>
      </c>
      <c r="F759" s="12">
        <v>451604</v>
      </c>
      <c r="G759" s="11" t="s">
        <v>1076</v>
      </c>
      <c r="H759" s="12">
        <v>45160</v>
      </c>
      <c r="I759" s="4" t="s">
        <v>3387</v>
      </c>
      <c r="J759" s="4" t="s">
        <v>3106</v>
      </c>
    </row>
    <row r="760" spans="2:10" outlineLevel="1" x14ac:dyDescent="0.2">
      <c r="B760" s="8">
        <v>45038</v>
      </c>
      <c r="C760" s="4" t="s">
        <v>3875</v>
      </c>
      <c r="D760" s="4" t="s">
        <v>3840</v>
      </c>
      <c r="E760" s="4" t="s">
        <v>735</v>
      </c>
      <c r="F760" s="12">
        <v>347086</v>
      </c>
      <c r="G760" s="11" t="s">
        <v>1076</v>
      </c>
      <c r="H760" s="12">
        <v>34709</v>
      </c>
      <c r="I760" s="4" t="s">
        <v>3387</v>
      </c>
      <c r="J760" s="4" t="s">
        <v>3106</v>
      </c>
    </row>
    <row r="761" spans="2:10" outlineLevel="1" x14ac:dyDescent="0.2">
      <c r="B761" s="8">
        <v>45040</v>
      </c>
      <c r="C761" s="4" t="s">
        <v>3026</v>
      </c>
      <c r="D761" s="4" t="s">
        <v>3910</v>
      </c>
      <c r="E761" s="4" t="s">
        <v>3806</v>
      </c>
      <c r="F761" s="12">
        <v>-82520</v>
      </c>
      <c r="G761" s="11" t="s">
        <v>1076</v>
      </c>
      <c r="H761" s="12">
        <v>-8252</v>
      </c>
      <c r="I761" s="4" t="s">
        <v>3387</v>
      </c>
      <c r="J761" s="4" t="s">
        <v>3106</v>
      </c>
    </row>
    <row r="762" spans="2:10" outlineLevel="1" x14ac:dyDescent="0.2">
      <c r="B762" s="8">
        <v>45040</v>
      </c>
      <c r="C762" s="4" t="s">
        <v>3442</v>
      </c>
      <c r="D762" s="4" t="s">
        <v>3840</v>
      </c>
      <c r="E762" s="4" t="s">
        <v>2528</v>
      </c>
      <c r="F762" s="12">
        <v>862243</v>
      </c>
      <c r="G762" s="11" t="s">
        <v>1076</v>
      </c>
      <c r="H762" s="12">
        <v>86224</v>
      </c>
      <c r="I762" s="4" t="s">
        <v>3387</v>
      </c>
      <c r="J762" s="4" t="s">
        <v>3106</v>
      </c>
    </row>
    <row r="763" spans="2:10" outlineLevel="1" x14ac:dyDescent="0.2">
      <c r="B763" s="8">
        <v>45040</v>
      </c>
      <c r="C763" s="4" t="s">
        <v>1656</v>
      </c>
      <c r="D763" s="4" t="s">
        <v>3840</v>
      </c>
      <c r="E763" s="4" t="s">
        <v>3662</v>
      </c>
      <c r="F763" s="12">
        <v>757725</v>
      </c>
      <c r="G763" s="11" t="s">
        <v>1076</v>
      </c>
      <c r="H763" s="12">
        <v>75773</v>
      </c>
      <c r="I763" s="4" t="s">
        <v>3387</v>
      </c>
      <c r="J763" s="4" t="s">
        <v>3106</v>
      </c>
    </row>
    <row r="764" spans="2:10" outlineLevel="1" x14ac:dyDescent="0.2">
      <c r="B764" s="8">
        <v>45040</v>
      </c>
      <c r="C764" s="4" t="s">
        <v>4820</v>
      </c>
      <c r="D764" s="4" t="s">
        <v>3840</v>
      </c>
      <c r="E764" s="4" t="s">
        <v>2051</v>
      </c>
      <c r="F764" s="12">
        <v>831982</v>
      </c>
      <c r="G764" s="11" t="s">
        <v>1076</v>
      </c>
      <c r="H764" s="12">
        <v>83198</v>
      </c>
      <c r="I764" s="4" t="s">
        <v>3387</v>
      </c>
      <c r="J764" s="4" t="s">
        <v>3106</v>
      </c>
    </row>
    <row r="765" spans="2:10" outlineLevel="1" x14ac:dyDescent="0.2">
      <c r="B765" s="8">
        <v>45040</v>
      </c>
      <c r="C765" s="4" t="s">
        <v>2571</v>
      </c>
      <c r="D765" s="4" t="s">
        <v>3840</v>
      </c>
      <c r="E765" s="4" t="s">
        <v>3150</v>
      </c>
      <c r="F765" s="12">
        <v>501902</v>
      </c>
      <c r="G765" s="11" t="s">
        <v>1076</v>
      </c>
      <c r="H765" s="12">
        <v>50190</v>
      </c>
      <c r="I765" s="4" t="s">
        <v>3387</v>
      </c>
      <c r="J765" s="4" t="s">
        <v>3106</v>
      </c>
    </row>
    <row r="766" spans="2:10" outlineLevel="1" x14ac:dyDescent="0.2">
      <c r="B766" s="8">
        <v>45040</v>
      </c>
      <c r="C766" s="4" t="s">
        <v>445</v>
      </c>
      <c r="D766" s="4" t="s">
        <v>3840</v>
      </c>
      <c r="E766" s="4" t="s">
        <v>4838</v>
      </c>
      <c r="F766" s="12">
        <v>815216</v>
      </c>
      <c r="G766" s="11" t="s">
        <v>1076</v>
      </c>
      <c r="H766" s="12">
        <v>81522</v>
      </c>
      <c r="I766" s="4" t="s">
        <v>3387</v>
      </c>
      <c r="J766" s="4" t="s">
        <v>3106</v>
      </c>
    </row>
    <row r="767" spans="2:10" outlineLevel="1" x14ac:dyDescent="0.2">
      <c r="B767" s="8">
        <v>45040</v>
      </c>
      <c r="C767" s="4" t="s">
        <v>1520</v>
      </c>
      <c r="D767" s="4" t="s">
        <v>3840</v>
      </c>
      <c r="E767" s="4" t="s">
        <v>1764</v>
      </c>
      <c r="F767" s="12">
        <v>757725</v>
      </c>
      <c r="G767" s="11" t="s">
        <v>1076</v>
      </c>
      <c r="H767" s="12">
        <v>75773</v>
      </c>
      <c r="I767" s="4" t="s">
        <v>3387</v>
      </c>
      <c r="J767" s="4" t="s">
        <v>3106</v>
      </c>
    </row>
    <row r="768" spans="2:10" outlineLevel="1" x14ac:dyDescent="0.2">
      <c r="B768" s="8">
        <v>45040</v>
      </c>
      <c r="C768" s="4" t="s">
        <v>1726</v>
      </c>
      <c r="D768" s="4" t="s">
        <v>3840</v>
      </c>
      <c r="E768" s="4" t="s">
        <v>855</v>
      </c>
      <c r="F768" s="12">
        <v>552200</v>
      </c>
      <c r="G768" s="11" t="s">
        <v>1076</v>
      </c>
      <c r="H768" s="12">
        <v>55220</v>
      </c>
      <c r="I768" s="4" t="s">
        <v>3387</v>
      </c>
      <c r="J768" s="4" t="s">
        <v>3106</v>
      </c>
    </row>
    <row r="769" spans="2:10" outlineLevel="1" x14ac:dyDescent="0.2">
      <c r="B769" s="8">
        <v>45040</v>
      </c>
      <c r="C769" s="4" t="s">
        <v>2013</v>
      </c>
      <c r="D769" s="4" t="s">
        <v>3840</v>
      </c>
      <c r="E769" s="4" t="s">
        <v>164</v>
      </c>
      <c r="F769" s="12">
        <v>673895</v>
      </c>
      <c r="G769" s="11" t="s">
        <v>1076</v>
      </c>
      <c r="H769" s="12">
        <v>67390</v>
      </c>
      <c r="I769" s="4" t="s">
        <v>3387</v>
      </c>
      <c r="J769" s="4" t="s">
        <v>3106</v>
      </c>
    </row>
    <row r="770" spans="2:10" outlineLevel="1" x14ac:dyDescent="0.2">
      <c r="B770" s="8">
        <v>45040</v>
      </c>
      <c r="C770" s="4" t="s">
        <v>2935</v>
      </c>
      <c r="D770" s="4" t="s">
        <v>3840</v>
      </c>
      <c r="E770" s="4" t="s">
        <v>2099</v>
      </c>
      <c r="F770" s="12">
        <v>1019020</v>
      </c>
      <c r="G770" s="11" t="s">
        <v>1076</v>
      </c>
      <c r="H770" s="12">
        <v>101902</v>
      </c>
      <c r="I770" s="4" t="s">
        <v>3387</v>
      </c>
      <c r="J770" s="4" t="s">
        <v>3106</v>
      </c>
    </row>
    <row r="771" spans="2:10" outlineLevel="1" x14ac:dyDescent="0.2">
      <c r="B771" s="8">
        <v>45040</v>
      </c>
      <c r="C771" s="4" t="s">
        <v>3658</v>
      </c>
      <c r="D771" s="4" t="s">
        <v>3840</v>
      </c>
      <c r="E771" s="4" t="s">
        <v>5177</v>
      </c>
      <c r="F771" s="12">
        <v>207075</v>
      </c>
      <c r="G771" s="11" t="s">
        <v>1076</v>
      </c>
      <c r="H771" s="12">
        <v>20708</v>
      </c>
      <c r="I771" s="4" t="s">
        <v>3387</v>
      </c>
      <c r="J771" s="4" t="s">
        <v>3106</v>
      </c>
    </row>
    <row r="772" spans="2:10" outlineLevel="1" x14ac:dyDescent="0.2">
      <c r="B772" s="8">
        <v>45040</v>
      </c>
      <c r="C772" s="4" t="s">
        <v>2284</v>
      </c>
      <c r="D772" s="4" t="s">
        <v>3840</v>
      </c>
      <c r="E772" s="4" t="s">
        <v>1097</v>
      </c>
      <c r="F772" s="12">
        <v>611412</v>
      </c>
      <c r="G772" s="11" t="s">
        <v>1076</v>
      </c>
      <c r="H772" s="12">
        <v>61141</v>
      </c>
      <c r="I772" s="4" t="s">
        <v>3387</v>
      </c>
      <c r="J772" s="4" t="s">
        <v>3106</v>
      </c>
    </row>
    <row r="773" spans="2:10" outlineLevel="1" x14ac:dyDescent="0.2">
      <c r="B773" s="8">
        <v>45040</v>
      </c>
      <c r="C773" s="4" t="s">
        <v>5097</v>
      </c>
      <c r="D773" s="4" t="s">
        <v>3840</v>
      </c>
      <c r="E773" s="4" t="s">
        <v>758</v>
      </c>
      <c r="F773" s="12">
        <v>207075</v>
      </c>
      <c r="G773" s="11" t="s">
        <v>1076</v>
      </c>
      <c r="H773" s="12">
        <v>20708</v>
      </c>
      <c r="I773" s="4" t="s">
        <v>3387</v>
      </c>
      <c r="J773" s="4" t="s">
        <v>3106</v>
      </c>
    </row>
    <row r="774" spans="2:10" outlineLevel="1" x14ac:dyDescent="0.2">
      <c r="B774" s="8">
        <v>45040</v>
      </c>
      <c r="C774" s="4" t="s">
        <v>4583</v>
      </c>
      <c r="D774" s="4" t="s">
        <v>3840</v>
      </c>
      <c r="E774" s="4" t="s">
        <v>590</v>
      </c>
      <c r="F774" s="12">
        <v>1019020</v>
      </c>
      <c r="G774" s="11" t="s">
        <v>1076</v>
      </c>
      <c r="H774" s="12">
        <v>101902</v>
      </c>
      <c r="I774" s="4" t="s">
        <v>3387</v>
      </c>
      <c r="J774" s="4" t="s">
        <v>3106</v>
      </c>
    </row>
    <row r="775" spans="2:10" outlineLevel="1" x14ac:dyDescent="0.2">
      <c r="B775" s="8">
        <v>45040</v>
      </c>
      <c r="C775" s="4" t="s">
        <v>4395</v>
      </c>
      <c r="D775" s="4" t="s">
        <v>3840</v>
      </c>
      <c r="E775" s="4" t="s">
        <v>1072</v>
      </c>
      <c r="F775" s="12">
        <v>656718</v>
      </c>
      <c r="G775" s="11" t="s">
        <v>1076</v>
      </c>
      <c r="H775" s="12">
        <v>65672</v>
      </c>
      <c r="I775" s="4" t="s">
        <v>3387</v>
      </c>
      <c r="J775" s="4" t="s">
        <v>3106</v>
      </c>
    </row>
    <row r="776" spans="2:10" outlineLevel="1" x14ac:dyDescent="0.2">
      <c r="B776" s="8">
        <v>45040</v>
      </c>
      <c r="C776" s="4" t="s">
        <v>871</v>
      </c>
      <c r="D776" s="4" t="s">
        <v>3840</v>
      </c>
      <c r="E776" s="4" t="s">
        <v>3120</v>
      </c>
      <c r="F776" s="12">
        <v>611412</v>
      </c>
      <c r="G776" s="11" t="s">
        <v>1076</v>
      </c>
      <c r="H776" s="12">
        <v>61141</v>
      </c>
      <c r="I776" s="4" t="s">
        <v>3387</v>
      </c>
      <c r="J776" s="4" t="s">
        <v>3106</v>
      </c>
    </row>
    <row r="777" spans="2:10" outlineLevel="1" x14ac:dyDescent="0.2">
      <c r="B777" s="8">
        <v>45040</v>
      </c>
      <c r="C777" s="4" t="s">
        <v>2502</v>
      </c>
      <c r="D777" s="4" t="s">
        <v>3840</v>
      </c>
      <c r="E777" s="4" t="s">
        <v>1143</v>
      </c>
      <c r="F777" s="12">
        <v>606420</v>
      </c>
      <c r="G777" s="11" t="s">
        <v>1076</v>
      </c>
      <c r="H777" s="12">
        <v>60642</v>
      </c>
      <c r="I777" s="4" t="s">
        <v>3387</v>
      </c>
      <c r="J777" s="4" t="s">
        <v>3106</v>
      </c>
    </row>
    <row r="778" spans="2:10" outlineLevel="1" x14ac:dyDescent="0.2">
      <c r="B778" s="8">
        <v>45040</v>
      </c>
      <c r="C778" s="4" t="s">
        <v>4831</v>
      </c>
      <c r="D778" s="4" t="s">
        <v>3840</v>
      </c>
      <c r="E778" s="4" t="s">
        <v>3718</v>
      </c>
      <c r="F778" s="12">
        <v>661710</v>
      </c>
      <c r="G778" s="11" t="s">
        <v>1076</v>
      </c>
      <c r="H778" s="12">
        <v>66171</v>
      </c>
      <c r="I778" s="4" t="s">
        <v>3387</v>
      </c>
      <c r="J778" s="4" t="s">
        <v>3106</v>
      </c>
    </row>
    <row r="779" spans="2:10" outlineLevel="1" x14ac:dyDescent="0.2">
      <c r="B779" s="8">
        <v>45040</v>
      </c>
      <c r="C779" s="4" t="s">
        <v>317</v>
      </c>
      <c r="D779" s="4" t="s">
        <v>3840</v>
      </c>
      <c r="E779" s="4" t="s">
        <v>4368</v>
      </c>
      <c r="F779" s="12">
        <v>727704</v>
      </c>
      <c r="G779" s="11" t="s">
        <v>1076</v>
      </c>
      <c r="H779" s="12">
        <v>72770</v>
      </c>
      <c r="I779" s="4" t="s">
        <v>3387</v>
      </c>
      <c r="J779" s="4" t="s">
        <v>3106</v>
      </c>
    </row>
    <row r="780" spans="2:10" outlineLevel="1" x14ac:dyDescent="0.2">
      <c r="B780" s="8">
        <v>45041</v>
      </c>
      <c r="C780" s="4" t="s">
        <v>3491</v>
      </c>
      <c r="D780" s="4" t="s">
        <v>3910</v>
      </c>
      <c r="E780" s="4" t="s">
        <v>3806</v>
      </c>
      <c r="F780" s="12">
        <v>-82520</v>
      </c>
      <c r="G780" s="11" t="s">
        <v>1076</v>
      </c>
      <c r="H780" s="12">
        <v>-8252</v>
      </c>
      <c r="I780" s="4" t="s">
        <v>3387</v>
      </c>
      <c r="J780" s="4" t="s">
        <v>3106</v>
      </c>
    </row>
    <row r="781" spans="2:10" outlineLevel="1" x14ac:dyDescent="0.2">
      <c r="B781" s="8">
        <v>45041</v>
      </c>
      <c r="C781" s="4" t="s">
        <v>2241</v>
      </c>
      <c r="D781" s="4" t="s">
        <v>3840</v>
      </c>
      <c r="E781" s="4" t="s">
        <v>4288</v>
      </c>
      <c r="F781" s="12">
        <v>2571753</v>
      </c>
      <c r="G781" s="11" t="s">
        <v>1076</v>
      </c>
      <c r="H781" s="12">
        <v>257175</v>
      </c>
      <c r="I781" s="4" t="s">
        <v>2305</v>
      </c>
      <c r="J781" s="4" t="s">
        <v>4010</v>
      </c>
    </row>
    <row r="782" spans="2:10" outlineLevel="1" x14ac:dyDescent="0.2">
      <c r="B782" s="8">
        <v>45041</v>
      </c>
      <c r="C782" s="4" t="s">
        <v>1676</v>
      </c>
      <c r="D782" s="4" t="s">
        <v>3840</v>
      </c>
      <c r="E782" s="4" t="s">
        <v>1898</v>
      </c>
      <c r="F782" s="12">
        <v>771460</v>
      </c>
      <c r="G782" s="11" t="s">
        <v>1076</v>
      </c>
      <c r="H782" s="12">
        <v>77146</v>
      </c>
      <c r="I782" s="4" t="s">
        <v>505</v>
      </c>
      <c r="J782" s="4" t="s">
        <v>3537</v>
      </c>
    </row>
    <row r="783" spans="2:10" outlineLevel="1" x14ac:dyDescent="0.2">
      <c r="B783" s="8">
        <v>45041</v>
      </c>
      <c r="C783" s="4" t="s">
        <v>2006</v>
      </c>
      <c r="D783" s="4" t="s">
        <v>3840</v>
      </c>
      <c r="E783" s="4" t="s">
        <v>3158</v>
      </c>
      <c r="F783" s="12">
        <v>611412</v>
      </c>
      <c r="G783" s="11" t="s">
        <v>1076</v>
      </c>
      <c r="H783" s="12">
        <v>61141</v>
      </c>
      <c r="I783" s="4" t="s">
        <v>505</v>
      </c>
      <c r="J783" s="4" t="s">
        <v>3537</v>
      </c>
    </row>
    <row r="784" spans="2:10" outlineLevel="1" x14ac:dyDescent="0.2">
      <c r="B784" s="8">
        <v>45041</v>
      </c>
      <c r="C784" s="4" t="s">
        <v>1664</v>
      </c>
      <c r="D784" s="4" t="s">
        <v>3840</v>
      </c>
      <c r="E784" s="4" t="s">
        <v>2576</v>
      </c>
      <c r="F784" s="12">
        <v>606420</v>
      </c>
      <c r="G784" s="11" t="s">
        <v>1076</v>
      </c>
      <c r="H784" s="12">
        <v>60642</v>
      </c>
      <c r="I784" s="4" t="s">
        <v>505</v>
      </c>
      <c r="J784" s="4" t="s">
        <v>3537</v>
      </c>
    </row>
    <row r="785" spans="2:10" outlineLevel="1" x14ac:dyDescent="0.2">
      <c r="B785" s="8">
        <v>45041</v>
      </c>
      <c r="C785" s="4" t="s">
        <v>4338</v>
      </c>
      <c r="D785" s="4" t="s">
        <v>3840</v>
      </c>
      <c r="E785" s="4" t="s">
        <v>764</v>
      </c>
      <c r="F785" s="12">
        <v>623186</v>
      </c>
      <c r="G785" s="11" t="s">
        <v>1076</v>
      </c>
      <c r="H785" s="12">
        <v>62319</v>
      </c>
      <c r="I785" s="4" t="s">
        <v>3387</v>
      </c>
      <c r="J785" s="4" t="s">
        <v>3106</v>
      </c>
    </row>
    <row r="786" spans="2:10" outlineLevel="1" x14ac:dyDescent="0.2">
      <c r="B786" s="8">
        <v>45041</v>
      </c>
      <c r="C786" s="4" t="s">
        <v>3781</v>
      </c>
      <c r="D786" s="4" t="s">
        <v>3840</v>
      </c>
      <c r="E786" s="4" t="s">
        <v>4222</v>
      </c>
      <c r="F786" s="12">
        <v>815216</v>
      </c>
      <c r="G786" s="11" t="s">
        <v>1076</v>
      </c>
      <c r="H786" s="12">
        <v>81522</v>
      </c>
      <c r="I786" s="4" t="s">
        <v>3387</v>
      </c>
      <c r="J786" s="4" t="s">
        <v>3106</v>
      </c>
    </row>
    <row r="787" spans="2:10" outlineLevel="1" x14ac:dyDescent="0.2">
      <c r="B787" s="8">
        <v>45041</v>
      </c>
      <c r="C787" s="4" t="s">
        <v>1847</v>
      </c>
      <c r="D787" s="4" t="s">
        <v>3840</v>
      </c>
      <c r="E787" s="4" t="s">
        <v>1704</v>
      </c>
      <c r="F787" s="12">
        <v>512126</v>
      </c>
      <c r="G787" s="11" t="s">
        <v>1076</v>
      </c>
      <c r="H787" s="12">
        <v>51213</v>
      </c>
      <c r="I787" s="4" t="s">
        <v>3387</v>
      </c>
      <c r="J787" s="4" t="s">
        <v>3106</v>
      </c>
    </row>
    <row r="788" spans="2:10" outlineLevel="1" x14ac:dyDescent="0.2">
      <c r="B788" s="8">
        <v>45041</v>
      </c>
      <c r="C788" s="4" t="s">
        <v>1024</v>
      </c>
      <c r="D788" s="4" t="s">
        <v>3840</v>
      </c>
      <c r="E788" s="4" t="s">
        <v>4511</v>
      </c>
      <c r="F788" s="12">
        <v>815216</v>
      </c>
      <c r="G788" s="11" t="s">
        <v>1076</v>
      </c>
      <c r="H788" s="12">
        <v>81522</v>
      </c>
      <c r="I788" s="4" t="s">
        <v>3387</v>
      </c>
      <c r="J788" s="4" t="s">
        <v>3106</v>
      </c>
    </row>
    <row r="789" spans="2:10" outlineLevel="1" x14ac:dyDescent="0.2">
      <c r="B789" s="8">
        <v>45041</v>
      </c>
      <c r="C789" s="4" t="s">
        <v>2677</v>
      </c>
      <c r="D789" s="4" t="s">
        <v>3840</v>
      </c>
      <c r="E789" s="4" t="s">
        <v>1210</v>
      </c>
      <c r="F789" s="12">
        <v>592685</v>
      </c>
      <c r="G789" s="11" t="s">
        <v>1076</v>
      </c>
      <c r="H789" s="12">
        <v>59269</v>
      </c>
      <c r="I789" s="4" t="s">
        <v>3387</v>
      </c>
      <c r="J789" s="4" t="s">
        <v>3106</v>
      </c>
    </row>
    <row r="790" spans="2:10" outlineLevel="1" x14ac:dyDescent="0.2">
      <c r="B790" s="8">
        <v>45041</v>
      </c>
      <c r="C790" s="4" t="s">
        <v>696</v>
      </c>
      <c r="D790" s="4" t="s">
        <v>3840</v>
      </c>
      <c r="E790" s="4" t="s">
        <v>3094</v>
      </c>
      <c r="F790" s="12">
        <v>528892</v>
      </c>
      <c r="G790" s="11" t="s">
        <v>1076</v>
      </c>
      <c r="H790" s="12">
        <v>52889</v>
      </c>
      <c r="I790" s="4" t="s">
        <v>3387</v>
      </c>
      <c r="J790" s="4" t="s">
        <v>3106</v>
      </c>
    </row>
    <row r="791" spans="2:10" outlineLevel="1" x14ac:dyDescent="0.2">
      <c r="B791" s="8">
        <v>45041</v>
      </c>
      <c r="C791" s="4" t="s">
        <v>5215</v>
      </c>
      <c r="D791" s="4" t="s">
        <v>3840</v>
      </c>
      <c r="E791" s="4" t="s">
        <v>1863</v>
      </c>
      <c r="F791" s="12">
        <v>498631</v>
      </c>
      <c r="G791" s="11" t="s">
        <v>1076</v>
      </c>
      <c r="H791" s="12">
        <v>49863</v>
      </c>
      <c r="I791" s="4" t="s">
        <v>3387</v>
      </c>
      <c r="J791" s="4" t="s">
        <v>3106</v>
      </c>
    </row>
    <row r="792" spans="2:10" outlineLevel="1" x14ac:dyDescent="0.2">
      <c r="B792" s="8">
        <v>45041</v>
      </c>
      <c r="C792" s="4" t="s">
        <v>321</v>
      </c>
      <c r="D792" s="4" t="s">
        <v>3840</v>
      </c>
      <c r="E792" s="4" t="s">
        <v>2992</v>
      </c>
      <c r="F792" s="12">
        <v>478594</v>
      </c>
      <c r="G792" s="11" t="s">
        <v>1076</v>
      </c>
      <c r="H792" s="12">
        <v>47859</v>
      </c>
      <c r="I792" s="4" t="s">
        <v>3387</v>
      </c>
      <c r="J792" s="4" t="s">
        <v>3106</v>
      </c>
    </row>
    <row r="793" spans="2:10" outlineLevel="1" x14ac:dyDescent="0.2">
      <c r="B793" s="8">
        <v>45041</v>
      </c>
      <c r="C793" s="4" t="s">
        <v>3558</v>
      </c>
      <c r="D793" s="4" t="s">
        <v>3840</v>
      </c>
      <c r="E793" s="4"/>
      <c r="F793" s="12">
        <v>0</v>
      </c>
      <c r="G793" s="11" t="s">
        <v>1076</v>
      </c>
      <c r="H793" s="12">
        <v>0</v>
      </c>
      <c r="I793" s="4" t="s">
        <v>3387</v>
      </c>
      <c r="J793" s="4" t="s">
        <v>3106</v>
      </c>
    </row>
    <row r="794" spans="2:10" outlineLevel="1" x14ac:dyDescent="0.2">
      <c r="B794" s="8">
        <v>45042</v>
      </c>
      <c r="C794" s="4" t="s">
        <v>1227</v>
      </c>
      <c r="D794" s="4" t="s">
        <v>3840</v>
      </c>
      <c r="E794" s="4" t="s">
        <v>815</v>
      </c>
      <c r="F794" s="12">
        <v>490128</v>
      </c>
      <c r="G794" s="11" t="s">
        <v>1076</v>
      </c>
      <c r="H794" s="12">
        <v>49013</v>
      </c>
      <c r="I794" s="4" t="s">
        <v>505</v>
      </c>
      <c r="J794" s="4" t="s">
        <v>3537</v>
      </c>
    </row>
    <row r="795" spans="2:10" outlineLevel="1" x14ac:dyDescent="0.2">
      <c r="B795" s="8">
        <v>45042</v>
      </c>
      <c r="C795" s="4" t="s">
        <v>394</v>
      </c>
      <c r="D795" s="4" t="s">
        <v>3840</v>
      </c>
      <c r="E795" s="4" t="s">
        <v>2581</v>
      </c>
      <c r="F795" s="12">
        <v>454635</v>
      </c>
      <c r="G795" s="11" t="s">
        <v>1076</v>
      </c>
      <c r="H795" s="12">
        <v>45464</v>
      </c>
      <c r="I795" s="4" t="s">
        <v>505</v>
      </c>
      <c r="J795" s="4" t="s">
        <v>3537</v>
      </c>
    </row>
    <row r="796" spans="2:10" outlineLevel="1" x14ac:dyDescent="0.2">
      <c r="B796" s="8">
        <v>45042</v>
      </c>
      <c r="C796" s="4" t="s">
        <v>2821</v>
      </c>
      <c r="D796" s="4" t="s">
        <v>3840</v>
      </c>
      <c r="E796" s="4" t="s">
        <v>1547</v>
      </c>
      <c r="F796" s="12">
        <v>508855</v>
      </c>
      <c r="G796" s="11" t="s">
        <v>1076</v>
      </c>
      <c r="H796" s="12">
        <v>50886</v>
      </c>
      <c r="I796" s="4" t="s">
        <v>505</v>
      </c>
      <c r="J796" s="4" t="s">
        <v>3537</v>
      </c>
    </row>
    <row r="797" spans="2:10" outlineLevel="1" x14ac:dyDescent="0.2">
      <c r="B797" s="8">
        <v>45042</v>
      </c>
      <c r="C797" s="4" t="s">
        <v>71</v>
      </c>
      <c r="D797" s="4" t="s">
        <v>3840</v>
      </c>
      <c r="E797" s="4" t="s">
        <v>3647</v>
      </c>
      <c r="F797" s="12">
        <v>526648</v>
      </c>
      <c r="G797" s="11" t="s">
        <v>1076</v>
      </c>
      <c r="H797" s="12">
        <v>52665</v>
      </c>
      <c r="I797" s="4" t="s">
        <v>3387</v>
      </c>
      <c r="J797" s="4" t="s">
        <v>3106</v>
      </c>
    </row>
    <row r="798" spans="2:10" outlineLevel="1" x14ac:dyDescent="0.2">
      <c r="B798" s="8">
        <v>45042</v>
      </c>
      <c r="C798" s="4" t="s">
        <v>2264</v>
      </c>
      <c r="D798" s="4" t="s">
        <v>3840</v>
      </c>
      <c r="E798" s="4" t="s">
        <v>2287</v>
      </c>
      <c r="F798" s="12">
        <v>611412</v>
      </c>
      <c r="G798" s="11" t="s">
        <v>1076</v>
      </c>
      <c r="H798" s="12">
        <v>61141</v>
      </c>
      <c r="I798" s="4" t="s">
        <v>3387</v>
      </c>
      <c r="J798" s="4" t="s">
        <v>3106</v>
      </c>
    </row>
    <row r="799" spans="2:10" outlineLevel="1" x14ac:dyDescent="0.2">
      <c r="B799" s="8">
        <v>45042</v>
      </c>
      <c r="C799" s="4" t="s">
        <v>1970</v>
      </c>
      <c r="D799" s="4" t="s">
        <v>3840</v>
      </c>
      <c r="E799" s="4" t="s">
        <v>1223</v>
      </c>
      <c r="F799" s="12">
        <v>626370</v>
      </c>
      <c r="G799" s="11" t="s">
        <v>1076</v>
      </c>
      <c r="H799" s="12">
        <v>62637</v>
      </c>
      <c r="I799" s="4" t="s">
        <v>3387</v>
      </c>
      <c r="J799" s="4" t="s">
        <v>3106</v>
      </c>
    </row>
    <row r="800" spans="2:10" outlineLevel="1" x14ac:dyDescent="0.2">
      <c r="B800" s="8">
        <v>45042</v>
      </c>
      <c r="C800" s="4" t="s">
        <v>622</v>
      </c>
      <c r="D800" s="4" t="s">
        <v>3840</v>
      </c>
      <c r="E800" s="4" t="s">
        <v>1469</v>
      </c>
      <c r="F800" s="12">
        <v>1232550</v>
      </c>
      <c r="G800" s="11" t="s">
        <v>1076</v>
      </c>
      <c r="H800" s="12">
        <v>123255</v>
      </c>
      <c r="I800" s="4" t="s">
        <v>3387</v>
      </c>
      <c r="J800" s="4" t="s">
        <v>3106</v>
      </c>
    </row>
    <row r="801" spans="2:10" outlineLevel="1" x14ac:dyDescent="0.2">
      <c r="B801" s="8">
        <v>45042</v>
      </c>
      <c r="C801" s="4" t="s">
        <v>3413</v>
      </c>
      <c r="D801" s="4" t="s">
        <v>3840</v>
      </c>
      <c r="E801" s="4" t="s">
        <v>1536</v>
      </c>
      <c r="F801" s="12">
        <v>501096</v>
      </c>
      <c r="G801" s="11" t="s">
        <v>1076</v>
      </c>
      <c r="H801" s="12">
        <v>50110</v>
      </c>
      <c r="I801" s="4" t="s">
        <v>3387</v>
      </c>
      <c r="J801" s="4" t="s">
        <v>3106</v>
      </c>
    </row>
    <row r="802" spans="2:10" outlineLevel="1" x14ac:dyDescent="0.2">
      <c r="B802" s="8">
        <v>45042</v>
      </c>
      <c r="C802" s="4" t="s">
        <v>4220</v>
      </c>
      <c r="D802" s="4" t="s">
        <v>3840</v>
      </c>
      <c r="E802" s="4" t="s">
        <v>327</v>
      </c>
      <c r="F802" s="12">
        <v>939555</v>
      </c>
      <c r="G802" s="11" t="s">
        <v>1076</v>
      </c>
      <c r="H802" s="12">
        <v>93956</v>
      </c>
      <c r="I802" s="4" t="s">
        <v>3387</v>
      </c>
      <c r="J802" s="4" t="s">
        <v>3106</v>
      </c>
    </row>
    <row r="803" spans="2:10" outlineLevel="1" x14ac:dyDescent="0.2">
      <c r="B803" s="8">
        <v>45042</v>
      </c>
      <c r="C803" s="4" t="s">
        <v>3653</v>
      </c>
      <c r="D803" s="4" t="s">
        <v>3840</v>
      </c>
      <c r="E803" s="4" t="s">
        <v>2419</v>
      </c>
      <c r="F803" s="12">
        <v>501096</v>
      </c>
      <c r="G803" s="11" t="s">
        <v>1076</v>
      </c>
      <c r="H803" s="12">
        <v>50110</v>
      </c>
      <c r="I803" s="4" t="s">
        <v>3387</v>
      </c>
      <c r="J803" s="4" t="s">
        <v>3106</v>
      </c>
    </row>
    <row r="804" spans="2:10" outlineLevel="1" x14ac:dyDescent="0.2">
      <c r="B804" s="8">
        <v>45042</v>
      </c>
      <c r="C804" s="4" t="s">
        <v>144</v>
      </c>
      <c r="D804" s="4" t="s">
        <v>3840</v>
      </c>
      <c r="E804" s="4" t="s">
        <v>5178</v>
      </c>
      <c r="F804" s="12">
        <v>1252740</v>
      </c>
      <c r="G804" s="11" t="s">
        <v>1076</v>
      </c>
      <c r="H804" s="12">
        <v>125274</v>
      </c>
      <c r="I804" s="4" t="s">
        <v>3387</v>
      </c>
      <c r="J804" s="4" t="s">
        <v>3106</v>
      </c>
    </row>
    <row r="805" spans="2:10" outlineLevel="1" x14ac:dyDescent="0.2">
      <c r="B805" s="8">
        <v>45042</v>
      </c>
      <c r="C805" s="4" t="s">
        <v>1548</v>
      </c>
      <c r="D805" s="4" t="s">
        <v>3840</v>
      </c>
      <c r="E805" s="4" t="s">
        <v>697</v>
      </c>
      <c r="F805" s="12">
        <v>626370</v>
      </c>
      <c r="G805" s="11" t="s">
        <v>1076</v>
      </c>
      <c r="H805" s="12">
        <v>62637</v>
      </c>
      <c r="I805" s="4" t="s">
        <v>3387</v>
      </c>
      <c r="J805" s="4" t="s">
        <v>3106</v>
      </c>
    </row>
    <row r="806" spans="2:10" outlineLevel="1" x14ac:dyDescent="0.2">
      <c r="B806" s="8">
        <v>45042</v>
      </c>
      <c r="C806" s="4" t="s">
        <v>4076</v>
      </c>
      <c r="D806" s="4" t="s">
        <v>3840</v>
      </c>
      <c r="E806" s="4" t="s">
        <v>1992</v>
      </c>
      <c r="F806" s="12">
        <v>501096</v>
      </c>
      <c r="G806" s="11" t="s">
        <v>1076</v>
      </c>
      <c r="H806" s="12">
        <v>50110</v>
      </c>
      <c r="I806" s="4" t="s">
        <v>3387</v>
      </c>
      <c r="J806" s="4" t="s">
        <v>3106</v>
      </c>
    </row>
    <row r="807" spans="2:10" outlineLevel="1" x14ac:dyDescent="0.2">
      <c r="B807" s="8">
        <v>45042</v>
      </c>
      <c r="C807" s="4" t="s">
        <v>5050</v>
      </c>
      <c r="D807" s="4" t="s">
        <v>3840</v>
      </c>
      <c r="E807" s="4" t="s">
        <v>4777</v>
      </c>
      <c r="F807" s="12">
        <v>547250</v>
      </c>
      <c r="G807" s="11" t="s">
        <v>1076</v>
      </c>
      <c r="H807" s="12">
        <v>54725</v>
      </c>
      <c r="I807" s="4" t="s">
        <v>3387</v>
      </c>
      <c r="J807" s="4" t="s">
        <v>3106</v>
      </c>
    </row>
    <row r="808" spans="2:10" outlineLevel="1" x14ac:dyDescent="0.2">
      <c r="B808" s="8">
        <v>45042</v>
      </c>
      <c r="C808" s="4" t="s">
        <v>4346</v>
      </c>
      <c r="D808" s="4" t="s">
        <v>3840</v>
      </c>
      <c r="E808" s="4" t="s">
        <v>730</v>
      </c>
      <c r="F808" s="12">
        <v>626370</v>
      </c>
      <c r="G808" s="11" t="s">
        <v>1076</v>
      </c>
      <c r="H808" s="12">
        <v>62637</v>
      </c>
      <c r="I808" s="4" t="s">
        <v>3387</v>
      </c>
      <c r="J808" s="4" t="s">
        <v>3106</v>
      </c>
    </row>
    <row r="809" spans="2:10" outlineLevel="1" x14ac:dyDescent="0.2">
      <c r="B809" s="8">
        <v>45042</v>
      </c>
      <c r="C809" s="4" t="s">
        <v>1696</v>
      </c>
      <c r="D809" s="4" t="s">
        <v>3840</v>
      </c>
      <c r="E809" s="4" t="s">
        <v>438</v>
      </c>
      <c r="F809" s="12">
        <v>939555</v>
      </c>
      <c r="G809" s="11" t="s">
        <v>1076</v>
      </c>
      <c r="H809" s="12">
        <v>93956</v>
      </c>
      <c r="I809" s="4" t="s">
        <v>3387</v>
      </c>
      <c r="J809" s="4" t="s">
        <v>3106</v>
      </c>
    </row>
    <row r="810" spans="2:10" outlineLevel="1" x14ac:dyDescent="0.2">
      <c r="B810" s="8">
        <v>45042</v>
      </c>
      <c r="C810" s="4" t="s">
        <v>4864</v>
      </c>
      <c r="D810" s="4" t="s">
        <v>3840</v>
      </c>
      <c r="E810" s="4" t="s">
        <v>4312</v>
      </c>
      <c r="F810" s="12">
        <v>501096</v>
      </c>
      <c r="G810" s="11" t="s">
        <v>1076</v>
      </c>
      <c r="H810" s="12">
        <v>50110</v>
      </c>
      <c r="I810" s="4" t="s">
        <v>3387</v>
      </c>
      <c r="J810" s="4" t="s">
        <v>3106</v>
      </c>
    </row>
    <row r="811" spans="2:10" outlineLevel="1" x14ac:dyDescent="0.2">
      <c r="B811" s="8">
        <v>45042</v>
      </c>
      <c r="C811" s="4" t="s">
        <v>1213</v>
      </c>
      <c r="D811" s="4" t="s">
        <v>3840</v>
      </c>
      <c r="E811" s="4" t="s">
        <v>2047</v>
      </c>
      <c r="F811" s="12">
        <v>626370</v>
      </c>
      <c r="G811" s="11" t="s">
        <v>1076</v>
      </c>
      <c r="H811" s="12">
        <v>62637</v>
      </c>
      <c r="I811" s="4" t="s">
        <v>3387</v>
      </c>
      <c r="J811" s="4" t="s">
        <v>3106</v>
      </c>
    </row>
    <row r="812" spans="2:10" outlineLevel="1" x14ac:dyDescent="0.2">
      <c r="B812" s="8">
        <v>45042</v>
      </c>
      <c r="C812" s="4" t="s">
        <v>3914</v>
      </c>
      <c r="D812" s="4" t="s">
        <v>3840</v>
      </c>
      <c r="E812" s="4" t="s">
        <v>791</v>
      </c>
      <c r="F812" s="12">
        <v>720793</v>
      </c>
      <c r="G812" s="11" t="s">
        <v>1076</v>
      </c>
      <c r="H812" s="12">
        <v>72079</v>
      </c>
      <c r="I812" s="4" t="s">
        <v>3387</v>
      </c>
      <c r="J812" s="4" t="s">
        <v>3106</v>
      </c>
    </row>
    <row r="813" spans="2:10" outlineLevel="1" x14ac:dyDescent="0.2">
      <c r="B813" s="8">
        <v>45042</v>
      </c>
      <c r="C813" s="4" t="s">
        <v>4897</v>
      </c>
      <c r="D813" s="4" t="s">
        <v>3840</v>
      </c>
      <c r="E813" s="4" t="s">
        <v>4061</v>
      </c>
      <c r="F813" s="12">
        <v>618390</v>
      </c>
      <c r="G813" s="11" t="s">
        <v>1076</v>
      </c>
      <c r="H813" s="12">
        <v>61839</v>
      </c>
      <c r="I813" s="4" t="s">
        <v>3387</v>
      </c>
      <c r="J813" s="4" t="s">
        <v>3106</v>
      </c>
    </row>
    <row r="814" spans="2:10" outlineLevel="1" x14ac:dyDescent="0.2">
      <c r="B814" s="8">
        <v>45042</v>
      </c>
      <c r="C814" s="4" t="s">
        <v>4553</v>
      </c>
      <c r="D814" s="4" t="s">
        <v>3840</v>
      </c>
      <c r="E814" s="4" t="s">
        <v>2534</v>
      </c>
      <c r="F814" s="12">
        <v>501096</v>
      </c>
      <c r="G814" s="11" t="s">
        <v>1076</v>
      </c>
      <c r="H814" s="12">
        <v>50110</v>
      </c>
      <c r="I814" s="4" t="s">
        <v>3387</v>
      </c>
      <c r="J814" s="4" t="s">
        <v>3106</v>
      </c>
    </row>
    <row r="815" spans="2:10" outlineLevel="1" x14ac:dyDescent="0.2">
      <c r="B815" s="8">
        <v>45042</v>
      </c>
      <c r="C815" s="4" t="s">
        <v>2225</v>
      </c>
      <c r="D815" s="4" t="s">
        <v>3840</v>
      </c>
      <c r="E815" s="4" t="s">
        <v>4246</v>
      </c>
      <c r="F815" s="12">
        <v>2664410</v>
      </c>
      <c r="G815" s="11" t="s">
        <v>1076</v>
      </c>
      <c r="H815" s="12">
        <v>266441</v>
      </c>
      <c r="I815" s="4" t="s">
        <v>3387</v>
      </c>
      <c r="J815" s="4" t="s">
        <v>3106</v>
      </c>
    </row>
    <row r="816" spans="2:10" outlineLevel="1" x14ac:dyDescent="0.2">
      <c r="B816" s="8">
        <v>45042</v>
      </c>
      <c r="C816" s="4" t="s">
        <v>5060</v>
      </c>
      <c r="D816" s="4" t="s">
        <v>3840</v>
      </c>
      <c r="E816" s="4" t="s">
        <v>2743</v>
      </c>
      <c r="F816" s="12">
        <v>939555</v>
      </c>
      <c r="G816" s="11" t="s">
        <v>1076</v>
      </c>
      <c r="H816" s="12">
        <v>93956</v>
      </c>
      <c r="I816" s="4" t="s">
        <v>3387</v>
      </c>
      <c r="J816" s="4" t="s">
        <v>3106</v>
      </c>
    </row>
    <row r="817" spans="2:10" outlineLevel="1" x14ac:dyDescent="0.2">
      <c r="B817" s="8">
        <v>45042</v>
      </c>
      <c r="C817" s="4" t="s">
        <v>4886</v>
      </c>
      <c r="D817" s="4" t="s">
        <v>3840</v>
      </c>
      <c r="E817" s="4" t="s">
        <v>4836</v>
      </c>
      <c r="F817" s="12">
        <v>751644</v>
      </c>
      <c r="G817" s="11" t="s">
        <v>1076</v>
      </c>
      <c r="H817" s="12">
        <v>75164</v>
      </c>
      <c r="I817" s="4" t="s">
        <v>3387</v>
      </c>
      <c r="J817" s="4" t="s">
        <v>3106</v>
      </c>
    </row>
    <row r="818" spans="2:10" outlineLevel="1" x14ac:dyDescent="0.2">
      <c r="B818" s="8">
        <v>45042</v>
      </c>
      <c r="C818" s="4" t="s">
        <v>1201</v>
      </c>
      <c r="D818" s="4" t="s">
        <v>3840</v>
      </c>
      <c r="E818" s="4" t="s">
        <v>319</v>
      </c>
      <c r="F818" s="12">
        <v>619675</v>
      </c>
      <c r="G818" s="11" t="s">
        <v>1076</v>
      </c>
      <c r="H818" s="12">
        <v>61968</v>
      </c>
      <c r="I818" s="4" t="s">
        <v>3387</v>
      </c>
      <c r="J818" s="4" t="s">
        <v>3106</v>
      </c>
    </row>
    <row r="819" spans="2:10" outlineLevel="1" x14ac:dyDescent="0.2">
      <c r="B819" s="8">
        <v>45042</v>
      </c>
      <c r="C819" s="4" t="s">
        <v>3436</v>
      </c>
      <c r="D819" s="4" t="s">
        <v>3840</v>
      </c>
      <c r="E819" s="4" t="s">
        <v>4887</v>
      </c>
      <c r="F819" s="12">
        <v>1252740</v>
      </c>
      <c r="G819" s="11" t="s">
        <v>1076</v>
      </c>
      <c r="H819" s="12">
        <v>125274</v>
      </c>
      <c r="I819" s="4" t="s">
        <v>3387</v>
      </c>
      <c r="J819" s="4" t="s">
        <v>3106</v>
      </c>
    </row>
    <row r="820" spans="2:10" outlineLevel="1" x14ac:dyDescent="0.2">
      <c r="B820" s="8">
        <v>45042</v>
      </c>
      <c r="C820" s="4" t="s">
        <v>3750</v>
      </c>
      <c r="D820" s="4" t="s">
        <v>3840</v>
      </c>
      <c r="E820" s="4" t="s">
        <v>239</v>
      </c>
      <c r="F820" s="12">
        <v>626370</v>
      </c>
      <c r="G820" s="11" t="s">
        <v>1076</v>
      </c>
      <c r="H820" s="12">
        <v>62637</v>
      </c>
      <c r="I820" s="4" t="s">
        <v>3387</v>
      </c>
      <c r="J820" s="4" t="s">
        <v>3106</v>
      </c>
    </row>
    <row r="821" spans="2:10" outlineLevel="1" x14ac:dyDescent="0.2">
      <c r="B821" s="8">
        <v>45042</v>
      </c>
      <c r="C821" s="4" t="s">
        <v>324</v>
      </c>
      <c r="D821" s="4" t="s">
        <v>3840</v>
      </c>
      <c r="E821" s="4" t="s">
        <v>2738</v>
      </c>
      <c r="F821" s="12">
        <v>939555</v>
      </c>
      <c r="G821" s="11" t="s">
        <v>1076</v>
      </c>
      <c r="H821" s="12">
        <v>93956</v>
      </c>
      <c r="I821" s="4" t="s">
        <v>3387</v>
      </c>
      <c r="J821" s="4" t="s">
        <v>3106</v>
      </c>
    </row>
    <row r="822" spans="2:10" outlineLevel="1" x14ac:dyDescent="0.2">
      <c r="B822" s="8">
        <v>45042</v>
      </c>
      <c r="C822" s="4" t="s">
        <v>2405</v>
      </c>
      <c r="D822" s="4" t="s">
        <v>3840</v>
      </c>
      <c r="E822" s="4" t="s">
        <v>2629</v>
      </c>
      <c r="F822" s="12">
        <v>860958</v>
      </c>
      <c r="G822" s="11" t="s">
        <v>1076</v>
      </c>
      <c r="H822" s="12">
        <v>86096</v>
      </c>
      <c r="I822" s="4" t="s">
        <v>3387</v>
      </c>
      <c r="J822" s="4" t="s">
        <v>3106</v>
      </c>
    </row>
    <row r="823" spans="2:10" outlineLevel="1" x14ac:dyDescent="0.2">
      <c r="B823" s="8">
        <v>45042</v>
      </c>
      <c r="C823" s="4" t="s">
        <v>1361</v>
      </c>
      <c r="D823" s="4" t="s">
        <v>3840</v>
      </c>
      <c r="E823" s="4" t="s">
        <v>2014</v>
      </c>
      <c r="F823" s="12">
        <v>501096</v>
      </c>
      <c r="G823" s="11" t="s">
        <v>1076</v>
      </c>
      <c r="H823" s="12">
        <v>50110</v>
      </c>
      <c r="I823" s="4" t="s">
        <v>3387</v>
      </c>
      <c r="J823" s="4" t="s">
        <v>3106</v>
      </c>
    </row>
    <row r="824" spans="2:10" outlineLevel="1" x14ac:dyDescent="0.2">
      <c r="B824" s="8">
        <v>45042</v>
      </c>
      <c r="C824" s="4" t="s">
        <v>1452</v>
      </c>
      <c r="D824" s="4" t="s">
        <v>3840</v>
      </c>
      <c r="E824" s="4" t="s">
        <v>1741</v>
      </c>
      <c r="F824" s="12">
        <v>501096</v>
      </c>
      <c r="G824" s="11" t="s">
        <v>1076</v>
      </c>
      <c r="H824" s="12">
        <v>50110</v>
      </c>
      <c r="I824" s="4" t="s">
        <v>3387</v>
      </c>
      <c r="J824" s="4" t="s">
        <v>3106</v>
      </c>
    </row>
    <row r="825" spans="2:10" outlineLevel="1" x14ac:dyDescent="0.2">
      <c r="B825" s="8">
        <v>45042</v>
      </c>
      <c r="C825" s="4" t="s">
        <v>4022</v>
      </c>
      <c r="D825" s="4" t="s">
        <v>3840</v>
      </c>
      <c r="E825" s="4" t="s">
        <v>1276</v>
      </c>
      <c r="F825" s="12">
        <v>626370</v>
      </c>
      <c r="G825" s="11" t="s">
        <v>1076</v>
      </c>
      <c r="H825" s="12">
        <v>62637</v>
      </c>
      <c r="I825" s="4" t="s">
        <v>3387</v>
      </c>
      <c r="J825" s="4" t="s">
        <v>3106</v>
      </c>
    </row>
    <row r="826" spans="2:10" outlineLevel="1" x14ac:dyDescent="0.2">
      <c r="B826" s="8">
        <v>45042</v>
      </c>
      <c r="C826" s="4" t="s">
        <v>169</v>
      </c>
      <c r="D826" s="4" t="s">
        <v>3840</v>
      </c>
      <c r="E826" s="4" t="s">
        <v>1260</v>
      </c>
      <c r="F826" s="12">
        <v>626370</v>
      </c>
      <c r="G826" s="11" t="s">
        <v>1076</v>
      </c>
      <c r="H826" s="12">
        <v>62637</v>
      </c>
      <c r="I826" s="4" t="s">
        <v>3387</v>
      </c>
      <c r="J826" s="4" t="s">
        <v>3106</v>
      </c>
    </row>
    <row r="827" spans="2:10" outlineLevel="1" x14ac:dyDescent="0.2">
      <c r="B827" s="8">
        <v>45042</v>
      </c>
      <c r="C827" s="4" t="s">
        <v>3010</v>
      </c>
      <c r="D827" s="4" t="s">
        <v>3840</v>
      </c>
      <c r="E827" s="4" t="s">
        <v>3542</v>
      </c>
      <c r="F827" s="12">
        <v>501096</v>
      </c>
      <c r="G827" s="11" t="s">
        <v>1076</v>
      </c>
      <c r="H827" s="12">
        <v>50110</v>
      </c>
      <c r="I827" s="4" t="s">
        <v>3387</v>
      </c>
      <c r="J827" s="4" t="s">
        <v>3106</v>
      </c>
    </row>
    <row r="828" spans="2:10" outlineLevel="1" x14ac:dyDescent="0.2">
      <c r="B828" s="8">
        <v>45042</v>
      </c>
      <c r="C828" s="4" t="s">
        <v>2244</v>
      </c>
      <c r="D828" s="4" t="s">
        <v>3840</v>
      </c>
      <c r="E828" s="4" t="s">
        <v>5009</v>
      </c>
      <c r="F828" s="12">
        <v>501096</v>
      </c>
      <c r="G828" s="11" t="s">
        <v>1076</v>
      </c>
      <c r="H828" s="12">
        <v>50110</v>
      </c>
      <c r="I828" s="4" t="s">
        <v>3387</v>
      </c>
      <c r="J828" s="4" t="s">
        <v>3106</v>
      </c>
    </row>
    <row r="829" spans="2:10" outlineLevel="1" x14ac:dyDescent="0.2">
      <c r="B829" s="8">
        <v>45042</v>
      </c>
      <c r="C829" s="4" t="s">
        <v>521</v>
      </c>
      <c r="D829" s="4" t="s">
        <v>3840</v>
      </c>
      <c r="E829" s="4" t="s">
        <v>1590</v>
      </c>
      <c r="F829" s="12">
        <v>501096</v>
      </c>
      <c r="G829" s="11" t="s">
        <v>1076</v>
      </c>
      <c r="H829" s="12">
        <v>50110</v>
      </c>
      <c r="I829" s="4" t="s">
        <v>3387</v>
      </c>
      <c r="J829" s="4" t="s">
        <v>3106</v>
      </c>
    </row>
    <row r="830" spans="2:10" outlineLevel="1" x14ac:dyDescent="0.2">
      <c r="B830" s="8">
        <v>45042</v>
      </c>
      <c r="C830" s="4" t="s">
        <v>372</v>
      </c>
      <c r="D830" s="4" t="s">
        <v>3840</v>
      </c>
      <c r="E830" s="4" t="s">
        <v>4746</v>
      </c>
      <c r="F830" s="12">
        <v>2600530</v>
      </c>
      <c r="G830" s="11" t="s">
        <v>1076</v>
      </c>
      <c r="H830" s="12">
        <v>260053</v>
      </c>
      <c r="I830" s="4" t="s">
        <v>3387</v>
      </c>
      <c r="J830" s="4" t="s">
        <v>3106</v>
      </c>
    </row>
    <row r="831" spans="2:10" outlineLevel="1" x14ac:dyDescent="0.2">
      <c r="B831" s="8">
        <v>45042</v>
      </c>
      <c r="C831" s="4" t="s">
        <v>4873</v>
      </c>
      <c r="D831" s="4" t="s">
        <v>3840</v>
      </c>
      <c r="E831" s="4" t="s">
        <v>4254</v>
      </c>
      <c r="F831" s="12">
        <v>560745</v>
      </c>
      <c r="G831" s="11" t="s">
        <v>1076</v>
      </c>
      <c r="H831" s="12">
        <v>56075</v>
      </c>
      <c r="I831" s="4" t="s">
        <v>3387</v>
      </c>
      <c r="J831" s="4" t="s">
        <v>3106</v>
      </c>
    </row>
    <row r="832" spans="2:10" outlineLevel="1" x14ac:dyDescent="0.2">
      <c r="B832" s="8">
        <v>45042</v>
      </c>
      <c r="C832" s="4" t="s">
        <v>3231</v>
      </c>
      <c r="D832" s="4" t="s">
        <v>3840</v>
      </c>
      <c r="E832" s="4" t="s">
        <v>3855</v>
      </c>
      <c r="F832" s="12">
        <v>520260</v>
      </c>
      <c r="G832" s="11" t="s">
        <v>1076</v>
      </c>
      <c r="H832" s="12">
        <v>52026</v>
      </c>
      <c r="I832" s="4" t="s">
        <v>3387</v>
      </c>
      <c r="J832" s="4" t="s">
        <v>3106</v>
      </c>
    </row>
    <row r="833" spans="2:10" outlineLevel="1" x14ac:dyDescent="0.2">
      <c r="B833" s="8">
        <v>45042</v>
      </c>
      <c r="C833" s="4" t="s">
        <v>1229</v>
      </c>
      <c r="D833" s="4" t="s">
        <v>3840</v>
      </c>
      <c r="E833" s="4" t="s">
        <v>4562</v>
      </c>
      <c r="F833" s="12">
        <v>939555</v>
      </c>
      <c r="G833" s="11" t="s">
        <v>1076</v>
      </c>
      <c r="H833" s="12">
        <v>93956</v>
      </c>
      <c r="I833" s="4" t="s">
        <v>3387</v>
      </c>
      <c r="J833" s="4" t="s">
        <v>3106</v>
      </c>
    </row>
    <row r="834" spans="2:10" outlineLevel="1" x14ac:dyDescent="0.2">
      <c r="B834" s="8">
        <v>45042</v>
      </c>
      <c r="C834" s="4" t="s">
        <v>4223</v>
      </c>
      <c r="D834" s="4" t="s">
        <v>3840</v>
      </c>
      <c r="E834" s="4" t="s">
        <v>617</v>
      </c>
      <c r="F834" s="12">
        <v>626370</v>
      </c>
      <c r="G834" s="11" t="s">
        <v>1076</v>
      </c>
      <c r="H834" s="12">
        <v>62637</v>
      </c>
      <c r="I834" s="4" t="s">
        <v>3387</v>
      </c>
      <c r="J834" s="4" t="s">
        <v>3106</v>
      </c>
    </row>
    <row r="835" spans="2:10" outlineLevel="1" x14ac:dyDescent="0.2">
      <c r="B835" s="8">
        <v>45042</v>
      </c>
      <c r="C835" s="4" t="s">
        <v>3848</v>
      </c>
      <c r="D835" s="4" t="s">
        <v>3840</v>
      </c>
      <c r="E835" s="4" t="s">
        <v>4107</v>
      </c>
      <c r="F835" s="12">
        <v>501096</v>
      </c>
      <c r="G835" s="11" t="s">
        <v>1076</v>
      </c>
      <c r="H835" s="12">
        <v>50110</v>
      </c>
      <c r="I835" s="4" t="s">
        <v>3387</v>
      </c>
      <c r="J835" s="4" t="s">
        <v>3106</v>
      </c>
    </row>
    <row r="836" spans="2:10" outlineLevel="1" x14ac:dyDescent="0.2">
      <c r="B836" s="8">
        <v>45042</v>
      </c>
      <c r="C836" s="4" t="s">
        <v>2501</v>
      </c>
      <c r="D836" s="4" t="s">
        <v>3840</v>
      </c>
      <c r="E836" s="4" t="s">
        <v>1170</v>
      </c>
      <c r="F836" s="12">
        <v>1252740</v>
      </c>
      <c r="G836" s="11" t="s">
        <v>1076</v>
      </c>
      <c r="H836" s="12">
        <v>125274</v>
      </c>
      <c r="I836" s="4" t="s">
        <v>3387</v>
      </c>
      <c r="J836" s="4" t="s">
        <v>3106</v>
      </c>
    </row>
    <row r="837" spans="2:10" outlineLevel="1" x14ac:dyDescent="0.2">
      <c r="B837" s="8">
        <v>45042</v>
      </c>
      <c r="C837" s="4" t="s">
        <v>2255</v>
      </c>
      <c r="D837" s="4" t="s">
        <v>3840</v>
      </c>
      <c r="E837" s="4" t="s">
        <v>4733</v>
      </c>
      <c r="F837" s="12">
        <v>833445</v>
      </c>
      <c r="G837" s="11" t="s">
        <v>1076</v>
      </c>
      <c r="H837" s="12">
        <v>83345</v>
      </c>
      <c r="I837" s="4" t="s">
        <v>3387</v>
      </c>
      <c r="J837" s="4" t="s">
        <v>3106</v>
      </c>
    </row>
    <row r="838" spans="2:10" outlineLevel="1" x14ac:dyDescent="0.2">
      <c r="B838" s="8">
        <v>45042</v>
      </c>
      <c r="C838" s="4" t="s">
        <v>1670</v>
      </c>
      <c r="D838" s="4" t="s">
        <v>3840</v>
      </c>
      <c r="E838" s="4" t="s">
        <v>4929</v>
      </c>
      <c r="F838" s="12">
        <v>1343892</v>
      </c>
      <c r="G838" s="11" t="s">
        <v>1076</v>
      </c>
      <c r="H838" s="12">
        <v>134389</v>
      </c>
      <c r="I838" s="4" t="s">
        <v>3387</v>
      </c>
      <c r="J838" s="4" t="s">
        <v>3106</v>
      </c>
    </row>
    <row r="839" spans="2:10" outlineLevel="1" x14ac:dyDescent="0.2">
      <c r="B839" s="8">
        <v>45042</v>
      </c>
      <c r="C839" s="4" t="s">
        <v>2477</v>
      </c>
      <c r="D839" s="4" t="s">
        <v>3840</v>
      </c>
      <c r="E839" s="4" t="s">
        <v>1430</v>
      </c>
      <c r="F839" s="12">
        <v>520260</v>
      </c>
      <c r="G839" s="11" t="s">
        <v>1076</v>
      </c>
      <c r="H839" s="12">
        <v>52026</v>
      </c>
      <c r="I839" s="4" t="s">
        <v>3387</v>
      </c>
      <c r="J839" s="4" t="s">
        <v>3106</v>
      </c>
    </row>
    <row r="840" spans="2:10" outlineLevel="1" x14ac:dyDescent="0.2">
      <c r="B840" s="8">
        <v>45043</v>
      </c>
      <c r="C840" s="4" t="s">
        <v>4725</v>
      </c>
      <c r="D840" s="4" t="s">
        <v>3840</v>
      </c>
      <c r="E840" s="4" t="s">
        <v>441</v>
      </c>
      <c r="F840" s="12">
        <v>633410</v>
      </c>
      <c r="G840" s="11" t="s">
        <v>1076</v>
      </c>
      <c r="H840" s="12">
        <v>63341</v>
      </c>
      <c r="I840" s="4" t="s">
        <v>505</v>
      </c>
      <c r="J840" s="4" t="s">
        <v>3537</v>
      </c>
    </row>
    <row r="841" spans="2:10" outlineLevel="1" x14ac:dyDescent="0.2">
      <c r="B841" s="8">
        <v>45043</v>
      </c>
      <c r="C841" s="4" t="s">
        <v>885</v>
      </c>
      <c r="D841" s="4" t="s">
        <v>3840</v>
      </c>
      <c r="E841" s="4" t="s">
        <v>3706</v>
      </c>
      <c r="F841" s="12">
        <v>717240</v>
      </c>
      <c r="G841" s="11" t="s">
        <v>1076</v>
      </c>
      <c r="H841" s="12">
        <v>71724</v>
      </c>
      <c r="I841" s="4" t="s">
        <v>505</v>
      </c>
      <c r="J841" s="4" t="s">
        <v>3537</v>
      </c>
    </row>
    <row r="842" spans="2:10" outlineLevel="1" x14ac:dyDescent="0.2">
      <c r="B842" s="8">
        <v>45043</v>
      </c>
      <c r="C842" s="4" t="s">
        <v>1111</v>
      </c>
      <c r="D842" s="4" t="s">
        <v>3840</v>
      </c>
      <c r="E842" s="4" t="s">
        <v>2809</v>
      </c>
      <c r="F842" s="12">
        <v>363852</v>
      </c>
      <c r="G842" s="11" t="s">
        <v>1076</v>
      </c>
      <c r="H842" s="12">
        <v>36385</v>
      </c>
      <c r="I842" s="4" t="s">
        <v>505</v>
      </c>
      <c r="J842" s="4" t="s">
        <v>3537</v>
      </c>
    </row>
    <row r="843" spans="2:10" outlineLevel="1" x14ac:dyDescent="0.2">
      <c r="B843" s="8">
        <v>45043</v>
      </c>
      <c r="C843" s="4" t="s">
        <v>2902</v>
      </c>
      <c r="D843" s="4" t="s">
        <v>3840</v>
      </c>
      <c r="E843" s="4" t="s">
        <v>4518</v>
      </c>
      <c r="F843" s="12">
        <v>815216</v>
      </c>
      <c r="G843" s="11" t="s">
        <v>1076</v>
      </c>
      <c r="H843" s="12">
        <v>81522</v>
      </c>
      <c r="I843" s="4" t="s">
        <v>505</v>
      </c>
      <c r="J843" s="4" t="s">
        <v>3537</v>
      </c>
    </row>
    <row r="844" spans="2:10" outlineLevel="1" x14ac:dyDescent="0.2">
      <c r="B844" s="8">
        <v>45043</v>
      </c>
      <c r="C844" s="4" t="s">
        <v>4053</v>
      </c>
      <c r="D844" s="4" t="s">
        <v>3840</v>
      </c>
      <c r="E844" s="4" t="s">
        <v>5055</v>
      </c>
      <c r="F844" s="12">
        <v>611412</v>
      </c>
      <c r="G844" s="11" t="s">
        <v>1076</v>
      </c>
      <c r="H844" s="12">
        <v>61141</v>
      </c>
      <c r="I844" s="4" t="s">
        <v>505</v>
      </c>
      <c r="J844" s="4" t="s">
        <v>3537</v>
      </c>
    </row>
    <row r="845" spans="2:10" outlineLevel="1" x14ac:dyDescent="0.2">
      <c r="B845" s="8">
        <v>45044</v>
      </c>
      <c r="C845" s="4" t="s">
        <v>609</v>
      </c>
      <c r="D845" s="4" t="s">
        <v>2566</v>
      </c>
      <c r="E845" s="4" t="s">
        <v>3806</v>
      </c>
      <c r="F845" s="12">
        <v>-69025</v>
      </c>
      <c r="G845" s="11" t="s">
        <v>1076</v>
      </c>
      <c r="H845" s="12">
        <v>-6903</v>
      </c>
      <c r="I845" s="4" t="s">
        <v>1128</v>
      </c>
      <c r="J845" s="4" t="s">
        <v>1611</v>
      </c>
    </row>
    <row r="846" spans="2:10" outlineLevel="1" x14ac:dyDescent="0.2">
      <c r="B846" s="8">
        <v>45044</v>
      </c>
      <c r="C846" s="4" t="s">
        <v>1731</v>
      </c>
      <c r="D846" s="4" t="s">
        <v>2227</v>
      </c>
      <c r="E846" s="4" t="s">
        <v>2806</v>
      </c>
      <c r="F846" s="12">
        <v>-52259</v>
      </c>
      <c r="G846" s="11" t="s">
        <v>1076</v>
      </c>
      <c r="H846" s="12">
        <v>-5226</v>
      </c>
      <c r="I846" s="4" t="s">
        <v>2305</v>
      </c>
      <c r="J846" s="4" t="s">
        <v>4010</v>
      </c>
    </row>
    <row r="847" spans="2:10" outlineLevel="1" x14ac:dyDescent="0.2">
      <c r="B847" s="8">
        <v>45044</v>
      </c>
      <c r="C847" s="4" t="s">
        <v>638</v>
      </c>
      <c r="D847" s="4" t="s">
        <v>3910</v>
      </c>
      <c r="E847" s="4" t="s">
        <v>3806</v>
      </c>
      <c r="F847" s="12">
        <v>-165040</v>
      </c>
      <c r="G847" s="11" t="s">
        <v>1076</v>
      </c>
      <c r="H847" s="12">
        <v>-16504</v>
      </c>
      <c r="I847" s="4" t="s">
        <v>3387</v>
      </c>
      <c r="J847" s="4" t="s">
        <v>3106</v>
      </c>
    </row>
    <row r="848" spans="2:10" outlineLevel="1" x14ac:dyDescent="0.2">
      <c r="B848" s="8">
        <v>45044</v>
      </c>
      <c r="C848" s="4" t="s">
        <v>4535</v>
      </c>
      <c r="D848" s="4" t="s">
        <v>3910</v>
      </c>
      <c r="E848" s="4" t="s">
        <v>3806</v>
      </c>
      <c r="F848" s="12">
        <v>-52259</v>
      </c>
      <c r="G848" s="11" t="s">
        <v>1076</v>
      </c>
      <c r="H848" s="12">
        <v>-5226</v>
      </c>
      <c r="I848" s="4" t="s">
        <v>3387</v>
      </c>
      <c r="J848" s="4" t="s">
        <v>3106</v>
      </c>
    </row>
    <row r="849" spans="2:10" outlineLevel="1" x14ac:dyDescent="0.2">
      <c r="B849" s="8">
        <v>45044</v>
      </c>
      <c r="C849" s="4" t="s">
        <v>1342</v>
      </c>
      <c r="D849" s="4" t="s">
        <v>3910</v>
      </c>
      <c r="E849" s="4" t="s">
        <v>1789</v>
      </c>
      <c r="F849" s="12">
        <v>-82520</v>
      </c>
      <c r="G849" s="11" t="s">
        <v>1076</v>
      </c>
      <c r="H849" s="12">
        <v>-8252</v>
      </c>
      <c r="I849" s="4" t="s">
        <v>3387</v>
      </c>
      <c r="J849" s="4" t="s">
        <v>3106</v>
      </c>
    </row>
    <row r="850" spans="2:10" outlineLevel="1" x14ac:dyDescent="0.2">
      <c r="B850" s="8">
        <v>45044</v>
      </c>
      <c r="C850" s="4" t="s">
        <v>3368</v>
      </c>
      <c r="D850" s="4" t="s">
        <v>3910</v>
      </c>
      <c r="E850" s="4" t="s">
        <v>3806</v>
      </c>
      <c r="F850" s="12">
        <v>-69025</v>
      </c>
      <c r="G850" s="11" t="s">
        <v>1076</v>
      </c>
      <c r="H850" s="12">
        <v>-6903</v>
      </c>
      <c r="I850" s="4" t="s">
        <v>3387</v>
      </c>
      <c r="J850" s="4" t="s">
        <v>3106</v>
      </c>
    </row>
    <row r="851" spans="2:10" outlineLevel="1" x14ac:dyDescent="0.2">
      <c r="B851" s="8">
        <v>45046</v>
      </c>
      <c r="C851" s="4" t="s">
        <v>4869</v>
      </c>
      <c r="D851" s="4" t="s">
        <v>3910</v>
      </c>
      <c r="E851" s="4" t="s">
        <v>3806</v>
      </c>
      <c r="F851" s="12">
        <v>-52259</v>
      </c>
      <c r="G851" s="11" t="s">
        <v>1076</v>
      </c>
      <c r="H851" s="12">
        <v>-5226</v>
      </c>
      <c r="I851" s="4" t="s">
        <v>3387</v>
      </c>
      <c r="J851" s="4" t="s">
        <v>3106</v>
      </c>
    </row>
    <row r="852" spans="2:10" outlineLevel="1" x14ac:dyDescent="0.2">
      <c r="B852" s="8">
        <v>45046</v>
      </c>
      <c r="C852" s="4" t="s">
        <v>1255</v>
      </c>
      <c r="D852" s="4" t="s">
        <v>3910</v>
      </c>
      <c r="E852" s="4" t="s">
        <v>171</v>
      </c>
      <c r="F852" s="12">
        <v>-82520</v>
      </c>
      <c r="G852" s="11" t="s">
        <v>1076</v>
      </c>
      <c r="H852" s="12">
        <v>-8252</v>
      </c>
      <c r="I852" s="4" t="s">
        <v>3387</v>
      </c>
      <c r="J852" s="4" t="s">
        <v>3106</v>
      </c>
    </row>
    <row r="853" spans="2:10" outlineLevel="1" x14ac:dyDescent="0.2">
      <c r="B853" s="8">
        <v>45046</v>
      </c>
      <c r="C853" s="4" t="s">
        <v>3004</v>
      </c>
      <c r="D853" s="4" t="s">
        <v>3910</v>
      </c>
      <c r="E853" s="4" t="s">
        <v>3806</v>
      </c>
      <c r="F853" s="12">
        <v>-156777</v>
      </c>
      <c r="G853" s="11" t="s">
        <v>1076</v>
      </c>
      <c r="H853" s="12">
        <v>-15678</v>
      </c>
      <c r="I853" s="4" t="s">
        <v>3387</v>
      </c>
      <c r="J853" s="4" t="s">
        <v>3106</v>
      </c>
    </row>
    <row r="854" spans="2:10" outlineLevel="1" x14ac:dyDescent="0.2">
      <c r="B854" s="8">
        <v>45046</v>
      </c>
      <c r="C854" s="4" t="s">
        <v>1466</v>
      </c>
      <c r="D854" s="4" t="s">
        <v>3910</v>
      </c>
      <c r="E854" s="4" t="s">
        <v>3806</v>
      </c>
      <c r="F854" s="12">
        <v>-69025</v>
      </c>
      <c r="G854" s="11" t="s">
        <v>1076</v>
      </c>
      <c r="H854" s="12">
        <v>-6903</v>
      </c>
      <c r="I854" s="4" t="s">
        <v>3387</v>
      </c>
      <c r="J854" s="4" t="s">
        <v>3106</v>
      </c>
    </row>
    <row r="855" spans="2:10" outlineLevel="1" x14ac:dyDescent="0.2">
      <c r="B855" s="8">
        <v>45048</v>
      </c>
      <c r="C855" s="4" t="s">
        <v>4883</v>
      </c>
      <c r="D855" s="4" t="s">
        <v>3840</v>
      </c>
      <c r="E855" s="4" t="s">
        <v>3731</v>
      </c>
      <c r="F855" s="12">
        <v>1731900</v>
      </c>
      <c r="G855" s="11" t="s">
        <v>1076</v>
      </c>
      <c r="H855" s="12">
        <v>173190</v>
      </c>
      <c r="I855" s="4" t="s">
        <v>3387</v>
      </c>
      <c r="J855" s="4" t="s">
        <v>3106</v>
      </c>
    </row>
    <row r="856" spans="2:10" outlineLevel="1" x14ac:dyDescent="0.2">
      <c r="B856" s="8">
        <v>45048</v>
      </c>
      <c r="C856" s="4" t="s">
        <v>2111</v>
      </c>
      <c r="D856" s="4" t="s">
        <v>3840</v>
      </c>
      <c r="E856" s="4" t="s">
        <v>128</v>
      </c>
      <c r="F856" s="12">
        <v>626370</v>
      </c>
      <c r="G856" s="11" t="s">
        <v>1076</v>
      </c>
      <c r="H856" s="12">
        <v>62637</v>
      </c>
      <c r="I856" s="4" t="s">
        <v>3387</v>
      </c>
      <c r="J856" s="4" t="s">
        <v>3106</v>
      </c>
    </row>
    <row r="857" spans="2:10" outlineLevel="1" x14ac:dyDescent="0.2">
      <c r="B857" s="8">
        <v>45048</v>
      </c>
      <c r="C857" s="4" t="s">
        <v>322</v>
      </c>
      <c r="D857" s="4" t="s">
        <v>3840</v>
      </c>
      <c r="E857" s="4" t="s">
        <v>1986</v>
      </c>
      <c r="F857" s="12">
        <v>626370</v>
      </c>
      <c r="G857" s="11" t="s">
        <v>1076</v>
      </c>
      <c r="H857" s="12">
        <v>62637</v>
      </c>
      <c r="I857" s="4" t="s">
        <v>3387</v>
      </c>
      <c r="J857" s="4" t="s">
        <v>3106</v>
      </c>
    </row>
    <row r="858" spans="2:10" outlineLevel="1" x14ac:dyDescent="0.2">
      <c r="B858" s="8">
        <v>45048</v>
      </c>
      <c r="C858" s="4" t="s">
        <v>1737</v>
      </c>
      <c r="D858" s="4" t="s">
        <v>3840</v>
      </c>
      <c r="E858" s="4" t="s">
        <v>4747</v>
      </c>
      <c r="F858" s="12">
        <v>939555</v>
      </c>
      <c r="G858" s="11" t="s">
        <v>1076</v>
      </c>
      <c r="H858" s="12">
        <v>93956</v>
      </c>
      <c r="I858" s="4" t="s">
        <v>3387</v>
      </c>
      <c r="J858" s="4" t="s">
        <v>3106</v>
      </c>
    </row>
    <row r="859" spans="2:10" outlineLevel="1" x14ac:dyDescent="0.2">
      <c r="B859" s="8">
        <v>45048</v>
      </c>
      <c r="C859" s="4" t="s">
        <v>4878</v>
      </c>
      <c r="D859" s="4" t="s">
        <v>3840</v>
      </c>
      <c r="E859" s="4" t="s">
        <v>2649</v>
      </c>
      <c r="F859" s="12">
        <v>501096</v>
      </c>
      <c r="G859" s="11" t="s">
        <v>1076</v>
      </c>
      <c r="H859" s="12">
        <v>50110</v>
      </c>
      <c r="I859" s="4" t="s">
        <v>3387</v>
      </c>
      <c r="J859" s="4" t="s">
        <v>3106</v>
      </c>
    </row>
    <row r="860" spans="2:10" outlineLevel="1" x14ac:dyDescent="0.2">
      <c r="B860" s="8">
        <v>45048</v>
      </c>
      <c r="C860" s="4" t="s">
        <v>3533</v>
      </c>
      <c r="D860" s="4" t="s">
        <v>3840</v>
      </c>
      <c r="E860" s="4" t="s">
        <v>1317</v>
      </c>
      <c r="F860" s="12">
        <v>626370</v>
      </c>
      <c r="G860" s="11" t="s">
        <v>1076</v>
      </c>
      <c r="H860" s="12">
        <v>62637</v>
      </c>
      <c r="I860" s="4" t="s">
        <v>3387</v>
      </c>
      <c r="J860" s="4" t="s">
        <v>3106</v>
      </c>
    </row>
    <row r="861" spans="2:10" outlineLevel="1" x14ac:dyDescent="0.2">
      <c r="B861" s="8">
        <v>45048</v>
      </c>
      <c r="C861" s="4" t="s">
        <v>2198</v>
      </c>
      <c r="D861" s="4" t="s">
        <v>3840</v>
      </c>
      <c r="E861" s="4" t="s">
        <v>427</v>
      </c>
      <c r="F861" s="12">
        <v>677037</v>
      </c>
      <c r="G861" s="11" t="s">
        <v>1076</v>
      </c>
      <c r="H861" s="12">
        <v>67704</v>
      </c>
      <c r="I861" s="4" t="s">
        <v>3387</v>
      </c>
      <c r="J861" s="4" t="s">
        <v>3106</v>
      </c>
    </row>
    <row r="862" spans="2:10" outlineLevel="1" x14ac:dyDescent="0.2">
      <c r="B862" s="8">
        <v>45048</v>
      </c>
      <c r="C862" s="4" t="s">
        <v>2403</v>
      </c>
      <c r="D862" s="4" t="s">
        <v>3840</v>
      </c>
      <c r="E862" s="4"/>
      <c r="F862" s="12">
        <v>0</v>
      </c>
      <c r="G862" s="11" t="s">
        <v>1076</v>
      </c>
      <c r="H862" s="12">
        <v>0</v>
      </c>
      <c r="I862" s="4" t="s">
        <v>3387</v>
      </c>
      <c r="J862" s="4" t="s">
        <v>3106</v>
      </c>
    </row>
    <row r="863" spans="2:10" outlineLevel="1" x14ac:dyDescent="0.2">
      <c r="B863" s="8">
        <v>45048</v>
      </c>
      <c r="C863" s="4" t="s">
        <v>4955</v>
      </c>
      <c r="D863" s="4" t="s">
        <v>3840</v>
      </c>
      <c r="E863" s="4"/>
      <c r="F863" s="12">
        <v>0</v>
      </c>
      <c r="G863" s="11" t="s">
        <v>1076</v>
      </c>
      <c r="H863" s="12">
        <v>0</v>
      </c>
      <c r="I863" s="4" t="s">
        <v>3387</v>
      </c>
      <c r="J863" s="4" t="s">
        <v>3106</v>
      </c>
    </row>
    <row r="864" spans="2:10" outlineLevel="1" x14ac:dyDescent="0.2">
      <c r="B864" s="8">
        <v>45048</v>
      </c>
      <c r="C864" s="4" t="s">
        <v>4653</v>
      </c>
      <c r="D864" s="4" t="s">
        <v>3840</v>
      </c>
      <c r="E864" s="4"/>
      <c r="F864" s="12">
        <v>0</v>
      </c>
      <c r="G864" s="11" t="s">
        <v>1076</v>
      </c>
      <c r="H864" s="12">
        <v>0</v>
      </c>
      <c r="I864" s="4" t="s">
        <v>3387</v>
      </c>
      <c r="J864" s="4" t="s">
        <v>3106</v>
      </c>
    </row>
    <row r="865" spans="2:10" outlineLevel="1" x14ac:dyDescent="0.2">
      <c r="B865" s="8">
        <v>45050</v>
      </c>
      <c r="C865" s="4" t="s">
        <v>2136</v>
      </c>
      <c r="D865" s="4" t="s">
        <v>3840</v>
      </c>
      <c r="E865" s="4" t="s">
        <v>4296</v>
      </c>
      <c r="F865" s="12">
        <v>539116</v>
      </c>
      <c r="G865" s="11" t="s">
        <v>1076</v>
      </c>
      <c r="H865" s="12">
        <v>53912</v>
      </c>
      <c r="I865" s="4" t="s">
        <v>505</v>
      </c>
      <c r="J865" s="4" t="s">
        <v>3537</v>
      </c>
    </row>
    <row r="866" spans="2:10" outlineLevel="1" x14ac:dyDescent="0.2">
      <c r="B866" s="8">
        <v>45050</v>
      </c>
      <c r="C866" s="4" t="s">
        <v>1238</v>
      </c>
      <c r="D866" s="4" t="s">
        <v>3840</v>
      </c>
      <c r="E866" s="4" t="s">
        <v>3309</v>
      </c>
      <c r="F866" s="12">
        <v>-343686</v>
      </c>
      <c r="G866" s="11" t="s">
        <v>1076</v>
      </c>
      <c r="H866" s="12">
        <v>-34369</v>
      </c>
      <c r="I866" s="4" t="s">
        <v>313</v>
      </c>
      <c r="J866" s="4" t="s">
        <v>1554</v>
      </c>
    </row>
    <row r="867" spans="2:10" outlineLevel="1" x14ac:dyDescent="0.2">
      <c r="B867" s="8">
        <v>45050</v>
      </c>
      <c r="C867" s="4" t="s">
        <v>651</v>
      </c>
      <c r="D867" s="4" t="s">
        <v>3840</v>
      </c>
      <c r="E867" s="4" t="s">
        <v>3876</v>
      </c>
      <c r="F867" s="12">
        <v>2038040</v>
      </c>
      <c r="G867" s="11" t="s">
        <v>1076</v>
      </c>
      <c r="H867" s="12">
        <v>203804</v>
      </c>
      <c r="I867" s="4" t="s">
        <v>313</v>
      </c>
      <c r="J867" s="4" t="s">
        <v>1554</v>
      </c>
    </row>
    <row r="868" spans="2:10" outlineLevel="1" x14ac:dyDescent="0.2">
      <c r="B868" s="8">
        <v>45050</v>
      </c>
      <c r="C868" s="4" t="s">
        <v>3802</v>
      </c>
      <c r="D868" s="4" t="s">
        <v>3840</v>
      </c>
      <c r="E868" s="4" t="s">
        <v>2410</v>
      </c>
      <c r="F868" s="12">
        <v>757725</v>
      </c>
      <c r="G868" s="11" t="s">
        <v>1076</v>
      </c>
      <c r="H868" s="12">
        <v>75773</v>
      </c>
      <c r="I868" s="4" t="s">
        <v>3387</v>
      </c>
      <c r="J868" s="4" t="s">
        <v>3106</v>
      </c>
    </row>
    <row r="869" spans="2:10" outlineLevel="1" x14ac:dyDescent="0.2">
      <c r="B869" s="8">
        <v>45050</v>
      </c>
      <c r="C869" s="4" t="s">
        <v>4935</v>
      </c>
      <c r="D869" s="4" t="s">
        <v>3840</v>
      </c>
      <c r="E869" s="4"/>
      <c r="F869" s="12">
        <v>0</v>
      </c>
      <c r="G869" s="11" t="s">
        <v>1076</v>
      </c>
      <c r="H869" s="12">
        <v>0</v>
      </c>
      <c r="I869" s="4" t="s">
        <v>505</v>
      </c>
      <c r="J869" s="4" t="s">
        <v>3537</v>
      </c>
    </row>
    <row r="870" spans="2:10" outlineLevel="1" x14ac:dyDescent="0.2">
      <c r="B870" s="8">
        <v>45050</v>
      </c>
      <c r="C870" s="4" t="s">
        <v>3115</v>
      </c>
      <c r="D870" s="4" t="s">
        <v>3840</v>
      </c>
      <c r="E870" s="4" t="s">
        <v>3891</v>
      </c>
      <c r="F870" s="12">
        <v>501902</v>
      </c>
      <c r="G870" s="11" t="s">
        <v>1076</v>
      </c>
      <c r="H870" s="12">
        <v>50190</v>
      </c>
      <c r="I870" s="4" t="s">
        <v>3387</v>
      </c>
      <c r="J870" s="4" t="s">
        <v>3106</v>
      </c>
    </row>
    <row r="871" spans="2:10" outlineLevel="1" x14ac:dyDescent="0.2">
      <c r="B871" s="8">
        <v>45050</v>
      </c>
      <c r="C871" s="4" t="s">
        <v>3739</v>
      </c>
      <c r="D871" s="4" t="s">
        <v>3840</v>
      </c>
      <c r="E871" s="4" t="s">
        <v>2153</v>
      </c>
      <c r="F871" s="12">
        <v>1252740</v>
      </c>
      <c r="G871" s="11" t="s">
        <v>1076</v>
      </c>
      <c r="H871" s="12">
        <v>125274</v>
      </c>
      <c r="I871" s="4" t="s">
        <v>3387</v>
      </c>
      <c r="J871" s="4" t="s">
        <v>3106</v>
      </c>
    </row>
    <row r="872" spans="2:10" outlineLevel="1" x14ac:dyDescent="0.2">
      <c r="B872" s="8">
        <v>45050</v>
      </c>
      <c r="C872" s="4" t="s">
        <v>3191</v>
      </c>
      <c r="D872" s="4" t="s">
        <v>3840</v>
      </c>
      <c r="E872" s="4" t="s">
        <v>4077</v>
      </c>
      <c r="F872" s="12">
        <v>727704</v>
      </c>
      <c r="G872" s="11" t="s">
        <v>1076</v>
      </c>
      <c r="H872" s="12">
        <v>72770</v>
      </c>
      <c r="I872" s="4" t="s">
        <v>3387</v>
      </c>
      <c r="J872" s="4" t="s">
        <v>3106</v>
      </c>
    </row>
    <row r="873" spans="2:10" outlineLevel="1" x14ac:dyDescent="0.2">
      <c r="B873" s="8">
        <v>45050</v>
      </c>
      <c r="C873" s="4" t="s">
        <v>707</v>
      </c>
      <c r="D873" s="4" t="s">
        <v>3840</v>
      </c>
      <c r="E873" s="4" t="s">
        <v>959</v>
      </c>
      <c r="F873" s="12">
        <v>1033978</v>
      </c>
      <c r="G873" s="11" t="s">
        <v>1076</v>
      </c>
      <c r="H873" s="12">
        <v>103398</v>
      </c>
      <c r="I873" s="4" t="s">
        <v>3387</v>
      </c>
      <c r="J873" s="4" t="s">
        <v>3106</v>
      </c>
    </row>
    <row r="874" spans="2:10" outlineLevel="1" x14ac:dyDescent="0.2">
      <c r="B874" s="8">
        <v>45050</v>
      </c>
      <c r="C874" s="4" t="s">
        <v>3276</v>
      </c>
      <c r="D874" s="4" t="s">
        <v>3840</v>
      </c>
      <c r="E874" s="4" t="s">
        <v>2007</v>
      </c>
      <c r="F874" s="12">
        <v>626370</v>
      </c>
      <c r="G874" s="11" t="s">
        <v>1076</v>
      </c>
      <c r="H874" s="12">
        <v>62637</v>
      </c>
      <c r="I874" s="4" t="s">
        <v>3387</v>
      </c>
      <c r="J874" s="4" t="s">
        <v>3106</v>
      </c>
    </row>
    <row r="875" spans="2:10" outlineLevel="1" x14ac:dyDescent="0.2">
      <c r="B875" s="8">
        <v>45050</v>
      </c>
      <c r="C875" s="4" t="s">
        <v>643</v>
      </c>
      <c r="D875" s="4" t="s">
        <v>3840</v>
      </c>
      <c r="E875" s="4" t="s">
        <v>450</v>
      </c>
      <c r="F875" s="12">
        <v>767820</v>
      </c>
      <c r="G875" s="11" t="s">
        <v>1076</v>
      </c>
      <c r="H875" s="12">
        <v>76782</v>
      </c>
      <c r="I875" s="4" t="s">
        <v>3387</v>
      </c>
      <c r="J875" s="4" t="s">
        <v>3106</v>
      </c>
    </row>
    <row r="876" spans="2:10" outlineLevel="1" x14ac:dyDescent="0.2">
      <c r="B876" s="8">
        <v>45050</v>
      </c>
      <c r="C876" s="4" t="s">
        <v>5034</v>
      </c>
      <c r="D876" s="4" t="s">
        <v>3840</v>
      </c>
      <c r="E876" s="4" t="s">
        <v>1668</v>
      </c>
      <c r="F876" s="12">
        <v>501096</v>
      </c>
      <c r="G876" s="11" t="s">
        <v>1076</v>
      </c>
      <c r="H876" s="12">
        <v>50110</v>
      </c>
      <c r="I876" s="4" t="s">
        <v>3387</v>
      </c>
      <c r="J876" s="4" t="s">
        <v>3106</v>
      </c>
    </row>
    <row r="877" spans="2:10" outlineLevel="1" x14ac:dyDescent="0.2">
      <c r="B877" s="8">
        <v>45050</v>
      </c>
      <c r="C877" s="4" t="s">
        <v>2788</v>
      </c>
      <c r="D877" s="4" t="s">
        <v>3840</v>
      </c>
      <c r="E877" s="4" t="s">
        <v>4526</v>
      </c>
      <c r="F877" s="12">
        <v>592685</v>
      </c>
      <c r="G877" s="11" t="s">
        <v>1076</v>
      </c>
      <c r="H877" s="12">
        <v>59269</v>
      </c>
      <c r="I877" s="4" t="s">
        <v>3387</v>
      </c>
      <c r="J877" s="4" t="s">
        <v>3106</v>
      </c>
    </row>
    <row r="878" spans="2:10" outlineLevel="1" x14ac:dyDescent="0.2">
      <c r="B878" s="8">
        <v>45050</v>
      </c>
      <c r="C878" s="4" t="s">
        <v>2250</v>
      </c>
      <c r="D878" s="4" t="s">
        <v>3840</v>
      </c>
      <c r="E878" s="4" t="s">
        <v>5196</v>
      </c>
      <c r="F878" s="12">
        <v>690250</v>
      </c>
      <c r="G878" s="11" t="s">
        <v>1076</v>
      </c>
      <c r="H878" s="12">
        <v>69025</v>
      </c>
      <c r="I878" s="4" t="s">
        <v>3387</v>
      </c>
      <c r="J878" s="4" t="s">
        <v>3106</v>
      </c>
    </row>
    <row r="879" spans="2:10" outlineLevel="1" x14ac:dyDescent="0.2">
      <c r="B879" s="8">
        <v>45050</v>
      </c>
      <c r="C879" s="4" t="s">
        <v>3420</v>
      </c>
      <c r="D879" s="4" t="s">
        <v>3840</v>
      </c>
      <c r="E879" s="4" t="s">
        <v>2522</v>
      </c>
      <c r="F879" s="12">
        <v>611412</v>
      </c>
      <c r="G879" s="11" t="s">
        <v>1076</v>
      </c>
      <c r="H879" s="12">
        <v>61141</v>
      </c>
      <c r="I879" s="4" t="s">
        <v>3387</v>
      </c>
      <c r="J879" s="4" t="s">
        <v>3106</v>
      </c>
    </row>
    <row r="880" spans="2:10" outlineLevel="1" x14ac:dyDescent="0.2">
      <c r="B880" s="8">
        <v>45050</v>
      </c>
      <c r="C880" s="4" t="s">
        <v>4558</v>
      </c>
      <c r="D880" s="4" t="s">
        <v>3840</v>
      </c>
      <c r="E880" s="4" t="s">
        <v>5100</v>
      </c>
      <c r="F880" s="12">
        <v>616275</v>
      </c>
      <c r="G880" s="11" t="s">
        <v>1076</v>
      </c>
      <c r="H880" s="12">
        <v>61628</v>
      </c>
      <c r="I880" s="4" t="s">
        <v>3387</v>
      </c>
      <c r="J880" s="4" t="s">
        <v>3106</v>
      </c>
    </row>
    <row r="881" spans="2:10" outlineLevel="1" x14ac:dyDescent="0.2">
      <c r="B881" s="8">
        <v>45050</v>
      </c>
      <c r="C881" s="4" t="s">
        <v>4349</v>
      </c>
      <c r="D881" s="4" t="s">
        <v>3840</v>
      </c>
      <c r="E881" s="4" t="s">
        <v>1414</v>
      </c>
      <c r="F881" s="12">
        <v>626370</v>
      </c>
      <c r="G881" s="11" t="s">
        <v>1076</v>
      </c>
      <c r="H881" s="12">
        <v>62637</v>
      </c>
      <c r="I881" s="4" t="s">
        <v>3387</v>
      </c>
      <c r="J881" s="4" t="s">
        <v>3106</v>
      </c>
    </row>
    <row r="882" spans="2:10" outlineLevel="1" x14ac:dyDescent="0.2">
      <c r="B882" s="8">
        <v>45050</v>
      </c>
      <c r="C882" s="4" t="s">
        <v>4405</v>
      </c>
      <c r="D882" s="4" t="s">
        <v>3840</v>
      </c>
      <c r="E882" s="4" t="s">
        <v>1133</v>
      </c>
      <c r="F882" s="12">
        <v>526648</v>
      </c>
      <c r="G882" s="11" t="s">
        <v>1076</v>
      </c>
      <c r="H882" s="12">
        <v>52665</v>
      </c>
      <c r="I882" s="4" t="s">
        <v>3387</v>
      </c>
      <c r="J882" s="4" t="s">
        <v>3106</v>
      </c>
    </row>
    <row r="883" spans="2:10" outlineLevel="1" x14ac:dyDescent="0.2">
      <c r="B883" s="8">
        <v>45050</v>
      </c>
      <c r="C883" s="4" t="s">
        <v>4509</v>
      </c>
      <c r="D883" s="4" t="s">
        <v>3840</v>
      </c>
      <c r="E883" s="4" t="s">
        <v>1487</v>
      </c>
      <c r="F883" s="12">
        <v>606180</v>
      </c>
      <c r="G883" s="11" t="s">
        <v>1076</v>
      </c>
      <c r="H883" s="12">
        <v>60618</v>
      </c>
      <c r="I883" s="4" t="s">
        <v>3387</v>
      </c>
      <c r="J883" s="4" t="s">
        <v>3106</v>
      </c>
    </row>
    <row r="884" spans="2:10" outlineLevel="1" x14ac:dyDescent="0.2">
      <c r="B884" s="8">
        <v>45050</v>
      </c>
      <c r="C884" s="4" t="s">
        <v>2105</v>
      </c>
      <c r="D884" s="4" t="s">
        <v>3840</v>
      </c>
      <c r="E884" s="4" t="s">
        <v>386</v>
      </c>
      <c r="F884" s="12">
        <v>815216</v>
      </c>
      <c r="G884" s="11" t="s">
        <v>1076</v>
      </c>
      <c r="H884" s="12">
        <v>81522</v>
      </c>
      <c r="I884" s="4" t="s">
        <v>3387</v>
      </c>
      <c r="J884" s="4" t="s">
        <v>3106</v>
      </c>
    </row>
    <row r="885" spans="2:10" outlineLevel="1" x14ac:dyDescent="0.2">
      <c r="B885" s="8">
        <v>45050</v>
      </c>
      <c r="C885" s="4" t="s">
        <v>4108</v>
      </c>
      <c r="D885" s="4" t="s">
        <v>3840</v>
      </c>
      <c r="E885" s="4" t="s">
        <v>2918</v>
      </c>
      <c r="F885" s="12">
        <v>757725</v>
      </c>
      <c r="G885" s="11" t="s">
        <v>1076</v>
      </c>
      <c r="H885" s="12">
        <v>75773</v>
      </c>
      <c r="I885" s="4" t="s">
        <v>3387</v>
      </c>
      <c r="J885" s="4" t="s">
        <v>3106</v>
      </c>
    </row>
    <row r="886" spans="2:10" outlineLevel="1" x14ac:dyDescent="0.2">
      <c r="B886" s="8">
        <v>45050</v>
      </c>
      <c r="C886" s="4" t="s">
        <v>3280</v>
      </c>
      <c r="D886" s="4" t="s">
        <v>3840</v>
      </c>
      <c r="E886" s="4" t="s">
        <v>4191</v>
      </c>
      <c r="F886" s="12">
        <v>626370</v>
      </c>
      <c r="G886" s="11" t="s">
        <v>1076</v>
      </c>
      <c r="H886" s="12">
        <v>62637</v>
      </c>
      <c r="I886" s="4" t="s">
        <v>3387</v>
      </c>
      <c r="J886" s="4" t="s">
        <v>3106</v>
      </c>
    </row>
    <row r="887" spans="2:10" outlineLevel="1" x14ac:dyDescent="0.2">
      <c r="B887" s="8">
        <v>45050</v>
      </c>
      <c r="C887" s="4" t="s">
        <v>4584</v>
      </c>
      <c r="D887" s="4" t="s">
        <v>3840</v>
      </c>
      <c r="E887" s="4" t="s">
        <v>514</v>
      </c>
      <c r="F887" s="12">
        <v>501096</v>
      </c>
      <c r="G887" s="11" t="s">
        <v>1076</v>
      </c>
      <c r="H887" s="12">
        <v>50110</v>
      </c>
      <c r="I887" s="4" t="s">
        <v>3387</v>
      </c>
      <c r="J887" s="4" t="s">
        <v>3106</v>
      </c>
    </row>
    <row r="888" spans="2:10" outlineLevel="1" x14ac:dyDescent="0.2">
      <c r="B888" s="8">
        <v>45050</v>
      </c>
      <c r="C888" s="4" t="s">
        <v>3849</v>
      </c>
      <c r="D888" s="4" t="s">
        <v>3840</v>
      </c>
      <c r="E888" s="4" t="s">
        <v>3651</v>
      </c>
      <c r="F888" s="12">
        <v>789972</v>
      </c>
      <c r="G888" s="11" t="s">
        <v>1076</v>
      </c>
      <c r="H888" s="12">
        <v>78997</v>
      </c>
      <c r="I888" s="4" t="s">
        <v>3387</v>
      </c>
      <c r="J888" s="4" t="s">
        <v>3106</v>
      </c>
    </row>
    <row r="889" spans="2:10" outlineLevel="1" x14ac:dyDescent="0.2">
      <c r="B889" s="8">
        <v>45050</v>
      </c>
      <c r="C889" s="4" t="s">
        <v>1816</v>
      </c>
      <c r="D889" s="4" t="s">
        <v>3840</v>
      </c>
      <c r="E889" s="4" t="s">
        <v>2656</v>
      </c>
      <c r="F889" s="12">
        <v>626370</v>
      </c>
      <c r="G889" s="11" t="s">
        <v>1076</v>
      </c>
      <c r="H889" s="12">
        <v>62637</v>
      </c>
      <c r="I889" s="4" t="s">
        <v>3387</v>
      </c>
      <c r="J889" s="4" t="s">
        <v>3106</v>
      </c>
    </row>
    <row r="890" spans="2:10" outlineLevel="1" x14ac:dyDescent="0.2">
      <c r="B890" s="8">
        <v>45050</v>
      </c>
      <c r="C890" s="4" t="s">
        <v>4130</v>
      </c>
      <c r="D890" s="4" t="s">
        <v>3840</v>
      </c>
      <c r="E890" s="4" t="s">
        <v>4984</v>
      </c>
      <c r="F890" s="12">
        <v>501096</v>
      </c>
      <c r="G890" s="11" t="s">
        <v>1076</v>
      </c>
      <c r="H890" s="12">
        <v>50110</v>
      </c>
      <c r="I890" s="4" t="s">
        <v>3387</v>
      </c>
      <c r="J890" s="4" t="s">
        <v>3106</v>
      </c>
    </row>
    <row r="891" spans="2:10" outlineLevel="1" x14ac:dyDescent="0.2">
      <c r="B891" s="8">
        <v>45050</v>
      </c>
      <c r="C891" s="4" t="s">
        <v>991</v>
      </c>
      <c r="D891" s="4" t="s">
        <v>3840</v>
      </c>
      <c r="E891" s="4" t="s">
        <v>2714</v>
      </c>
      <c r="F891" s="12">
        <v>501096</v>
      </c>
      <c r="G891" s="11" t="s">
        <v>1076</v>
      </c>
      <c r="H891" s="12">
        <v>50110</v>
      </c>
      <c r="I891" s="4" t="s">
        <v>3387</v>
      </c>
      <c r="J891" s="4" t="s">
        <v>3106</v>
      </c>
    </row>
    <row r="892" spans="2:10" outlineLevel="1" x14ac:dyDescent="0.2">
      <c r="B892" s="8">
        <v>45050</v>
      </c>
      <c r="C892" s="4" t="s">
        <v>2236</v>
      </c>
      <c r="D892" s="4" t="s">
        <v>3840</v>
      </c>
      <c r="E892" s="4" t="s">
        <v>1235</v>
      </c>
      <c r="F892" s="12">
        <v>626370</v>
      </c>
      <c r="G892" s="11" t="s">
        <v>1076</v>
      </c>
      <c r="H892" s="12">
        <v>62637</v>
      </c>
      <c r="I892" s="4" t="s">
        <v>3387</v>
      </c>
      <c r="J892" s="4" t="s">
        <v>3106</v>
      </c>
    </row>
    <row r="893" spans="2:10" outlineLevel="1" x14ac:dyDescent="0.2">
      <c r="B893" s="8">
        <v>45051</v>
      </c>
      <c r="C893" s="4" t="s">
        <v>579</v>
      </c>
      <c r="D893" s="4" t="s">
        <v>3840</v>
      </c>
      <c r="E893" s="4" t="s">
        <v>355</v>
      </c>
      <c r="F893" s="12">
        <v>808674</v>
      </c>
      <c r="G893" s="11" t="s">
        <v>1076</v>
      </c>
      <c r="H893" s="12">
        <v>80867</v>
      </c>
      <c r="I893" s="4" t="s">
        <v>505</v>
      </c>
      <c r="J893" s="4" t="s">
        <v>3537</v>
      </c>
    </row>
    <row r="894" spans="2:10" outlineLevel="1" x14ac:dyDescent="0.2">
      <c r="B894" s="8">
        <v>45052</v>
      </c>
      <c r="C894" s="4" t="s">
        <v>2368</v>
      </c>
      <c r="D894" s="4" t="s">
        <v>3840</v>
      </c>
      <c r="E894" s="4" t="s">
        <v>4481</v>
      </c>
      <c r="F894" s="12">
        <v>626370</v>
      </c>
      <c r="G894" s="11" t="s">
        <v>1076</v>
      </c>
      <c r="H894" s="12">
        <v>62637</v>
      </c>
      <c r="I894" s="4" t="s">
        <v>313</v>
      </c>
      <c r="J894" s="4" t="s">
        <v>1554</v>
      </c>
    </row>
    <row r="895" spans="2:10" outlineLevel="1" x14ac:dyDescent="0.2">
      <c r="B895" s="8">
        <v>45052</v>
      </c>
      <c r="C895" s="4" t="s">
        <v>916</v>
      </c>
      <c r="D895" s="4" t="s">
        <v>3840</v>
      </c>
      <c r="E895" s="4" t="s">
        <v>498</v>
      </c>
      <c r="F895" s="12">
        <v>501096</v>
      </c>
      <c r="G895" s="11" t="s">
        <v>1076</v>
      </c>
      <c r="H895" s="12">
        <v>50110</v>
      </c>
      <c r="I895" s="4" t="s">
        <v>3387</v>
      </c>
      <c r="J895" s="4" t="s">
        <v>3106</v>
      </c>
    </row>
    <row r="896" spans="2:10" outlineLevel="1" x14ac:dyDescent="0.2">
      <c r="B896" s="8">
        <v>45052</v>
      </c>
      <c r="C896" s="4" t="s">
        <v>3618</v>
      </c>
      <c r="D896" s="4" t="s">
        <v>3840</v>
      </c>
      <c r="E896" s="4" t="s">
        <v>1857</v>
      </c>
      <c r="F896" s="12">
        <v>626370</v>
      </c>
      <c r="G896" s="11" t="s">
        <v>1076</v>
      </c>
      <c r="H896" s="12">
        <v>62637</v>
      </c>
      <c r="I896" s="4" t="s">
        <v>3387</v>
      </c>
      <c r="J896" s="4" t="s">
        <v>3106</v>
      </c>
    </row>
    <row r="897" spans="2:10" outlineLevel="1" x14ac:dyDescent="0.2">
      <c r="B897" s="8">
        <v>45052</v>
      </c>
      <c r="C897" s="4" t="s">
        <v>2345</v>
      </c>
      <c r="D897" s="4" t="s">
        <v>3840</v>
      </c>
      <c r="E897" s="4" t="s">
        <v>1463</v>
      </c>
      <c r="F897" s="12">
        <v>626370</v>
      </c>
      <c r="G897" s="11" t="s">
        <v>1076</v>
      </c>
      <c r="H897" s="12">
        <v>62637</v>
      </c>
      <c r="I897" s="4" t="s">
        <v>3387</v>
      </c>
      <c r="J897" s="4" t="s">
        <v>3106</v>
      </c>
    </row>
    <row r="898" spans="2:10" outlineLevel="1" x14ac:dyDescent="0.2">
      <c r="B898" s="8">
        <v>45052</v>
      </c>
      <c r="C898" s="4" t="s">
        <v>3973</v>
      </c>
      <c r="D898" s="4" t="s">
        <v>3840</v>
      </c>
      <c r="E898" s="4" t="s">
        <v>346</v>
      </c>
      <c r="F898" s="12">
        <v>626370</v>
      </c>
      <c r="G898" s="11" t="s">
        <v>1076</v>
      </c>
      <c r="H898" s="12">
        <v>62637</v>
      </c>
      <c r="I898" s="4" t="s">
        <v>3387</v>
      </c>
      <c r="J898" s="4" t="s">
        <v>3106</v>
      </c>
    </row>
    <row r="899" spans="2:10" outlineLevel="1" x14ac:dyDescent="0.2">
      <c r="B899" s="8">
        <v>45052</v>
      </c>
      <c r="C899" s="4" t="s">
        <v>2413</v>
      </c>
      <c r="D899" s="4" t="s">
        <v>3840</v>
      </c>
      <c r="E899" s="4" t="s">
        <v>67</v>
      </c>
      <c r="F899" s="12">
        <v>626370</v>
      </c>
      <c r="G899" s="11" t="s">
        <v>1076</v>
      </c>
      <c r="H899" s="12">
        <v>62637</v>
      </c>
      <c r="I899" s="4" t="s">
        <v>3387</v>
      </c>
      <c r="J899" s="4" t="s">
        <v>3106</v>
      </c>
    </row>
    <row r="900" spans="2:10" outlineLevel="1" x14ac:dyDescent="0.2">
      <c r="B900" s="8">
        <v>45052</v>
      </c>
      <c r="C900" s="4" t="s">
        <v>3587</v>
      </c>
      <c r="D900" s="4" t="s">
        <v>3840</v>
      </c>
      <c r="E900" s="4" t="s">
        <v>1224</v>
      </c>
      <c r="F900" s="12">
        <v>520260</v>
      </c>
      <c r="G900" s="11" t="s">
        <v>1076</v>
      </c>
      <c r="H900" s="12">
        <v>52026</v>
      </c>
      <c r="I900" s="4" t="s">
        <v>3387</v>
      </c>
      <c r="J900" s="4" t="s">
        <v>3106</v>
      </c>
    </row>
    <row r="901" spans="2:10" outlineLevel="1" x14ac:dyDescent="0.2">
      <c r="B901" s="8">
        <v>45052</v>
      </c>
      <c r="C901" s="4" t="s">
        <v>2792</v>
      </c>
      <c r="D901" s="4" t="s">
        <v>3840</v>
      </c>
      <c r="E901" s="4" t="s">
        <v>244</v>
      </c>
      <c r="F901" s="12">
        <v>485136</v>
      </c>
      <c r="G901" s="11" t="s">
        <v>1076</v>
      </c>
      <c r="H901" s="12">
        <v>48514</v>
      </c>
      <c r="I901" s="4" t="s">
        <v>3387</v>
      </c>
      <c r="J901" s="4" t="s">
        <v>3106</v>
      </c>
    </row>
    <row r="902" spans="2:10" outlineLevel="1" x14ac:dyDescent="0.2">
      <c r="B902" s="8">
        <v>45052</v>
      </c>
      <c r="C902" s="4" t="s">
        <v>4269</v>
      </c>
      <c r="D902" s="4" t="s">
        <v>3840</v>
      </c>
      <c r="E902" s="4" t="s">
        <v>4705</v>
      </c>
      <c r="F902" s="12">
        <v>573521</v>
      </c>
      <c r="G902" s="11" t="s">
        <v>1076</v>
      </c>
      <c r="H902" s="12">
        <v>57352</v>
      </c>
      <c r="I902" s="4" t="s">
        <v>3387</v>
      </c>
      <c r="J902" s="4" t="s">
        <v>3106</v>
      </c>
    </row>
    <row r="903" spans="2:10" outlineLevel="1" x14ac:dyDescent="0.2">
      <c r="B903" s="8">
        <v>45052</v>
      </c>
      <c r="C903" s="4" t="s">
        <v>1428</v>
      </c>
      <c r="D903" s="4" t="s">
        <v>3840</v>
      </c>
      <c r="E903" s="4" t="s">
        <v>3365</v>
      </c>
      <c r="F903" s="12">
        <v>731171</v>
      </c>
      <c r="G903" s="11" t="s">
        <v>1076</v>
      </c>
      <c r="H903" s="12">
        <v>73117</v>
      </c>
      <c r="I903" s="4" t="s">
        <v>3387</v>
      </c>
      <c r="J903" s="4" t="s">
        <v>3106</v>
      </c>
    </row>
    <row r="904" spans="2:10" outlineLevel="1" x14ac:dyDescent="0.2">
      <c r="B904" s="8">
        <v>45052</v>
      </c>
      <c r="C904" s="4" t="s">
        <v>2857</v>
      </c>
      <c r="D904" s="4" t="s">
        <v>3840</v>
      </c>
      <c r="E904" s="4" t="s">
        <v>3260</v>
      </c>
      <c r="F904" s="12">
        <v>520260</v>
      </c>
      <c r="G904" s="11" t="s">
        <v>1076</v>
      </c>
      <c r="H904" s="12">
        <v>52026</v>
      </c>
      <c r="I904" s="4" t="s">
        <v>3387</v>
      </c>
      <c r="J904" s="4" t="s">
        <v>3106</v>
      </c>
    </row>
    <row r="905" spans="2:10" outlineLevel="1" x14ac:dyDescent="0.2">
      <c r="B905" s="8">
        <v>45052</v>
      </c>
      <c r="C905" s="4" t="s">
        <v>2517</v>
      </c>
      <c r="D905" s="4" t="s">
        <v>3840</v>
      </c>
      <c r="E905" s="4" t="s">
        <v>2457</v>
      </c>
      <c r="F905" s="12">
        <v>823350</v>
      </c>
      <c r="G905" s="11" t="s">
        <v>1076</v>
      </c>
      <c r="H905" s="12">
        <v>82335</v>
      </c>
      <c r="I905" s="4" t="s">
        <v>3387</v>
      </c>
      <c r="J905" s="4" t="s">
        <v>3106</v>
      </c>
    </row>
    <row r="906" spans="2:10" outlineLevel="1" x14ac:dyDescent="0.2">
      <c r="B906" s="8">
        <v>45052</v>
      </c>
      <c r="C906" s="4" t="s">
        <v>3126</v>
      </c>
      <c r="D906" s="4" t="s">
        <v>3840</v>
      </c>
      <c r="E906" s="4" t="s">
        <v>146</v>
      </c>
      <c r="F906" s="12">
        <v>520260</v>
      </c>
      <c r="G906" s="11" t="s">
        <v>1076</v>
      </c>
      <c r="H906" s="12">
        <v>52026</v>
      </c>
      <c r="I906" s="4" t="s">
        <v>3387</v>
      </c>
      <c r="J906" s="4" t="s">
        <v>3106</v>
      </c>
    </row>
    <row r="907" spans="2:10" outlineLevel="1" x14ac:dyDescent="0.2">
      <c r="B907" s="8">
        <v>45052</v>
      </c>
      <c r="C907" s="4" t="s">
        <v>4026</v>
      </c>
      <c r="D907" s="4" t="s">
        <v>3840</v>
      </c>
      <c r="E907" s="4" t="s">
        <v>3482</v>
      </c>
      <c r="F907" s="12">
        <v>853980</v>
      </c>
      <c r="G907" s="11" t="s">
        <v>1076</v>
      </c>
      <c r="H907" s="12">
        <v>85398</v>
      </c>
      <c r="I907" s="4" t="s">
        <v>3387</v>
      </c>
      <c r="J907" s="4" t="s">
        <v>3106</v>
      </c>
    </row>
    <row r="908" spans="2:10" outlineLevel="1" x14ac:dyDescent="0.2">
      <c r="B908" s="8">
        <v>45052</v>
      </c>
      <c r="C908" s="4" t="s">
        <v>2535</v>
      </c>
      <c r="D908" s="4" t="s">
        <v>3840</v>
      </c>
      <c r="E908" s="4" t="s">
        <v>4981</v>
      </c>
      <c r="F908" s="12">
        <v>501096</v>
      </c>
      <c r="G908" s="11" t="s">
        <v>1076</v>
      </c>
      <c r="H908" s="12">
        <v>50110</v>
      </c>
      <c r="I908" s="4" t="s">
        <v>3387</v>
      </c>
      <c r="J908" s="4" t="s">
        <v>3106</v>
      </c>
    </row>
    <row r="909" spans="2:10" outlineLevel="1" x14ac:dyDescent="0.2">
      <c r="B909" s="8">
        <v>45052</v>
      </c>
      <c r="C909" s="4" t="s">
        <v>2638</v>
      </c>
      <c r="D909" s="4" t="s">
        <v>3840</v>
      </c>
      <c r="E909" s="4" t="s">
        <v>2226</v>
      </c>
      <c r="F909" s="12">
        <v>1535640</v>
      </c>
      <c r="G909" s="11" t="s">
        <v>1076</v>
      </c>
      <c r="H909" s="12">
        <v>153564</v>
      </c>
      <c r="I909" s="4" t="s">
        <v>3387</v>
      </c>
      <c r="J909" s="4" t="s">
        <v>3106</v>
      </c>
    </row>
    <row r="910" spans="2:10" outlineLevel="1" x14ac:dyDescent="0.2">
      <c r="B910" s="8">
        <v>45052</v>
      </c>
      <c r="C910" s="4" t="s">
        <v>2431</v>
      </c>
      <c r="D910" s="4" t="s">
        <v>3840</v>
      </c>
      <c r="E910" s="4" t="s">
        <v>2407</v>
      </c>
      <c r="F910" s="12">
        <v>939555</v>
      </c>
      <c r="G910" s="11" t="s">
        <v>1076</v>
      </c>
      <c r="H910" s="12">
        <v>93956</v>
      </c>
      <c r="I910" s="4" t="s">
        <v>3387</v>
      </c>
      <c r="J910" s="4" t="s">
        <v>3106</v>
      </c>
    </row>
    <row r="911" spans="2:10" outlineLevel="1" x14ac:dyDescent="0.2">
      <c r="B911" s="8">
        <v>45052</v>
      </c>
      <c r="C911" s="4" t="s">
        <v>3268</v>
      </c>
      <c r="D911" s="4" t="s">
        <v>3840</v>
      </c>
      <c r="E911" s="4" t="s">
        <v>4543</v>
      </c>
      <c r="F911" s="12">
        <v>614246</v>
      </c>
      <c r="G911" s="11" t="s">
        <v>1076</v>
      </c>
      <c r="H911" s="12">
        <v>61425</v>
      </c>
      <c r="I911" s="4" t="s">
        <v>3387</v>
      </c>
      <c r="J911" s="4" t="s">
        <v>3106</v>
      </c>
    </row>
    <row r="912" spans="2:10" outlineLevel="1" x14ac:dyDescent="0.2">
      <c r="B912" s="8">
        <v>45052</v>
      </c>
      <c r="C912" s="4" t="s">
        <v>3988</v>
      </c>
      <c r="D912" s="4" t="s">
        <v>3840</v>
      </c>
      <c r="E912" s="4" t="s">
        <v>3714</v>
      </c>
      <c r="F912" s="12">
        <v>606420</v>
      </c>
      <c r="G912" s="11" t="s">
        <v>1076</v>
      </c>
      <c r="H912" s="12">
        <v>60642</v>
      </c>
      <c r="I912" s="4" t="s">
        <v>3387</v>
      </c>
      <c r="J912" s="4" t="s">
        <v>3106</v>
      </c>
    </row>
    <row r="913" spans="2:10" outlineLevel="1" x14ac:dyDescent="0.2">
      <c r="B913" s="8">
        <v>45052</v>
      </c>
      <c r="C913" s="4" t="s">
        <v>4742</v>
      </c>
      <c r="D913" s="4" t="s">
        <v>3840</v>
      </c>
      <c r="E913" s="4" t="s">
        <v>2104</v>
      </c>
      <c r="F913" s="12">
        <v>764420</v>
      </c>
      <c r="G913" s="11" t="s">
        <v>1076</v>
      </c>
      <c r="H913" s="12">
        <v>76442</v>
      </c>
      <c r="I913" s="4" t="s">
        <v>3387</v>
      </c>
      <c r="J913" s="4" t="s">
        <v>3106</v>
      </c>
    </row>
    <row r="914" spans="2:10" outlineLevel="1" x14ac:dyDescent="0.2">
      <c r="B914" s="8">
        <v>45052</v>
      </c>
      <c r="C914" s="4" t="s">
        <v>2939</v>
      </c>
      <c r="D914" s="4" t="s">
        <v>3840</v>
      </c>
      <c r="E914" s="4" t="s">
        <v>3702</v>
      </c>
      <c r="F914" s="12">
        <v>1237782</v>
      </c>
      <c r="G914" s="11" t="s">
        <v>1076</v>
      </c>
      <c r="H914" s="12">
        <v>123778</v>
      </c>
      <c r="I914" s="4" t="s">
        <v>3387</v>
      </c>
      <c r="J914" s="4" t="s">
        <v>3106</v>
      </c>
    </row>
    <row r="915" spans="2:10" outlineLevel="1" x14ac:dyDescent="0.2">
      <c r="B915" s="8">
        <v>45052</v>
      </c>
      <c r="C915" s="4" t="s">
        <v>1337</v>
      </c>
      <c r="D915" s="4" t="s">
        <v>3840</v>
      </c>
      <c r="E915" s="4" t="s">
        <v>3573</v>
      </c>
      <c r="F915" s="12">
        <v>606180</v>
      </c>
      <c r="G915" s="11" t="s">
        <v>1076</v>
      </c>
      <c r="H915" s="12">
        <v>60618</v>
      </c>
      <c r="I915" s="4" t="s">
        <v>3387</v>
      </c>
      <c r="J915" s="4" t="s">
        <v>3106</v>
      </c>
    </row>
    <row r="916" spans="2:10" outlineLevel="1" x14ac:dyDescent="0.2">
      <c r="B916" s="8">
        <v>45052</v>
      </c>
      <c r="C916" s="4" t="s">
        <v>2741</v>
      </c>
      <c r="D916" s="4" t="s">
        <v>3840</v>
      </c>
      <c r="E916" s="4" t="s">
        <v>248</v>
      </c>
      <c r="F916" s="12">
        <v>485136</v>
      </c>
      <c r="G916" s="11" t="s">
        <v>1076</v>
      </c>
      <c r="H916" s="12">
        <v>48514</v>
      </c>
      <c r="I916" s="4" t="s">
        <v>3387</v>
      </c>
      <c r="J916" s="4" t="s">
        <v>3106</v>
      </c>
    </row>
    <row r="917" spans="2:10" outlineLevel="1" x14ac:dyDescent="0.2">
      <c r="B917" s="8">
        <v>45052</v>
      </c>
      <c r="C917" s="4" t="s">
        <v>2898</v>
      </c>
      <c r="D917" s="4" t="s">
        <v>3840</v>
      </c>
      <c r="E917" s="4" t="s">
        <v>1129</v>
      </c>
      <c r="F917" s="12">
        <v>589285</v>
      </c>
      <c r="G917" s="11" t="s">
        <v>1076</v>
      </c>
      <c r="H917" s="12">
        <v>58929</v>
      </c>
      <c r="I917" s="4" t="s">
        <v>3387</v>
      </c>
      <c r="J917" s="4" t="s">
        <v>3106</v>
      </c>
    </row>
    <row r="918" spans="2:10" outlineLevel="1" x14ac:dyDescent="0.2">
      <c r="B918" s="8">
        <v>45052</v>
      </c>
      <c r="C918" s="4" t="s">
        <v>1365</v>
      </c>
      <c r="D918" s="4" t="s">
        <v>3840</v>
      </c>
      <c r="E918" s="4" t="s">
        <v>4467</v>
      </c>
      <c r="F918" s="12">
        <v>626370</v>
      </c>
      <c r="G918" s="11" t="s">
        <v>1076</v>
      </c>
      <c r="H918" s="12">
        <v>62637</v>
      </c>
      <c r="I918" s="4" t="s">
        <v>3387</v>
      </c>
      <c r="J918" s="4" t="s">
        <v>3106</v>
      </c>
    </row>
    <row r="919" spans="2:10" outlineLevel="1" x14ac:dyDescent="0.2">
      <c r="B919" s="8">
        <v>45052</v>
      </c>
      <c r="C919" s="4" t="s">
        <v>2675</v>
      </c>
      <c r="D919" s="4" t="s">
        <v>3840</v>
      </c>
      <c r="E919" s="4" t="s">
        <v>3882</v>
      </c>
      <c r="F919" s="12">
        <v>673895</v>
      </c>
      <c r="G919" s="11" t="s">
        <v>1076</v>
      </c>
      <c r="H919" s="12">
        <v>67390</v>
      </c>
      <c r="I919" s="4" t="s">
        <v>505</v>
      </c>
      <c r="J919" s="4" t="s">
        <v>3537</v>
      </c>
    </row>
    <row r="920" spans="2:10" outlineLevel="1" x14ac:dyDescent="0.2">
      <c r="B920" s="8">
        <v>45052</v>
      </c>
      <c r="C920" s="4" t="s">
        <v>4347</v>
      </c>
      <c r="D920" s="4" t="s">
        <v>3840</v>
      </c>
      <c r="E920" s="4" t="s">
        <v>3505</v>
      </c>
      <c r="F920" s="12">
        <v>591375</v>
      </c>
      <c r="G920" s="11" t="s">
        <v>1076</v>
      </c>
      <c r="H920" s="12">
        <v>59138</v>
      </c>
      <c r="I920" s="4" t="s">
        <v>505</v>
      </c>
      <c r="J920" s="4" t="s">
        <v>3537</v>
      </c>
    </row>
    <row r="921" spans="2:10" outlineLevel="1" x14ac:dyDescent="0.2">
      <c r="B921" s="8">
        <v>45052</v>
      </c>
      <c r="C921" s="4" t="s">
        <v>797</v>
      </c>
      <c r="D921" s="4" t="s">
        <v>3840</v>
      </c>
      <c r="E921" s="4" t="s">
        <v>3466</v>
      </c>
      <c r="F921" s="12">
        <v>539116</v>
      </c>
      <c r="G921" s="11" t="s">
        <v>1076</v>
      </c>
      <c r="H921" s="12">
        <v>53912</v>
      </c>
      <c r="I921" s="4" t="s">
        <v>505</v>
      </c>
      <c r="J921" s="4" t="s">
        <v>3537</v>
      </c>
    </row>
    <row r="922" spans="2:10" outlineLevel="1" x14ac:dyDescent="0.2">
      <c r="B922" s="8">
        <v>45052</v>
      </c>
      <c r="C922" s="4" t="s">
        <v>816</v>
      </c>
      <c r="D922" s="4" t="s">
        <v>3840</v>
      </c>
      <c r="E922" s="4" t="s">
        <v>529</v>
      </c>
      <c r="F922" s="12">
        <v>561114</v>
      </c>
      <c r="G922" s="11" t="s">
        <v>1076</v>
      </c>
      <c r="H922" s="12">
        <v>56111</v>
      </c>
      <c r="I922" s="4" t="s">
        <v>505</v>
      </c>
      <c r="J922" s="4" t="s">
        <v>3537</v>
      </c>
    </row>
    <row r="923" spans="2:10" outlineLevel="1" x14ac:dyDescent="0.2">
      <c r="B923" s="8">
        <v>45054</v>
      </c>
      <c r="C923" s="4" t="s">
        <v>1383</v>
      </c>
      <c r="D923" s="4" t="s">
        <v>3840</v>
      </c>
      <c r="E923" s="4" t="s">
        <v>3786</v>
      </c>
      <c r="F923" s="12">
        <v>0</v>
      </c>
      <c r="G923" s="11" t="s">
        <v>1076</v>
      </c>
      <c r="H923" s="12">
        <v>0</v>
      </c>
      <c r="I923" s="4" t="s">
        <v>3387</v>
      </c>
      <c r="J923" s="4" t="s">
        <v>3106</v>
      </c>
    </row>
    <row r="924" spans="2:10" outlineLevel="1" x14ac:dyDescent="0.2">
      <c r="B924" s="8">
        <v>45054</v>
      </c>
      <c r="C924" s="4" t="s">
        <v>1351</v>
      </c>
      <c r="D924" s="4" t="s">
        <v>3840</v>
      </c>
      <c r="E924" s="4"/>
      <c r="F924" s="12">
        <v>0</v>
      </c>
      <c r="G924" s="11" t="s">
        <v>1076</v>
      </c>
      <c r="H924" s="12">
        <v>0</v>
      </c>
      <c r="I924" s="4" t="s">
        <v>3387</v>
      </c>
      <c r="J924" s="4" t="s">
        <v>3106</v>
      </c>
    </row>
    <row r="925" spans="2:10" outlineLevel="1" x14ac:dyDescent="0.2">
      <c r="B925" s="8">
        <v>45054</v>
      </c>
      <c r="C925" s="4" t="s">
        <v>3110</v>
      </c>
      <c r="D925" s="4" t="s">
        <v>3840</v>
      </c>
      <c r="E925" s="4" t="s">
        <v>2190</v>
      </c>
      <c r="F925" s="12">
        <v>611412</v>
      </c>
      <c r="G925" s="11" t="s">
        <v>1076</v>
      </c>
      <c r="H925" s="12">
        <v>61141</v>
      </c>
      <c r="I925" s="4" t="s">
        <v>3387</v>
      </c>
      <c r="J925" s="4" t="s">
        <v>3106</v>
      </c>
    </row>
    <row r="926" spans="2:10" outlineLevel="1" x14ac:dyDescent="0.2">
      <c r="B926" s="8">
        <v>45054</v>
      </c>
      <c r="C926" s="4" t="s">
        <v>495</v>
      </c>
      <c r="D926" s="4" t="s">
        <v>3840</v>
      </c>
      <c r="E926" s="4" t="s">
        <v>2271</v>
      </c>
      <c r="F926" s="12">
        <v>939555</v>
      </c>
      <c r="G926" s="11" t="s">
        <v>1076</v>
      </c>
      <c r="H926" s="12">
        <v>93956</v>
      </c>
      <c r="I926" s="4" t="s">
        <v>3387</v>
      </c>
      <c r="J926" s="4" t="s">
        <v>3106</v>
      </c>
    </row>
    <row r="927" spans="2:10" outlineLevel="1" x14ac:dyDescent="0.2">
      <c r="B927" s="8">
        <v>45054</v>
      </c>
      <c r="C927" s="4" t="s">
        <v>3155</v>
      </c>
      <c r="D927" s="4" t="s">
        <v>3840</v>
      </c>
      <c r="E927" s="4" t="s">
        <v>2861</v>
      </c>
      <c r="F927" s="12">
        <v>798321</v>
      </c>
      <c r="G927" s="11" t="s">
        <v>1076</v>
      </c>
      <c r="H927" s="12">
        <v>79832</v>
      </c>
      <c r="I927" s="4" t="s">
        <v>3387</v>
      </c>
      <c r="J927" s="4" t="s">
        <v>3106</v>
      </c>
    </row>
    <row r="928" spans="2:10" outlineLevel="1" x14ac:dyDescent="0.2">
      <c r="B928" s="8">
        <v>45054</v>
      </c>
      <c r="C928" s="4" t="s">
        <v>4373</v>
      </c>
      <c r="D928" s="4" t="s">
        <v>3840</v>
      </c>
      <c r="E928" s="4" t="s">
        <v>3698</v>
      </c>
      <c r="F928" s="12">
        <v>618673</v>
      </c>
      <c r="G928" s="11" t="s">
        <v>1076</v>
      </c>
      <c r="H928" s="12">
        <v>61867</v>
      </c>
      <c r="I928" s="4" t="s">
        <v>3387</v>
      </c>
      <c r="J928" s="4" t="s">
        <v>3106</v>
      </c>
    </row>
    <row r="929" spans="2:10" outlineLevel="1" x14ac:dyDescent="0.2">
      <c r="B929" s="8">
        <v>45054</v>
      </c>
      <c r="C929" s="4" t="s">
        <v>2019</v>
      </c>
      <c r="D929" s="4" t="s">
        <v>3840</v>
      </c>
      <c r="E929" s="4" t="s">
        <v>1130</v>
      </c>
      <c r="F929" s="12">
        <v>1019020</v>
      </c>
      <c r="G929" s="11" t="s">
        <v>1076</v>
      </c>
      <c r="H929" s="12">
        <v>101902</v>
      </c>
      <c r="I929" s="4" t="s">
        <v>3387</v>
      </c>
      <c r="J929" s="4" t="s">
        <v>3106</v>
      </c>
    </row>
    <row r="930" spans="2:10" outlineLevel="1" x14ac:dyDescent="0.2">
      <c r="B930" s="8">
        <v>45054</v>
      </c>
      <c r="C930" s="4" t="s">
        <v>4499</v>
      </c>
      <c r="D930" s="4" t="s">
        <v>3840</v>
      </c>
      <c r="E930" s="4" t="s">
        <v>2630</v>
      </c>
      <c r="F930" s="12">
        <v>507484</v>
      </c>
      <c r="G930" s="11" t="s">
        <v>1076</v>
      </c>
      <c r="H930" s="12">
        <v>50748</v>
      </c>
      <c r="I930" s="4" t="s">
        <v>3387</v>
      </c>
      <c r="J930" s="4" t="s">
        <v>3106</v>
      </c>
    </row>
    <row r="931" spans="2:10" outlineLevel="1" x14ac:dyDescent="0.2">
      <c r="B931" s="8">
        <v>45054</v>
      </c>
      <c r="C931" s="4" t="s">
        <v>1015</v>
      </c>
      <c r="D931" s="4" t="s">
        <v>3840</v>
      </c>
      <c r="E931" s="4" t="s">
        <v>1290</v>
      </c>
      <c r="F931" s="12">
        <v>840245</v>
      </c>
      <c r="G931" s="11" t="s">
        <v>1076</v>
      </c>
      <c r="H931" s="12">
        <v>84025</v>
      </c>
      <c r="I931" s="4" t="s">
        <v>3387</v>
      </c>
      <c r="J931" s="4" t="s">
        <v>3106</v>
      </c>
    </row>
    <row r="932" spans="2:10" outlineLevel="1" x14ac:dyDescent="0.2">
      <c r="B932" s="8">
        <v>45054</v>
      </c>
      <c r="C932" s="4" t="s">
        <v>1545</v>
      </c>
      <c r="D932" s="4" t="s">
        <v>3840</v>
      </c>
      <c r="E932" s="4" t="s">
        <v>1139</v>
      </c>
      <c r="F932" s="12">
        <v>626370</v>
      </c>
      <c r="G932" s="11" t="s">
        <v>1076</v>
      </c>
      <c r="H932" s="12">
        <v>62637</v>
      </c>
      <c r="I932" s="4" t="s">
        <v>3387</v>
      </c>
      <c r="J932" s="4" t="s">
        <v>3106</v>
      </c>
    </row>
    <row r="933" spans="2:10" outlineLevel="1" x14ac:dyDescent="0.2">
      <c r="B933" s="8">
        <v>45054</v>
      </c>
      <c r="C933" s="4" t="s">
        <v>115</v>
      </c>
      <c r="D933" s="4" t="s">
        <v>3840</v>
      </c>
      <c r="E933" s="4" t="s">
        <v>2351</v>
      </c>
      <c r="F933" s="12">
        <v>1237782</v>
      </c>
      <c r="G933" s="11" t="s">
        <v>1076</v>
      </c>
      <c r="H933" s="12">
        <v>123778</v>
      </c>
      <c r="I933" s="4" t="s">
        <v>3387</v>
      </c>
      <c r="J933" s="4" t="s">
        <v>3106</v>
      </c>
    </row>
    <row r="934" spans="2:10" outlineLevel="1" x14ac:dyDescent="0.2">
      <c r="B934" s="8">
        <v>45054</v>
      </c>
      <c r="C934" s="4" t="s">
        <v>2688</v>
      </c>
      <c r="D934" s="4" t="s">
        <v>3840</v>
      </c>
      <c r="E934" s="4" t="s">
        <v>1936</v>
      </c>
      <c r="F934" s="12">
        <v>626370</v>
      </c>
      <c r="G934" s="11" t="s">
        <v>1076</v>
      </c>
      <c r="H934" s="12">
        <v>62637</v>
      </c>
      <c r="I934" s="4" t="s">
        <v>3387</v>
      </c>
      <c r="J934" s="4" t="s">
        <v>3106</v>
      </c>
    </row>
    <row r="935" spans="2:10" outlineLevel="1" x14ac:dyDescent="0.2">
      <c r="B935" s="8">
        <v>45054</v>
      </c>
      <c r="C935" s="4" t="s">
        <v>4247</v>
      </c>
      <c r="D935" s="4" t="s">
        <v>3840</v>
      </c>
      <c r="E935" s="4" t="s">
        <v>3127</v>
      </c>
      <c r="F935" s="12">
        <v>720793</v>
      </c>
      <c r="G935" s="11" t="s">
        <v>1076</v>
      </c>
      <c r="H935" s="12">
        <v>72079</v>
      </c>
      <c r="I935" s="4" t="s">
        <v>3387</v>
      </c>
      <c r="J935" s="4" t="s">
        <v>3106</v>
      </c>
    </row>
    <row r="936" spans="2:10" outlineLevel="1" x14ac:dyDescent="0.2">
      <c r="B936" s="8">
        <v>45054</v>
      </c>
      <c r="C936" s="4" t="s">
        <v>2518</v>
      </c>
      <c r="D936" s="4" t="s">
        <v>3840</v>
      </c>
      <c r="E936" s="4" t="s">
        <v>4178</v>
      </c>
      <c r="F936" s="12">
        <v>626370</v>
      </c>
      <c r="G936" s="11" t="s">
        <v>1076</v>
      </c>
      <c r="H936" s="12">
        <v>62637</v>
      </c>
      <c r="I936" s="4" t="s">
        <v>3387</v>
      </c>
      <c r="J936" s="4" t="s">
        <v>3106</v>
      </c>
    </row>
    <row r="937" spans="2:10" outlineLevel="1" x14ac:dyDescent="0.2">
      <c r="B937" s="8">
        <v>45054</v>
      </c>
      <c r="C937" s="4" t="s">
        <v>2234</v>
      </c>
      <c r="D937" s="4" t="s">
        <v>3840</v>
      </c>
      <c r="E937" s="4" t="s">
        <v>2163</v>
      </c>
      <c r="F937" s="12">
        <v>815216</v>
      </c>
      <c r="G937" s="11" t="s">
        <v>1076</v>
      </c>
      <c r="H937" s="12">
        <v>81522</v>
      </c>
      <c r="I937" s="4" t="s">
        <v>3387</v>
      </c>
      <c r="J937" s="4" t="s">
        <v>3106</v>
      </c>
    </row>
    <row r="938" spans="2:10" outlineLevel="1" x14ac:dyDescent="0.2">
      <c r="B938" s="8">
        <v>45054</v>
      </c>
      <c r="C938" s="4" t="s">
        <v>2076</v>
      </c>
      <c r="D938" s="4" t="s">
        <v>3840</v>
      </c>
      <c r="E938" s="4" t="s">
        <v>3163</v>
      </c>
      <c r="F938" s="12">
        <v>1019020</v>
      </c>
      <c r="G938" s="11" t="s">
        <v>1076</v>
      </c>
      <c r="H938" s="12">
        <v>101902</v>
      </c>
      <c r="I938" s="4" t="s">
        <v>3387</v>
      </c>
      <c r="J938" s="4" t="s">
        <v>3106</v>
      </c>
    </row>
    <row r="939" spans="2:10" outlineLevel="1" x14ac:dyDescent="0.2">
      <c r="B939" s="8">
        <v>45054</v>
      </c>
      <c r="C939" s="4" t="s">
        <v>3028</v>
      </c>
      <c r="D939" s="4" t="s">
        <v>3840</v>
      </c>
      <c r="E939" s="4" t="s">
        <v>2157</v>
      </c>
      <c r="F939" s="12">
        <v>611412</v>
      </c>
      <c r="G939" s="11" t="s">
        <v>1076</v>
      </c>
      <c r="H939" s="12">
        <v>61141</v>
      </c>
      <c r="I939" s="4" t="s">
        <v>3387</v>
      </c>
      <c r="J939" s="4" t="s">
        <v>3106</v>
      </c>
    </row>
    <row r="940" spans="2:10" outlineLevel="1" x14ac:dyDescent="0.2">
      <c r="B940" s="8">
        <v>45054</v>
      </c>
      <c r="C940" s="4" t="s">
        <v>387</v>
      </c>
      <c r="D940" s="4" t="s">
        <v>3840</v>
      </c>
      <c r="E940" s="4" t="s">
        <v>1252</v>
      </c>
      <c r="F940" s="12">
        <v>469962</v>
      </c>
      <c r="G940" s="11" t="s">
        <v>1076</v>
      </c>
      <c r="H940" s="12">
        <v>46996</v>
      </c>
      <c r="I940" s="4" t="s">
        <v>3387</v>
      </c>
      <c r="J940" s="4" t="s">
        <v>3106</v>
      </c>
    </row>
    <row r="941" spans="2:10" outlineLevel="1" x14ac:dyDescent="0.2">
      <c r="B941" s="8">
        <v>45054</v>
      </c>
      <c r="C941" s="4" t="s">
        <v>2177</v>
      </c>
      <c r="D941" s="4" t="s">
        <v>3840</v>
      </c>
      <c r="E941" s="4" t="s">
        <v>3299</v>
      </c>
      <c r="F941" s="12">
        <v>1103003</v>
      </c>
      <c r="G941" s="11" t="s">
        <v>1076</v>
      </c>
      <c r="H941" s="12">
        <v>110300</v>
      </c>
      <c r="I941" s="4" t="s">
        <v>3387</v>
      </c>
      <c r="J941" s="4" t="s">
        <v>3106</v>
      </c>
    </row>
    <row r="942" spans="2:10" outlineLevel="1" x14ac:dyDescent="0.2">
      <c r="B942" s="8">
        <v>45054</v>
      </c>
      <c r="C942" s="4" t="s">
        <v>828</v>
      </c>
      <c r="D942" s="4" t="s">
        <v>3840</v>
      </c>
      <c r="E942" s="4" t="s">
        <v>721</v>
      </c>
      <c r="F942" s="12">
        <v>658310</v>
      </c>
      <c r="G942" s="11" t="s">
        <v>1076</v>
      </c>
      <c r="H942" s="12">
        <v>65831</v>
      </c>
      <c r="I942" s="4" t="s">
        <v>3387</v>
      </c>
      <c r="J942" s="4" t="s">
        <v>3106</v>
      </c>
    </row>
    <row r="943" spans="2:10" outlineLevel="1" x14ac:dyDescent="0.2">
      <c r="B943" s="8">
        <v>45054</v>
      </c>
      <c r="C943" s="4" t="s">
        <v>5189</v>
      </c>
      <c r="D943" s="4" t="s">
        <v>3840</v>
      </c>
      <c r="E943" s="4" t="s">
        <v>4726</v>
      </c>
      <c r="F943" s="12">
        <v>626370</v>
      </c>
      <c r="G943" s="11" t="s">
        <v>1076</v>
      </c>
      <c r="H943" s="12">
        <v>62637</v>
      </c>
      <c r="I943" s="4" t="s">
        <v>3387</v>
      </c>
      <c r="J943" s="4" t="s">
        <v>3106</v>
      </c>
    </row>
    <row r="944" spans="2:10" outlineLevel="1" x14ac:dyDescent="0.2">
      <c r="B944" s="8">
        <v>45054</v>
      </c>
      <c r="C944" s="4" t="s">
        <v>1173</v>
      </c>
      <c r="D944" s="4" t="s">
        <v>3840</v>
      </c>
      <c r="E944" s="4" t="s">
        <v>4125</v>
      </c>
      <c r="F944" s="12">
        <v>914502</v>
      </c>
      <c r="G944" s="11" t="s">
        <v>1076</v>
      </c>
      <c r="H944" s="12">
        <v>91450</v>
      </c>
      <c r="I944" s="4" t="s">
        <v>3387</v>
      </c>
      <c r="J944" s="4" t="s">
        <v>3106</v>
      </c>
    </row>
    <row r="945" spans="2:10" outlineLevel="1" x14ac:dyDescent="0.2">
      <c r="B945" s="8">
        <v>45054</v>
      </c>
      <c r="C945" s="4" t="s">
        <v>5142</v>
      </c>
      <c r="D945" s="4" t="s">
        <v>3840</v>
      </c>
      <c r="E945" s="4" t="s">
        <v>2954</v>
      </c>
      <c r="F945" s="12">
        <v>611412</v>
      </c>
      <c r="G945" s="11" t="s">
        <v>1076</v>
      </c>
      <c r="H945" s="12">
        <v>61141</v>
      </c>
      <c r="I945" s="4" t="s">
        <v>3387</v>
      </c>
      <c r="J945" s="4" t="s">
        <v>3106</v>
      </c>
    </row>
    <row r="946" spans="2:10" outlineLevel="1" x14ac:dyDescent="0.2">
      <c r="B946" s="8">
        <v>45054</v>
      </c>
      <c r="C946" s="4" t="s">
        <v>1464</v>
      </c>
      <c r="D946" s="4" t="s">
        <v>3840</v>
      </c>
      <c r="E946" s="4" t="s">
        <v>2471</v>
      </c>
      <c r="F946" s="12">
        <v>626370</v>
      </c>
      <c r="G946" s="11" t="s">
        <v>1076</v>
      </c>
      <c r="H946" s="12">
        <v>62637</v>
      </c>
      <c r="I946" s="4" t="s">
        <v>3387</v>
      </c>
      <c r="J946" s="4" t="s">
        <v>3106</v>
      </c>
    </row>
    <row r="947" spans="2:10" outlineLevel="1" x14ac:dyDescent="0.2">
      <c r="B947" s="8">
        <v>45054</v>
      </c>
      <c r="C947" s="4" t="s">
        <v>2422</v>
      </c>
      <c r="D947" s="4" t="s">
        <v>3840</v>
      </c>
      <c r="E947" s="4" t="s">
        <v>1078</v>
      </c>
      <c r="F947" s="12">
        <v>757725</v>
      </c>
      <c r="G947" s="11" t="s">
        <v>1076</v>
      </c>
      <c r="H947" s="12">
        <v>75773</v>
      </c>
      <c r="I947" s="4" t="s">
        <v>3387</v>
      </c>
      <c r="J947" s="4" t="s">
        <v>3106</v>
      </c>
    </row>
    <row r="948" spans="2:10" outlineLevel="1" x14ac:dyDescent="0.2">
      <c r="B948" s="8">
        <v>45054</v>
      </c>
      <c r="C948" s="4" t="s">
        <v>1624</v>
      </c>
      <c r="D948" s="4" t="s">
        <v>3840</v>
      </c>
      <c r="E948" s="4" t="s">
        <v>3754</v>
      </c>
      <c r="F948" s="12">
        <v>520260</v>
      </c>
      <c r="G948" s="11" t="s">
        <v>1076</v>
      </c>
      <c r="H948" s="12">
        <v>52026</v>
      </c>
      <c r="I948" s="4" t="s">
        <v>3387</v>
      </c>
      <c r="J948" s="4" t="s">
        <v>3106</v>
      </c>
    </row>
    <row r="949" spans="2:10" outlineLevel="1" x14ac:dyDescent="0.2">
      <c r="B949" s="8">
        <v>45054</v>
      </c>
      <c r="C949" s="4" t="s">
        <v>2828</v>
      </c>
      <c r="D949" s="4" t="s">
        <v>3840</v>
      </c>
      <c r="E949" s="4" t="s">
        <v>365</v>
      </c>
      <c r="F949" s="12">
        <v>815216</v>
      </c>
      <c r="G949" s="11" t="s">
        <v>1076</v>
      </c>
      <c r="H949" s="12">
        <v>81522</v>
      </c>
      <c r="I949" s="4" t="s">
        <v>3387</v>
      </c>
      <c r="J949" s="4" t="s">
        <v>3106</v>
      </c>
    </row>
    <row r="950" spans="2:10" outlineLevel="1" x14ac:dyDescent="0.2">
      <c r="B950" s="8">
        <v>45054</v>
      </c>
      <c r="C950" s="4" t="s">
        <v>1343</v>
      </c>
      <c r="D950" s="4" t="s">
        <v>3840</v>
      </c>
      <c r="E950" s="4" t="s">
        <v>3378</v>
      </c>
      <c r="F950" s="12">
        <v>626370</v>
      </c>
      <c r="G950" s="11" t="s">
        <v>1076</v>
      </c>
      <c r="H950" s="12">
        <v>62637</v>
      </c>
      <c r="I950" s="4" t="s">
        <v>3387</v>
      </c>
      <c r="J950" s="4" t="s">
        <v>3106</v>
      </c>
    </row>
    <row r="951" spans="2:10" outlineLevel="1" x14ac:dyDescent="0.2">
      <c r="B951" s="8">
        <v>45054</v>
      </c>
      <c r="C951" s="4" t="s">
        <v>2132</v>
      </c>
      <c r="D951" s="4" t="s">
        <v>3840</v>
      </c>
      <c r="E951" s="4" t="s">
        <v>2538</v>
      </c>
      <c r="F951" s="12">
        <v>552200</v>
      </c>
      <c r="G951" s="11" t="s">
        <v>1076</v>
      </c>
      <c r="H951" s="12">
        <v>55220</v>
      </c>
      <c r="I951" s="4" t="s">
        <v>3387</v>
      </c>
      <c r="J951" s="4" t="s">
        <v>3106</v>
      </c>
    </row>
    <row r="952" spans="2:10" outlineLevel="1" x14ac:dyDescent="0.2">
      <c r="B952" s="8">
        <v>45054</v>
      </c>
      <c r="C952" s="4" t="s">
        <v>3321</v>
      </c>
      <c r="D952" s="4" t="s">
        <v>3840</v>
      </c>
      <c r="E952" s="4" t="s">
        <v>4072</v>
      </c>
      <c r="F952" s="12">
        <v>611412</v>
      </c>
      <c r="G952" s="11" t="s">
        <v>1076</v>
      </c>
      <c r="H952" s="12">
        <v>61141</v>
      </c>
      <c r="I952" s="4" t="s">
        <v>3387</v>
      </c>
      <c r="J952" s="4" t="s">
        <v>3106</v>
      </c>
    </row>
    <row r="953" spans="2:10" outlineLevel="1" x14ac:dyDescent="0.2">
      <c r="B953" s="8">
        <v>45054</v>
      </c>
      <c r="C953" s="4" t="s">
        <v>1546</v>
      </c>
      <c r="D953" s="4" t="s">
        <v>3840</v>
      </c>
      <c r="E953" s="4" t="s">
        <v>775</v>
      </c>
      <c r="F953" s="12">
        <v>626370</v>
      </c>
      <c r="G953" s="11" t="s">
        <v>1076</v>
      </c>
      <c r="H953" s="12">
        <v>62637</v>
      </c>
      <c r="I953" s="4" t="s">
        <v>3387</v>
      </c>
      <c r="J953" s="4" t="s">
        <v>3106</v>
      </c>
    </row>
    <row r="954" spans="2:10" outlineLevel="1" x14ac:dyDescent="0.2">
      <c r="B954" s="8">
        <v>45054</v>
      </c>
      <c r="C954" s="4" t="s">
        <v>3359</v>
      </c>
      <c r="D954" s="4" t="s">
        <v>3840</v>
      </c>
      <c r="E954" s="4" t="s">
        <v>4924</v>
      </c>
      <c r="F954" s="12">
        <v>1222824</v>
      </c>
      <c r="G954" s="11" t="s">
        <v>1076</v>
      </c>
      <c r="H954" s="12">
        <v>122282</v>
      </c>
      <c r="I954" s="4" t="s">
        <v>2318</v>
      </c>
      <c r="J954" s="4" t="s">
        <v>195</v>
      </c>
    </row>
    <row r="955" spans="2:10" outlineLevel="1" x14ac:dyDescent="0.2">
      <c r="B955" s="8">
        <v>45054</v>
      </c>
      <c r="C955" s="4" t="s">
        <v>2387</v>
      </c>
      <c r="D955" s="4" t="s">
        <v>3840</v>
      </c>
      <c r="E955" s="4" t="s">
        <v>2545</v>
      </c>
      <c r="F955" s="12">
        <v>971495</v>
      </c>
      <c r="G955" s="11" t="s">
        <v>1076</v>
      </c>
      <c r="H955" s="12">
        <v>97150</v>
      </c>
      <c r="I955" s="4" t="s">
        <v>2318</v>
      </c>
      <c r="J955" s="4" t="s">
        <v>195</v>
      </c>
    </row>
    <row r="956" spans="2:10" outlineLevel="1" x14ac:dyDescent="0.2">
      <c r="B956" s="8">
        <v>45054</v>
      </c>
      <c r="C956" s="4" t="s">
        <v>2000</v>
      </c>
      <c r="D956" s="4" t="s">
        <v>3840</v>
      </c>
      <c r="E956" s="4" t="s">
        <v>42</v>
      </c>
      <c r="F956" s="12">
        <v>375822</v>
      </c>
      <c r="G956" s="11" t="s">
        <v>1076</v>
      </c>
      <c r="H956" s="12">
        <v>37582</v>
      </c>
      <c r="I956" s="4" t="s">
        <v>505</v>
      </c>
      <c r="J956" s="4" t="s">
        <v>3537</v>
      </c>
    </row>
    <row r="957" spans="2:10" outlineLevel="1" x14ac:dyDescent="0.2">
      <c r="B957" s="8">
        <v>45054</v>
      </c>
      <c r="C957" s="4" t="s">
        <v>2195</v>
      </c>
      <c r="D957" s="4" t="s">
        <v>3840</v>
      </c>
      <c r="E957" s="4" t="s">
        <v>3592</v>
      </c>
      <c r="F957" s="12">
        <v>375822</v>
      </c>
      <c r="G957" s="11" t="s">
        <v>1076</v>
      </c>
      <c r="H957" s="12">
        <v>37582</v>
      </c>
      <c r="I957" s="4" t="s">
        <v>505</v>
      </c>
      <c r="J957" s="4" t="s">
        <v>3537</v>
      </c>
    </row>
    <row r="958" spans="2:10" outlineLevel="1" x14ac:dyDescent="0.2">
      <c r="B958" s="8">
        <v>45054</v>
      </c>
      <c r="C958" s="4" t="s">
        <v>3819</v>
      </c>
      <c r="D958" s="4" t="s">
        <v>3840</v>
      </c>
      <c r="E958" s="4" t="s">
        <v>4909</v>
      </c>
      <c r="F958" s="12">
        <v>375822</v>
      </c>
      <c r="G958" s="11" t="s">
        <v>1076</v>
      </c>
      <c r="H958" s="12">
        <v>37582</v>
      </c>
      <c r="I958" s="4" t="s">
        <v>505</v>
      </c>
      <c r="J958" s="4" t="s">
        <v>3537</v>
      </c>
    </row>
    <row r="959" spans="2:10" outlineLevel="1" x14ac:dyDescent="0.2">
      <c r="B959" s="8">
        <v>45054</v>
      </c>
      <c r="C959" s="4" t="s">
        <v>3762</v>
      </c>
      <c r="D959" s="4" t="s">
        <v>3840</v>
      </c>
      <c r="E959" s="4" t="s">
        <v>3633</v>
      </c>
      <c r="F959" s="12">
        <v>375822</v>
      </c>
      <c r="G959" s="11" t="s">
        <v>1076</v>
      </c>
      <c r="H959" s="12">
        <v>37582</v>
      </c>
      <c r="I959" s="4" t="s">
        <v>505</v>
      </c>
      <c r="J959" s="4" t="s">
        <v>3537</v>
      </c>
    </row>
    <row r="960" spans="2:10" outlineLevel="1" x14ac:dyDescent="0.2">
      <c r="B960" s="8">
        <v>45054</v>
      </c>
      <c r="C960" s="4" t="s">
        <v>3510</v>
      </c>
      <c r="D960" s="4" t="s">
        <v>3840</v>
      </c>
      <c r="E960" s="4" t="s">
        <v>1797</v>
      </c>
      <c r="F960" s="12">
        <v>375822</v>
      </c>
      <c r="G960" s="11" t="s">
        <v>1076</v>
      </c>
      <c r="H960" s="12">
        <v>37582</v>
      </c>
      <c r="I960" s="4" t="s">
        <v>505</v>
      </c>
      <c r="J960" s="4" t="s">
        <v>3537</v>
      </c>
    </row>
    <row r="961" spans="2:10" outlineLevel="1" x14ac:dyDescent="0.2">
      <c r="B961" s="8">
        <v>45054</v>
      </c>
      <c r="C961" s="4" t="s">
        <v>1001</v>
      </c>
      <c r="D961" s="4" t="s">
        <v>3840</v>
      </c>
      <c r="E961" s="4" t="s">
        <v>2639</v>
      </c>
      <c r="F961" s="12">
        <v>375822</v>
      </c>
      <c r="G961" s="11" t="s">
        <v>1076</v>
      </c>
      <c r="H961" s="12">
        <v>37582</v>
      </c>
      <c r="I961" s="4" t="s">
        <v>505</v>
      </c>
      <c r="J961" s="4" t="s">
        <v>3537</v>
      </c>
    </row>
    <row r="962" spans="2:10" outlineLevel="1" x14ac:dyDescent="0.2">
      <c r="B962" s="8">
        <v>45054</v>
      </c>
      <c r="C962" s="4" t="s">
        <v>3063</v>
      </c>
      <c r="D962" s="4" t="s">
        <v>3840</v>
      </c>
      <c r="E962" s="4" t="s">
        <v>4586</v>
      </c>
      <c r="F962" s="12">
        <v>375822</v>
      </c>
      <c r="G962" s="11" t="s">
        <v>1076</v>
      </c>
      <c r="H962" s="12">
        <v>37582</v>
      </c>
      <c r="I962" s="4" t="s">
        <v>505</v>
      </c>
      <c r="J962" s="4" t="s">
        <v>3537</v>
      </c>
    </row>
    <row r="963" spans="2:10" outlineLevel="1" x14ac:dyDescent="0.2">
      <c r="B963" s="8">
        <v>45054</v>
      </c>
      <c r="C963" s="4" t="s">
        <v>2352</v>
      </c>
      <c r="D963" s="4" t="s">
        <v>3840</v>
      </c>
      <c r="E963" s="4" t="s">
        <v>3141</v>
      </c>
      <c r="F963" s="12">
        <v>375822</v>
      </c>
      <c r="G963" s="11" t="s">
        <v>1076</v>
      </c>
      <c r="H963" s="12">
        <v>37582</v>
      </c>
      <c r="I963" s="4" t="s">
        <v>505</v>
      </c>
      <c r="J963" s="4" t="s">
        <v>3537</v>
      </c>
    </row>
    <row r="964" spans="2:10" outlineLevel="1" x14ac:dyDescent="0.2">
      <c r="B964" s="8">
        <v>45054</v>
      </c>
      <c r="C964" s="4" t="s">
        <v>4261</v>
      </c>
      <c r="D964" s="4" t="s">
        <v>3840</v>
      </c>
      <c r="E964" s="4" t="s">
        <v>3290</v>
      </c>
      <c r="F964" s="12">
        <v>375822</v>
      </c>
      <c r="G964" s="11" t="s">
        <v>1076</v>
      </c>
      <c r="H964" s="12">
        <v>37582</v>
      </c>
      <c r="I964" s="4" t="s">
        <v>505</v>
      </c>
      <c r="J964" s="4" t="s">
        <v>3537</v>
      </c>
    </row>
    <row r="965" spans="2:10" outlineLevel="1" x14ac:dyDescent="0.2">
      <c r="B965" s="8">
        <v>45054</v>
      </c>
      <c r="C965" s="4" t="s">
        <v>3964</v>
      </c>
      <c r="D965" s="4" t="s">
        <v>3840</v>
      </c>
      <c r="E965" s="4" t="s">
        <v>2847</v>
      </c>
      <c r="F965" s="12">
        <v>375822</v>
      </c>
      <c r="G965" s="11" t="s">
        <v>1076</v>
      </c>
      <c r="H965" s="12">
        <v>37582</v>
      </c>
      <c r="I965" s="4" t="s">
        <v>505</v>
      </c>
      <c r="J965" s="4" t="s">
        <v>3537</v>
      </c>
    </row>
    <row r="966" spans="2:10" outlineLevel="1" x14ac:dyDescent="0.2">
      <c r="B966" s="8">
        <v>45054</v>
      </c>
      <c r="C966" s="4" t="s">
        <v>1307</v>
      </c>
      <c r="D966" s="4" t="s">
        <v>3840</v>
      </c>
      <c r="E966" s="4" t="s">
        <v>1904</v>
      </c>
      <c r="F966" s="12">
        <v>375822</v>
      </c>
      <c r="G966" s="11" t="s">
        <v>1076</v>
      </c>
      <c r="H966" s="12">
        <v>37582</v>
      </c>
      <c r="I966" s="4" t="s">
        <v>505</v>
      </c>
      <c r="J966" s="4" t="s">
        <v>3537</v>
      </c>
    </row>
    <row r="967" spans="2:10" outlineLevel="1" x14ac:dyDescent="0.2">
      <c r="B967" s="8">
        <v>45054</v>
      </c>
      <c r="C967" s="4" t="s">
        <v>2876</v>
      </c>
      <c r="D967" s="4" t="s">
        <v>3840</v>
      </c>
      <c r="E967" s="4" t="s">
        <v>249</v>
      </c>
      <c r="F967" s="12">
        <v>375822</v>
      </c>
      <c r="G967" s="11" t="s">
        <v>1076</v>
      </c>
      <c r="H967" s="12">
        <v>37582</v>
      </c>
      <c r="I967" s="4" t="s">
        <v>505</v>
      </c>
      <c r="J967" s="4" t="s">
        <v>3537</v>
      </c>
    </row>
    <row r="968" spans="2:10" outlineLevel="1" x14ac:dyDescent="0.2">
      <c r="B968" s="8">
        <v>45054</v>
      </c>
      <c r="C968" s="4" t="s">
        <v>4911</v>
      </c>
      <c r="D968" s="4" t="s">
        <v>3840</v>
      </c>
      <c r="E968" s="4" t="s">
        <v>4989</v>
      </c>
      <c r="F968" s="12">
        <v>375822</v>
      </c>
      <c r="G968" s="11" t="s">
        <v>1076</v>
      </c>
      <c r="H968" s="12">
        <v>37582</v>
      </c>
      <c r="I968" s="4" t="s">
        <v>505</v>
      </c>
      <c r="J968" s="4" t="s">
        <v>3537</v>
      </c>
    </row>
    <row r="969" spans="2:10" outlineLevel="1" x14ac:dyDescent="0.2">
      <c r="B969" s="8">
        <v>45054</v>
      </c>
      <c r="C969" s="4" t="s">
        <v>4430</v>
      </c>
      <c r="D969" s="4" t="s">
        <v>3840</v>
      </c>
      <c r="E969" s="4" t="s">
        <v>2509</v>
      </c>
      <c r="F969" s="12">
        <v>375822</v>
      </c>
      <c r="G969" s="11" t="s">
        <v>1076</v>
      </c>
      <c r="H969" s="12">
        <v>37582</v>
      </c>
      <c r="I969" s="4" t="s">
        <v>505</v>
      </c>
      <c r="J969" s="4" t="s">
        <v>3537</v>
      </c>
    </row>
    <row r="970" spans="2:10" outlineLevel="1" x14ac:dyDescent="0.2">
      <c r="B970" s="8">
        <v>45054</v>
      </c>
      <c r="C970" s="4" t="s">
        <v>2730</v>
      </c>
      <c r="D970" s="4" t="s">
        <v>3840</v>
      </c>
      <c r="E970" s="4" t="s">
        <v>2278</v>
      </c>
      <c r="F970" s="12">
        <v>375822</v>
      </c>
      <c r="G970" s="11" t="s">
        <v>1076</v>
      </c>
      <c r="H970" s="12">
        <v>37582</v>
      </c>
      <c r="I970" s="4" t="s">
        <v>505</v>
      </c>
      <c r="J970" s="4" t="s">
        <v>3537</v>
      </c>
    </row>
    <row r="971" spans="2:10" outlineLevel="1" x14ac:dyDescent="0.2">
      <c r="B971" s="8">
        <v>45054</v>
      </c>
      <c r="C971" s="4" t="s">
        <v>477</v>
      </c>
      <c r="D971" s="4" t="s">
        <v>3840</v>
      </c>
      <c r="E971" s="4" t="s">
        <v>4146</v>
      </c>
      <c r="F971" s="12">
        <v>375822</v>
      </c>
      <c r="G971" s="11" t="s">
        <v>1076</v>
      </c>
      <c r="H971" s="12">
        <v>37582</v>
      </c>
      <c r="I971" s="4" t="s">
        <v>505</v>
      </c>
      <c r="J971" s="4" t="s">
        <v>3537</v>
      </c>
    </row>
    <row r="972" spans="2:10" outlineLevel="1" x14ac:dyDescent="0.2">
      <c r="B972" s="8">
        <v>45054</v>
      </c>
      <c r="C972" s="4" t="s">
        <v>2864</v>
      </c>
      <c r="D972" s="4" t="s">
        <v>3840</v>
      </c>
      <c r="E972" s="4" t="s">
        <v>540</v>
      </c>
      <c r="F972" s="12">
        <v>375822</v>
      </c>
      <c r="G972" s="11" t="s">
        <v>1076</v>
      </c>
      <c r="H972" s="12">
        <v>37582</v>
      </c>
      <c r="I972" s="4" t="s">
        <v>505</v>
      </c>
      <c r="J972" s="4" t="s">
        <v>3537</v>
      </c>
    </row>
    <row r="973" spans="2:10" outlineLevel="1" x14ac:dyDescent="0.2">
      <c r="B973" s="8">
        <v>45054</v>
      </c>
      <c r="C973" s="4" t="s">
        <v>1272</v>
      </c>
      <c r="D973" s="4" t="s">
        <v>3840</v>
      </c>
      <c r="E973" s="4" t="s">
        <v>390</v>
      </c>
      <c r="F973" s="12">
        <v>539116</v>
      </c>
      <c r="G973" s="11" t="s">
        <v>1076</v>
      </c>
      <c r="H973" s="12">
        <v>53912</v>
      </c>
      <c r="I973" s="4" t="s">
        <v>505</v>
      </c>
      <c r="J973" s="4" t="s">
        <v>3537</v>
      </c>
    </row>
    <row r="974" spans="2:10" outlineLevel="1" x14ac:dyDescent="0.2">
      <c r="B974" s="8">
        <v>45054</v>
      </c>
      <c r="C974" s="4" t="s">
        <v>3993</v>
      </c>
      <c r="D974" s="4" t="s">
        <v>3840</v>
      </c>
      <c r="E974" s="4" t="s">
        <v>3331</v>
      </c>
      <c r="F974" s="12">
        <v>375822</v>
      </c>
      <c r="G974" s="11" t="s">
        <v>1076</v>
      </c>
      <c r="H974" s="12">
        <v>37582</v>
      </c>
      <c r="I974" s="4" t="s">
        <v>505</v>
      </c>
      <c r="J974" s="4" t="s">
        <v>3537</v>
      </c>
    </row>
    <row r="975" spans="2:10" outlineLevel="1" x14ac:dyDescent="0.2">
      <c r="B975" s="8">
        <v>45054</v>
      </c>
      <c r="C975" s="4" t="s">
        <v>3209</v>
      </c>
      <c r="D975" s="4" t="s">
        <v>3840</v>
      </c>
      <c r="E975" s="4"/>
      <c r="F975" s="12">
        <v>0</v>
      </c>
      <c r="G975" s="11" t="s">
        <v>1076</v>
      </c>
      <c r="H975" s="12">
        <v>0</v>
      </c>
      <c r="I975" s="4" t="s">
        <v>505</v>
      </c>
      <c r="J975" s="4" t="s">
        <v>3537</v>
      </c>
    </row>
    <row r="976" spans="2:10" outlineLevel="1" x14ac:dyDescent="0.2">
      <c r="B976" s="8">
        <v>45054</v>
      </c>
      <c r="C976" s="4" t="s">
        <v>3546</v>
      </c>
      <c r="D976" s="4" t="s">
        <v>3840</v>
      </c>
      <c r="E976" s="4" t="s">
        <v>1750</v>
      </c>
      <c r="F976" s="12">
        <v>375822</v>
      </c>
      <c r="G976" s="11" t="s">
        <v>1076</v>
      </c>
      <c r="H976" s="12">
        <v>37582</v>
      </c>
      <c r="I976" s="4" t="s">
        <v>505</v>
      </c>
      <c r="J976" s="4" t="s">
        <v>3537</v>
      </c>
    </row>
    <row r="977" spans="2:10" outlineLevel="1" x14ac:dyDescent="0.2">
      <c r="B977" s="8">
        <v>45054</v>
      </c>
      <c r="C977" s="4" t="s">
        <v>2985</v>
      </c>
      <c r="D977" s="4" t="s">
        <v>3840</v>
      </c>
      <c r="E977" s="4" t="s">
        <v>3192</v>
      </c>
      <c r="F977" s="12">
        <v>375822</v>
      </c>
      <c r="G977" s="11" t="s">
        <v>1076</v>
      </c>
      <c r="H977" s="12">
        <v>37582</v>
      </c>
      <c r="I977" s="4" t="s">
        <v>505</v>
      </c>
      <c r="J977" s="4" t="s">
        <v>3537</v>
      </c>
    </row>
    <row r="978" spans="2:10" outlineLevel="1" x14ac:dyDescent="0.2">
      <c r="B978" s="8">
        <v>45054</v>
      </c>
      <c r="C978" s="4" t="s">
        <v>4063</v>
      </c>
      <c r="D978" s="4" t="s">
        <v>3840</v>
      </c>
      <c r="E978" s="4" t="s">
        <v>753</v>
      </c>
      <c r="F978" s="12">
        <v>375822</v>
      </c>
      <c r="G978" s="11" t="s">
        <v>1076</v>
      </c>
      <c r="H978" s="12">
        <v>37582</v>
      </c>
      <c r="I978" s="4" t="s">
        <v>505</v>
      </c>
      <c r="J978" s="4" t="s">
        <v>3537</v>
      </c>
    </row>
    <row r="979" spans="2:10" outlineLevel="1" x14ac:dyDescent="0.2">
      <c r="B979" s="8">
        <v>45054</v>
      </c>
      <c r="C979" s="4" t="s">
        <v>1366</v>
      </c>
      <c r="D979" s="4" t="s">
        <v>3840</v>
      </c>
      <c r="E979" s="4" t="s">
        <v>4982</v>
      </c>
      <c r="F979" s="12">
        <v>375822</v>
      </c>
      <c r="G979" s="11" t="s">
        <v>1076</v>
      </c>
      <c r="H979" s="12">
        <v>37582</v>
      </c>
      <c r="I979" s="4" t="s">
        <v>505</v>
      </c>
      <c r="J979" s="4" t="s">
        <v>3537</v>
      </c>
    </row>
    <row r="980" spans="2:10" outlineLevel="1" x14ac:dyDescent="0.2">
      <c r="B980" s="8">
        <v>45054</v>
      </c>
      <c r="C980" s="4" t="s">
        <v>2363</v>
      </c>
      <c r="D980" s="4" t="s">
        <v>3840</v>
      </c>
      <c r="E980" s="4" t="s">
        <v>2781</v>
      </c>
      <c r="F980" s="12">
        <v>375822</v>
      </c>
      <c r="G980" s="11" t="s">
        <v>1076</v>
      </c>
      <c r="H980" s="12">
        <v>37582</v>
      </c>
      <c r="I980" s="4" t="s">
        <v>505</v>
      </c>
      <c r="J980" s="4" t="s">
        <v>3537</v>
      </c>
    </row>
    <row r="981" spans="2:10" outlineLevel="1" x14ac:dyDescent="0.2">
      <c r="B981" s="8">
        <v>45054</v>
      </c>
      <c r="C981" s="4" t="s">
        <v>1738</v>
      </c>
      <c r="D981" s="4" t="s">
        <v>3840</v>
      </c>
      <c r="E981" s="4" t="s">
        <v>4514</v>
      </c>
      <c r="F981" s="12">
        <v>375822</v>
      </c>
      <c r="G981" s="11" t="s">
        <v>1076</v>
      </c>
      <c r="H981" s="12">
        <v>37582</v>
      </c>
      <c r="I981" s="4" t="s">
        <v>505</v>
      </c>
      <c r="J981" s="4" t="s">
        <v>3537</v>
      </c>
    </row>
    <row r="982" spans="2:10" outlineLevel="1" x14ac:dyDescent="0.2">
      <c r="B982" s="8">
        <v>45054</v>
      </c>
      <c r="C982" s="4" t="s">
        <v>4064</v>
      </c>
      <c r="D982" s="4" t="s">
        <v>3840</v>
      </c>
      <c r="E982" s="4" t="s">
        <v>4916</v>
      </c>
      <c r="F982" s="12">
        <v>375822</v>
      </c>
      <c r="G982" s="11" t="s">
        <v>1076</v>
      </c>
      <c r="H982" s="12">
        <v>37582</v>
      </c>
      <c r="I982" s="4" t="s">
        <v>505</v>
      </c>
      <c r="J982" s="4" t="s">
        <v>3537</v>
      </c>
    </row>
    <row r="983" spans="2:10" outlineLevel="1" x14ac:dyDescent="0.2">
      <c r="B983" s="8">
        <v>45054</v>
      </c>
      <c r="C983" s="4" t="s">
        <v>4281</v>
      </c>
      <c r="D983" s="4" t="s">
        <v>3840</v>
      </c>
      <c r="E983" s="4" t="s">
        <v>3866</v>
      </c>
      <c r="F983" s="12">
        <v>375822</v>
      </c>
      <c r="G983" s="11" t="s">
        <v>1076</v>
      </c>
      <c r="H983" s="12">
        <v>37582</v>
      </c>
      <c r="I983" s="4" t="s">
        <v>505</v>
      </c>
      <c r="J983" s="4" t="s">
        <v>3537</v>
      </c>
    </row>
    <row r="984" spans="2:10" outlineLevel="1" x14ac:dyDescent="0.2">
      <c r="B984" s="8">
        <v>45054</v>
      </c>
      <c r="C984" s="4" t="s">
        <v>4906</v>
      </c>
      <c r="D984" s="4" t="s">
        <v>3840</v>
      </c>
      <c r="E984" s="4" t="s">
        <v>1798</v>
      </c>
      <c r="F984" s="12">
        <v>375822</v>
      </c>
      <c r="G984" s="11" t="s">
        <v>1076</v>
      </c>
      <c r="H984" s="12">
        <v>37582</v>
      </c>
      <c r="I984" s="4" t="s">
        <v>505</v>
      </c>
      <c r="J984" s="4" t="s">
        <v>3537</v>
      </c>
    </row>
    <row r="985" spans="2:10" outlineLevel="1" x14ac:dyDescent="0.2">
      <c r="B985" s="8">
        <v>45054</v>
      </c>
      <c r="C985" s="4" t="s">
        <v>417</v>
      </c>
      <c r="D985" s="4" t="s">
        <v>3840</v>
      </c>
      <c r="E985" s="4" t="s">
        <v>2546</v>
      </c>
      <c r="F985" s="12">
        <v>375822</v>
      </c>
      <c r="G985" s="11" t="s">
        <v>1076</v>
      </c>
      <c r="H985" s="12">
        <v>37582</v>
      </c>
      <c r="I985" s="4" t="s">
        <v>505</v>
      </c>
      <c r="J985" s="4" t="s">
        <v>3537</v>
      </c>
    </row>
    <row r="986" spans="2:10" outlineLevel="1" x14ac:dyDescent="0.2">
      <c r="B986" s="8">
        <v>45054</v>
      </c>
      <c r="C986" s="4" t="s">
        <v>92</v>
      </c>
      <c r="D986" s="4" t="s">
        <v>3840</v>
      </c>
      <c r="E986" s="4" t="s">
        <v>4167</v>
      </c>
      <c r="F986" s="12">
        <v>375822</v>
      </c>
      <c r="G986" s="11" t="s">
        <v>1076</v>
      </c>
      <c r="H986" s="12">
        <v>37582</v>
      </c>
      <c r="I986" s="4" t="s">
        <v>505</v>
      </c>
      <c r="J986" s="4" t="s">
        <v>3537</v>
      </c>
    </row>
    <row r="987" spans="2:10" outlineLevel="1" x14ac:dyDescent="0.2">
      <c r="B987" s="8">
        <v>45054</v>
      </c>
      <c r="C987" s="4" t="s">
        <v>2364</v>
      </c>
      <c r="D987" s="4" t="s">
        <v>3840</v>
      </c>
      <c r="E987" s="4" t="s">
        <v>2829</v>
      </c>
      <c r="F987" s="12">
        <v>375822</v>
      </c>
      <c r="G987" s="11" t="s">
        <v>1076</v>
      </c>
      <c r="H987" s="12">
        <v>37582</v>
      </c>
      <c r="I987" s="4" t="s">
        <v>505</v>
      </c>
      <c r="J987" s="4" t="s">
        <v>3537</v>
      </c>
    </row>
    <row r="988" spans="2:10" outlineLevel="1" x14ac:dyDescent="0.2">
      <c r="B988" s="8">
        <v>45054</v>
      </c>
      <c r="C988" s="4" t="s">
        <v>4804</v>
      </c>
      <c r="D988" s="4" t="s">
        <v>3840</v>
      </c>
      <c r="E988" s="4" t="s">
        <v>1068</v>
      </c>
      <c r="F988" s="12">
        <v>375822</v>
      </c>
      <c r="G988" s="11" t="s">
        <v>1076</v>
      </c>
      <c r="H988" s="12">
        <v>37582</v>
      </c>
      <c r="I988" s="4" t="s">
        <v>505</v>
      </c>
      <c r="J988" s="4" t="s">
        <v>3537</v>
      </c>
    </row>
    <row r="989" spans="2:10" outlineLevel="1" x14ac:dyDescent="0.2">
      <c r="B989" s="8">
        <v>45054</v>
      </c>
      <c r="C989" s="4" t="s">
        <v>1866</v>
      </c>
      <c r="D989" s="4" t="s">
        <v>3840</v>
      </c>
      <c r="E989" s="4" t="s">
        <v>1530</v>
      </c>
      <c r="F989" s="12">
        <v>375822</v>
      </c>
      <c r="G989" s="11" t="s">
        <v>1076</v>
      </c>
      <c r="H989" s="12">
        <v>37582</v>
      </c>
      <c r="I989" s="4" t="s">
        <v>505</v>
      </c>
      <c r="J989" s="4" t="s">
        <v>3537</v>
      </c>
    </row>
    <row r="990" spans="2:10" outlineLevel="1" x14ac:dyDescent="0.2">
      <c r="B990" s="8">
        <v>45054</v>
      </c>
      <c r="C990" s="4" t="s">
        <v>3383</v>
      </c>
      <c r="D990" s="4" t="s">
        <v>3840</v>
      </c>
      <c r="E990" s="4" t="s">
        <v>4058</v>
      </c>
      <c r="F990" s="12">
        <v>375822</v>
      </c>
      <c r="G990" s="11" t="s">
        <v>1076</v>
      </c>
      <c r="H990" s="12">
        <v>37582</v>
      </c>
      <c r="I990" s="4" t="s">
        <v>505</v>
      </c>
      <c r="J990" s="4" t="s">
        <v>3537</v>
      </c>
    </row>
    <row r="991" spans="2:10" outlineLevel="1" x14ac:dyDescent="0.2">
      <c r="B991" s="8">
        <v>45054</v>
      </c>
      <c r="C991" s="4" t="s">
        <v>1732</v>
      </c>
      <c r="D991" s="4" t="s">
        <v>3840</v>
      </c>
      <c r="E991" s="4" t="s">
        <v>3736</v>
      </c>
      <c r="F991" s="12">
        <v>375822</v>
      </c>
      <c r="G991" s="11" t="s">
        <v>1076</v>
      </c>
      <c r="H991" s="12">
        <v>37582</v>
      </c>
      <c r="I991" s="4" t="s">
        <v>505</v>
      </c>
      <c r="J991" s="4" t="s">
        <v>3537</v>
      </c>
    </row>
    <row r="992" spans="2:10" outlineLevel="1" x14ac:dyDescent="0.2">
      <c r="B992" s="8">
        <v>45054</v>
      </c>
      <c r="C992" s="4" t="s">
        <v>1635</v>
      </c>
      <c r="D992" s="4" t="s">
        <v>3840</v>
      </c>
      <c r="E992" s="4"/>
      <c r="F992" s="12">
        <v>0</v>
      </c>
      <c r="G992" s="11" t="s">
        <v>1076</v>
      </c>
      <c r="H992" s="12">
        <v>0</v>
      </c>
      <c r="I992" s="4" t="s">
        <v>505</v>
      </c>
      <c r="J992" s="4" t="s">
        <v>3537</v>
      </c>
    </row>
    <row r="993" spans="2:10" outlineLevel="1" x14ac:dyDescent="0.2">
      <c r="B993" s="8">
        <v>45054</v>
      </c>
      <c r="C993" s="4" t="s">
        <v>3005</v>
      </c>
      <c r="D993" s="4" t="s">
        <v>3840</v>
      </c>
      <c r="E993" s="4" t="s">
        <v>4945</v>
      </c>
      <c r="F993" s="12">
        <v>375822</v>
      </c>
      <c r="G993" s="11" t="s">
        <v>1076</v>
      </c>
      <c r="H993" s="12">
        <v>37582</v>
      </c>
      <c r="I993" s="4" t="s">
        <v>505</v>
      </c>
      <c r="J993" s="4" t="s">
        <v>3537</v>
      </c>
    </row>
    <row r="994" spans="2:10" outlineLevel="1" x14ac:dyDescent="0.2">
      <c r="B994" s="8">
        <v>45054</v>
      </c>
      <c r="C994" s="4" t="s">
        <v>909</v>
      </c>
      <c r="D994" s="4" t="s">
        <v>3840</v>
      </c>
      <c r="E994" s="4" t="s">
        <v>4714</v>
      </c>
      <c r="F994" s="12">
        <v>375822</v>
      </c>
      <c r="G994" s="11" t="s">
        <v>1076</v>
      </c>
      <c r="H994" s="12">
        <v>37582</v>
      </c>
      <c r="I994" s="4" t="s">
        <v>505</v>
      </c>
      <c r="J994" s="4" t="s">
        <v>3537</v>
      </c>
    </row>
    <row r="995" spans="2:10" outlineLevel="1" x14ac:dyDescent="0.2">
      <c r="B995" s="8">
        <v>45054</v>
      </c>
      <c r="C995" s="4" t="s">
        <v>3506</v>
      </c>
      <c r="D995" s="4" t="s">
        <v>3840</v>
      </c>
      <c r="E995" s="4" t="s">
        <v>4232</v>
      </c>
      <c r="F995" s="12">
        <v>375822</v>
      </c>
      <c r="G995" s="11" t="s">
        <v>1076</v>
      </c>
      <c r="H995" s="12">
        <v>37582</v>
      </c>
      <c r="I995" s="4" t="s">
        <v>505</v>
      </c>
      <c r="J995" s="4" t="s">
        <v>3537</v>
      </c>
    </row>
    <row r="996" spans="2:10" outlineLevel="1" x14ac:dyDescent="0.2">
      <c r="B996" s="8">
        <v>45054</v>
      </c>
      <c r="C996" s="4" t="s">
        <v>3414</v>
      </c>
      <c r="D996" s="4" t="s">
        <v>3840</v>
      </c>
      <c r="E996" s="4" t="s">
        <v>2850</v>
      </c>
      <c r="F996" s="12">
        <v>375822</v>
      </c>
      <c r="G996" s="11" t="s">
        <v>1076</v>
      </c>
      <c r="H996" s="12">
        <v>37582</v>
      </c>
      <c r="I996" s="4" t="s">
        <v>505</v>
      </c>
      <c r="J996" s="4" t="s">
        <v>3537</v>
      </c>
    </row>
    <row r="997" spans="2:10" outlineLevel="1" x14ac:dyDescent="0.2">
      <c r="B997" s="8">
        <v>45054</v>
      </c>
      <c r="C997" s="4" t="s">
        <v>1310</v>
      </c>
      <c r="D997" s="4" t="s">
        <v>3840</v>
      </c>
      <c r="E997" s="4" t="s">
        <v>2258</v>
      </c>
      <c r="F997" s="12">
        <v>375822</v>
      </c>
      <c r="G997" s="11" t="s">
        <v>1076</v>
      </c>
      <c r="H997" s="12">
        <v>37582</v>
      </c>
      <c r="I997" s="4" t="s">
        <v>505</v>
      </c>
      <c r="J997" s="4" t="s">
        <v>3537</v>
      </c>
    </row>
    <row r="998" spans="2:10" outlineLevel="1" x14ac:dyDescent="0.2">
      <c r="B998" s="8">
        <v>45054</v>
      </c>
      <c r="C998" s="4" t="s">
        <v>927</v>
      </c>
      <c r="D998" s="4" t="s">
        <v>3840</v>
      </c>
      <c r="E998" s="4" t="s">
        <v>2564</v>
      </c>
      <c r="F998" s="12">
        <v>375822</v>
      </c>
      <c r="G998" s="11" t="s">
        <v>1076</v>
      </c>
      <c r="H998" s="12">
        <v>37582</v>
      </c>
      <c r="I998" s="4" t="s">
        <v>505</v>
      </c>
      <c r="J998" s="4" t="s">
        <v>3537</v>
      </c>
    </row>
    <row r="999" spans="2:10" outlineLevel="1" x14ac:dyDescent="0.2">
      <c r="B999" s="8">
        <v>45054</v>
      </c>
      <c r="C999" s="4" t="s">
        <v>204</v>
      </c>
      <c r="D999" s="4" t="s">
        <v>3840</v>
      </c>
      <c r="E999" s="4" t="s">
        <v>3222</v>
      </c>
      <c r="F999" s="12">
        <v>375822</v>
      </c>
      <c r="G999" s="11" t="s">
        <v>1076</v>
      </c>
      <c r="H999" s="12">
        <v>37582</v>
      </c>
      <c r="I999" s="4" t="s">
        <v>505</v>
      </c>
      <c r="J999" s="4" t="s">
        <v>3537</v>
      </c>
    </row>
    <row r="1000" spans="2:10" outlineLevel="1" x14ac:dyDescent="0.2">
      <c r="B1000" s="8">
        <v>45054</v>
      </c>
      <c r="C1000" s="4" t="s">
        <v>3415</v>
      </c>
      <c r="D1000" s="4" t="s">
        <v>3840</v>
      </c>
      <c r="E1000" s="4" t="s">
        <v>4542</v>
      </c>
      <c r="F1000" s="12">
        <v>375822</v>
      </c>
      <c r="G1000" s="11" t="s">
        <v>1076</v>
      </c>
      <c r="H1000" s="12">
        <v>37582</v>
      </c>
      <c r="I1000" s="4" t="s">
        <v>505</v>
      </c>
      <c r="J1000" s="4" t="s">
        <v>3537</v>
      </c>
    </row>
    <row r="1001" spans="2:10" outlineLevel="1" x14ac:dyDescent="0.2">
      <c r="B1001" s="8">
        <v>45054</v>
      </c>
      <c r="C1001" s="4" t="s">
        <v>1753</v>
      </c>
      <c r="D1001" s="4" t="s">
        <v>3840</v>
      </c>
      <c r="E1001" s="4" t="s">
        <v>3384</v>
      </c>
      <c r="F1001" s="12">
        <v>375822</v>
      </c>
      <c r="G1001" s="11" t="s">
        <v>1076</v>
      </c>
      <c r="H1001" s="12">
        <v>37582</v>
      </c>
      <c r="I1001" s="4" t="s">
        <v>505</v>
      </c>
      <c r="J1001" s="4" t="s">
        <v>3537</v>
      </c>
    </row>
    <row r="1002" spans="2:10" outlineLevel="1" x14ac:dyDescent="0.2">
      <c r="B1002" s="8">
        <v>45055</v>
      </c>
      <c r="C1002" s="4" t="s">
        <v>4459</v>
      </c>
      <c r="D1002" s="4" t="s">
        <v>3840</v>
      </c>
      <c r="E1002" s="4" t="s">
        <v>3843</v>
      </c>
      <c r="F1002" s="12">
        <v>375822</v>
      </c>
      <c r="G1002" s="11" t="s">
        <v>1076</v>
      </c>
      <c r="H1002" s="12">
        <v>37582</v>
      </c>
      <c r="I1002" s="4" t="s">
        <v>505</v>
      </c>
      <c r="J1002" s="4" t="s">
        <v>3537</v>
      </c>
    </row>
    <row r="1003" spans="2:10" outlineLevel="1" x14ac:dyDescent="0.2">
      <c r="B1003" s="8">
        <v>45055</v>
      </c>
      <c r="C1003" s="4" t="s">
        <v>297</v>
      </c>
      <c r="D1003" s="4" t="s">
        <v>3840</v>
      </c>
      <c r="E1003" s="4" t="s">
        <v>556</v>
      </c>
      <c r="F1003" s="12">
        <v>375822</v>
      </c>
      <c r="G1003" s="11" t="s">
        <v>1076</v>
      </c>
      <c r="H1003" s="12">
        <v>37582</v>
      </c>
      <c r="I1003" s="4" t="s">
        <v>505</v>
      </c>
      <c r="J1003" s="4" t="s">
        <v>3537</v>
      </c>
    </row>
    <row r="1004" spans="2:10" outlineLevel="1" x14ac:dyDescent="0.2">
      <c r="B1004" s="8">
        <v>45055</v>
      </c>
      <c r="C1004" s="4" t="s">
        <v>3441</v>
      </c>
      <c r="D1004" s="4" t="s">
        <v>3840</v>
      </c>
      <c r="E1004" s="4" t="s">
        <v>3877</v>
      </c>
      <c r="F1004" s="12">
        <v>375822</v>
      </c>
      <c r="G1004" s="11" t="s">
        <v>1076</v>
      </c>
      <c r="H1004" s="12">
        <v>37582</v>
      </c>
      <c r="I1004" s="4" t="s">
        <v>505</v>
      </c>
      <c r="J1004" s="4" t="s">
        <v>3537</v>
      </c>
    </row>
    <row r="1005" spans="2:10" outlineLevel="1" x14ac:dyDescent="0.2">
      <c r="B1005" s="8">
        <v>45055</v>
      </c>
      <c r="C1005" s="4" t="s">
        <v>858</v>
      </c>
      <c r="D1005" s="4" t="s">
        <v>3840</v>
      </c>
      <c r="E1005" s="4" t="s">
        <v>4328</v>
      </c>
      <c r="F1005" s="12">
        <v>375822</v>
      </c>
      <c r="G1005" s="11" t="s">
        <v>1076</v>
      </c>
      <c r="H1005" s="12">
        <v>37582</v>
      </c>
      <c r="I1005" s="4" t="s">
        <v>505</v>
      </c>
      <c r="J1005" s="4" t="s">
        <v>3537</v>
      </c>
    </row>
    <row r="1006" spans="2:10" outlineLevel="1" x14ac:dyDescent="0.2">
      <c r="B1006" s="8">
        <v>45055</v>
      </c>
      <c r="C1006" s="4" t="s">
        <v>698</v>
      </c>
      <c r="D1006" s="4" t="s">
        <v>3840</v>
      </c>
      <c r="E1006" s="4" t="s">
        <v>3551</v>
      </c>
      <c r="F1006" s="12">
        <v>375822</v>
      </c>
      <c r="G1006" s="11" t="s">
        <v>1076</v>
      </c>
      <c r="H1006" s="12">
        <v>37582</v>
      </c>
      <c r="I1006" s="4" t="s">
        <v>505</v>
      </c>
      <c r="J1006" s="4" t="s">
        <v>3537</v>
      </c>
    </row>
    <row r="1007" spans="2:10" outlineLevel="1" x14ac:dyDescent="0.2">
      <c r="B1007" s="8">
        <v>45055</v>
      </c>
      <c r="C1007" s="4" t="s">
        <v>2872</v>
      </c>
      <c r="D1007" s="4" t="s">
        <v>3840</v>
      </c>
      <c r="E1007" s="4" t="s">
        <v>1494</v>
      </c>
      <c r="F1007" s="12">
        <v>375822</v>
      </c>
      <c r="G1007" s="11" t="s">
        <v>1076</v>
      </c>
      <c r="H1007" s="12">
        <v>37582</v>
      </c>
      <c r="I1007" s="4" t="s">
        <v>505</v>
      </c>
      <c r="J1007" s="4" t="s">
        <v>3537</v>
      </c>
    </row>
    <row r="1008" spans="2:10" outlineLevel="1" x14ac:dyDescent="0.2">
      <c r="B1008" s="8">
        <v>45055</v>
      </c>
      <c r="C1008" s="4" t="s">
        <v>1780</v>
      </c>
      <c r="D1008" s="4" t="s">
        <v>3840</v>
      </c>
      <c r="E1008" s="4" t="s">
        <v>482</v>
      </c>
      <c r="F1008" s="12">
        <v>375822</v>
      </c>
      <c r="G1008" s="11" t="s">
        <v>1076</v>
      </c>
      <c r="H1008" s="12">
        <v>37582</v>
      </c>
      <c r="I1008" s="4" t="s">
        <v>505</v>
      </c>
      <c r="J1008" s="4" t="s">
        <v>3537</v>
      </c>
    </row>
    <row r="1009" spans="2:10" outlineLevel="1" x14ac:dyDescent="0.2">
      <c r="B1009" s="8">
        <v>45055</v>
      </c>
      <c r="C1009" s="4" t="s">
        <v>3405</v>
      </c>
      <c r="D1009" s="4" t="s">
        <v>3840</v>
      </c>
      <c r="E1009" s="4" t="s">
        <v>4112</v>
      </c>
      <c r="F1009" s="12">
        <v>375822</v>
      </c>
      <c r="G1009" s="11" t="s">
        <v>1076</v>
      </c>
      <c r="H1009" s="12">
        <v>37582</v>
      </c>
      <c r="I1009" s="4" t="s">
        <v>505</v>
      </c>
      <c r="J1009" s="4" t="s">
        <v>3537</v>
      </c>
    </row>
    <row r="1010" spans="2:10" outlineLevel="1" x14ac:dyDescent="0.2">
      <c r="B1010" s="8">
        <v>45055</v>
      </c>
      <c r="C1010" s="4" t="s">
        <v>2458</v>
      </c>
      <c r="D1010" s="4" t="s">
        <v>3840</v>
      </c>
      <c r="E1010" s="4" t="s">
        <v>2676</v>
      </c>
      <c r="F1010" s="12">
        <v>375822</v>
      </c>
      <c r="G1010" s="11" t="s">
        <v>1076</v>
      </c>
      <c r="H1010" s="12">
        <v>37582</v>
      </c>
      <c r="I1010" s="4" t="s">
        <v>505</v>
      </c>
      <c r="J1010" s="4" t="s">
        <v>3537</v>
      </c>
    </row>
    <row r="1011" spans="2:10" outlineLevel="1" x14ac:dyDescent="0.2">
      <c r="B1011" s="8">
        <v>45055</v>
      </c>
      <c r="C1011" s="4" t="s">
        <v>1041</v>
      </c>
      <c r="D1011" s="4" t="s">
        <v>3840</v>
      </c>
      <c r="E1011" s="4" t="s">
        <v>2567</v>
      </c>
      <c r="F1011" s="12">
        <v>375822</v>
      </c>
      <c r="G1011" s="11" t="s">
        <v>1076</v>
      </c>
      <c r="H1011" s="12">
        <v>37582</v>
      </c>
      <c r="I1011" s="4" t="s">
        <v>505</v>
      </c>
      <c r="J1011" s="4" t="s">
        <v>3537</v>
      </c>
    </row>
    <row r="1012" spans="2:10" outlineLevel="1" x14ac:dyDescent="0.2">
      <c r="B1012" s="8">
        <v>45055</v>
      </c>
      <c r="C1012" s="4" t="s">
        <v>5032</v>
      </c>
      <c r="D1012" s="4" t="s">
        <v>3840</v>
      </c>
      <c r="E1012" s="4" t="s">
        <v>3244</v>
      </c>
      <c r="F1012" s="12">
        <v>375822</v>
      </c>
      <c r="G1012" s="11" t="s">
        <v>1076</v>
      </c>
      <c r="H1012" s="12">
        <v>37582</v>
      </c>
      <c r="I1012" s="4" t="s">
        <v>505</v>
      </c>
      <c r="J1012" s="4" t="s">
        <v>3537</v>
      </c>
    </row>
    <row r="1013" spans="2:10" outlineLevel="1" x14ac:dyDescent="0.2">
      <c r="B1013" s="8">
        <v>45055</v>
      </c>
      <c r="C1013" s="4" t="s">
        <v>919</v>
      </c>
      <c r="D1013" s="4" t="s">
        <v>3840</v>
      </c>
      <c r="E1013" s="4" t="s">
        <v>3460</v>
      </c>
      <c r="F1013" s="12">
        <v>375822</v>
      </c>
      <c r="G1013" s="11" t="s">
        <v>1076</v>
      </c>
      <c r="H1013" s="12">
        <v>37582</v>
      </c>
      <c r="I1013" s="4" t="s">
        <v>505</v>
      </c>
      <c r="J1013" s="4" t="s">
        <v>3537</v>
      </c>
    </row>
    <row r="1014" spans="2:10" outlineLevel="1" x14ac:dyDescent="0.2">
      <c r="B1014" s="8">
        <v>45055</v>
      </c>
      <c r="C1014" s="4" t="s">
        <v>3036</v>
      </c>
      <c r="D1014" s="4" t="s">
        <v>3840</v>
      </c>
      <c r="E1014" s="4" t="s">
        <v>4627</v>
      </c>
      <c r="F1014" s="12">
        <v>375822</v>
      </c>
      <c r="G1014" s="11" t="s">
        <v>1076</v>
      </c>
      <c r="H1014" s="12">
        <v>37582</v>
      </c>
      <c r="I1014" s="4" t="s">
        <v>505</v>
      </c>
      <c r="J1014" s="4" t="s">
        <v>3537</v>
      </c>
    </row>
    <row r="1015" spans="2:10" outlineLevel="1" x14ac:dyDescent="0.2">
      <c r="B1015" s="8">
        <v>45055</v>
      </c>
      <c r="C1015" s="4" t="s">
        <v>242</v>
      </c>
      <c r="D1015" s="4" t="s">
        <v>3840</v>
      </c>
      <c r="E1015" s="4" t="s">
        <v>3500</v>
      </c>
      <c r="F1015" s="12">
        <v>375822</v>
      </c>
      <c r="G1015" s="11" t="s">
        <v>1076</v>
      </c>
      <c r="H1015" s="12">
        <v>37582</v>
      </c>
      <c r="I1015" s="4" t="s">
        <v>505</v>
      </c>
      <c r="J1015" s="4" t="s">
        <v>3537</v>
      </c>
    </row>
    <row r="1016" spans="2:10" outlineLevel="1" x14ac:dyDescent="0.2">
      <c r="B1016" s="8">
        <v>45055</v>
      </c>
      <c r="C1016" s="4" t="s">
        <v>3483</v>
      </c>
      <c r="D1016" s="4" t="s">
        <v>3840</v>
      </c>
      <c r="E1016" s="4" t="s">
        <v>408</v>
      </c>
      <c r="F1016" s="12">
        <v>375822</v>
      </c>
      <c r="G1016" s="11" t="s">
        <v>1076</v>
      </c>
      <c r="H1016" s="12">
        <v>37582</v>
      </c>
      <c r="I1016" s="4" t="s">
        <v>505</v>
      </c>
      <c r="J1016" s="4" t="s">
        <v>3537</v>
      </c>
    </row>
    <row r="1017" spans="2:10" outlineLevel="1" x14ac:dyDescent="0.2">
      <c r="B1017" s="8">
        <v>45055</v>
      </c>
      <c r="C1017" s="4" t="s">
        <v>4979</v>
      </c>
      <c r="D1017" s="4" t="s">
        <v>3840</v>
      </c>
      <c r="E1017" s="4" t="s">
        <v>657</v>
      </c>
      <c r="F1017" s="12">
        <v>375822</v>
      </c>
      <c r="G1017" s="11" t="s">
        <v>1076</v>
      </c>
      <c r="H1017" s="12">
        <v>37582</v>
      </c>
      <c r="I1017" s="4" t="s">
        <v>505</v>
      </c>
      <c r="J1017" s="4" t="s">
        <v>3537</v>
      </c>
    </row>
    <row r="1018" spans="2:10" outlineLevel="1" x14ac:dyDescent="0.2">
      <c r="B1018" s="8">
        <v>45055</v>
      </c>
      <c r="C1018" s="4" t="s">
        <v>1628</v>
      </c>
      <c r="D1018" s="4" t="s">
        <v>3840</v>
      </c>
      <c r="E1018" s="4" t="s">
        <v>3042</v>
      </c>
      <c r="F1018" s="12">
        <v>375822</v>
      </c>
      <c r="G1018" s="11" t="s">
        <v>1076</v>
      </c>
      <c r="H1018" s="12">
        <v>37582</v>
      </c>
      <c r="I1018" s="4" t="s">
        <v>505</v>
      </c>
      <c r="J1018" s="4" t="s">
        <v>3537</v>
      </c>
    </row>
    <row r="1019" spans="2:10" outlineLevel="1" x14ac:dyDescent="0.2">
      <c r="B1019" s="8">
        <v>45055</v>
      </c>
      <c r="C1019" s="4" t="s">
        <v>618</v>
      </c>
      <c r="D1019" s="4" t="s">
        <v>3840</v>
      </c>
      <c r="E1019" s="4" t="s">
        <v>2707</v>
      </c>
      <c r="F1019" s="12">
        <v>375822</v>
      </c>
      <c r="G1019" s="11" t="s">
        <v>1076</v>
      </c>
      <c r="H1019" s="12">
        <v>37582</v>
      </c>
      <c r="I1019" s="4" t="s">
        <v>505</v>
      </c>
      <c r="J1019" s="4" t="s">
        <v>3537</v>
      </c>
    </row>
    <row r="1020" spans="2:10" outlineLevel="1" x14ac:dyDescent="0.2">
      <c r="B1020" s="8">
        <v>45055</v>
      </c>
      <c r="C1020" s="4" t="s">
        <v>5095</v>
      </c>
      <c r="D1020" s="4" t="s">
        <v>3840</v>
      </c>
      <c r="E1020" s="4" t="s">
        <v>485</v>
      </c>
      <c r="F1020" s="12">
        <v>375822</v>
      </c>
      <c r="G1020" s="11" t="s">
        <v>1076</v>
      </c>
      <c r="H1020" s="12">
        <v>37582</v>
      </c>
      <c r="I1020" s="4" t="s">
        <v>505</v>
      </c>
      <c r="J1020" s="4" t="s">
        <v>3537</v>
      </c>
    </row>
    <row r="1021" spans="2:10" outlineLevel="1" x14ac:dyDescent="0.2">
      <c r="B1021" s="8">
        <v>45055</v>
      </c>
      <c r="C1021" s="4" t="s">
        <v>3832</v>
      </c>
      <c r="D1021" s="4" t="s">
        <v>3840</v>
      </c>
      <c r="E1021" s="4" t="s">
        <v>73</v>
      </c>
      <c r="F1021" s="12">
        <v>375822</v>
      </c>
      <c r="G1021" s="11" t="s">
        <v>1076</v>
      </c>
      <c r="H1021" s="12">
        <v>37582</v>
      </c>
      <c r="I1021" s="4" t="s">
        <v>505</v>
      </c>
      <c r="J1021" s="4" t="s">
        <v>3537</v>
      </c>
    </row>
    <row r="1022" spans="2:10" outlineLevel="1" x14ac:dyDescent="0.2">
      <c r="B1022" s="8">
        <v>45055</v>
      </c>
      <c r="C1022" s="4" t="s">
        <v>2288</v>
      </c>
      <c r="D1022" s="4" t="s">
        <v>3840</v>
      </c>
      <c r="E1022" s="4" t="s">
        <v>4565</v>
      </c>
      <c r="F1022" s="12">
        <v>375822</v>
      </c>
      <c r="G1022" s="11" t="s">
        <v>1076</v>
      </c>
      <c r="H1022" s="12">
        <v>37582</v>
      </c>
      <c r="I1022" s="4" t="s">
        <v>505</v>
      </c>
      <c r="J1022" s="4" t="s">
        <v>3537</v>
      </c>
    </row>
    <row r="1023" spans="2:10" outlineLevel="1" x14ac:dyDescent="0.2">
      <c r="B1023" s="8">
        <v>45055</v>
      </c>
      <c r="C1023" s="4" t="s">
        <v>4006</v>
      </c>
      <c r="D1023" s="4" t="s">
        <v>3840</v>
      </c>
      <c r="E1023" s="4" t="s">
        <v>2768</v>
      </c>
      <c r="F1023" s="12">
        <v>375822</v>
      </c>
      <c r="G1023" s="11" t="s">
        <v>1076</v>
      </c>
      <c r="H1023" s="12">
        <v>37582</v>
      </c>
      <c r="I1023" s="4" t="s">
        <v>505</v>
      </c>
      <c r="J1023" s="4" t="s">
        <v>3537</v>
      </c>
    </row>
    <row r="1024" spans="2:10" outlineLevel="1" x14ac:dyDescent="0.2">
      <c r="B1024" s="8">
        <v>45055</v>
      </c>
      <c r="C1024" s="4" t="s">
        <v>2684</v>
      </c>
      <c r="D1024" s="4" t="s">
        <v>3840</v>
      </c>
      <c r="E1024" s="4"/>
      <c r="F1024" s="12">
        <v>0</v>
      </c>
      <c r="G1024" s="11" t="s">
        <v>1076</v>
      </c>
      <c r="H1024" s="12">
        <v>0</v>
      </c>
      <c r="I1024" s="4" t="s">
        <v>3387</v>
      </c>
      <c r="J1024" s="4" t="s">
        <v>3106</v>
      </c>
    </row>
    <row r="1025" spans="2:10" outlineLevel="1" x14ac:dyDescent="0.2">
      <c r="B1025" s="8">
        <v>45055</v>
      </c>
      <c r="C1025" s="4" t="s">
        <v>2647</v>
      </c>
      <c r="D1025" s="4" t="s">
        <v>3840</v>
      </c>
      <c r="E1025" s="4" t="s">
        <v>4304</v>
      </c>
      <c r="F1025" s="12">
        <v>673895</v>
      </c>
      <c r="G1025" s="11" t="s">
        <v>1076</v>
      </c>
      <c r="H1025" s="12">
        <v>67390</v>
      </c>
      <c r="I1025" s="4" t="s">
        <v>505</v>
      </c>
      <c r="J1025" s="4" t="s">
        <v>3537</v>
      </c>
    </row>
    <row r="1026" spans="2:10" outlineLevel="1" x14ac:dyDescent="0.2">
      <c r="B1026" s="8">
        <v>45055</v>
      </c>
      <c r="C1026" s="4" t="s">
        <v>630</v>
      </c>
      <c r="D1026" s="4" t="s">
        <v>3840</v>
      </c>
      <c r="E1026" s="4" t="s">
        <v>2507</v>
      </c>
      <c r="F1026" s="12">
        <v>508855</v>
      </c>
      <c r="G1026" s="11" t="s">
        <v>1076</v>
      </c>
      <c r="H1026" s="12">
        <v>50886</v>
      </c>
      <c r="I1026" s="4" t="s">
        <v>505</v>
      </c>
      <c r="J1026" s="4" t="s">
        <v>3537</v>
      </c>
    </row>
    <row r="1027" spans="2:10" outlineLevel="1" x14ac:dyDescent="0.2">
      <c r="B1027" s="8">
        <v>45055</v>
      </c>
      <c r="C1027" s="4" t="s">
        <v>4082</v>
      </c>
      <c r="D1027" s="4" t="s">
        <v>3840</v>
      </c>
      <c r="E1027" s="4" t="s">
        <v>4194</v>
      </c>
      <c r="F1027" s="12">
        <v>539116</v>
      </c>
      <c r="G1027" s="11" t="s">
        <v>1076</v>
      </c>
      <c r="H1027" s="12">
        <v>53912</v>
      </c>
      <c r="I1027" s="4" t="s">
        <v>505</v>
      </c>
      <c r="J1027" s="4" t="s">
        <v>3537</v>
      </c>
    </row>
    <row r="1028" spans="2:10" outlineLevel="1" x14ac:dyDescent="0.2">
      <c r="B1028" s="8">
        <v>45055</v>
      </c>
      <c r="C1028" s="4" t="s">
        <v>4522</v>
      </c>
      <c r="D1028" s="4" t="s">
        <v>3840</v>
      </c>
      <c r="E1028" s="4" t="s">
        <v>3402</v>
      </c>
      <c r="F1028" s="12">
        <v>592248</v>
      </c>
      <c r="G1028" s="11" t="s">
        <v>1076</v>
      </c>
      <c r="H1028" s="12">
        <v>59225</v>
      </c>
      <c r="I1028" s="4" t="s">
        <v>505</v>
      </c>
      <c r="J1028" s="4" t="s">
        <v>3537</v>
      </c>
    </row>
    <row r="1029" spans="2:10" outlineLevel="1" x14ac:dyDescent="0.2">
      <c r="B1029" s="8">
        <v>45055</v>
      </c>
      <c r="C1029" s="4" t="s">
        <v>3161</v>
      </c>
      <c r="D1029" s="4" t="s">
        <v>3840</v>
      </c>
      <c r="E1029" s="4" t="s">
        <v>406</v>
      </c>
      <c r="F1029" s="12">
        <v>375822</v>
      </c>
      <c r="G1029" s="11" t="s">
        <v>1076</v>
      </c>
      <c r="H1029" s="12">
        <v>37582</v>
      </c>
      <c r="I1029" s="4" t="s">
        <v>505</v>
      </c>
      <c r="J1029" s="4" t="s">
        <v>3537</v>
      </c>
    </row>
    <row r="1030" spans="2:10" outlineLevel="1" x14ac:dyDescent="0.2">
      <c r="B1030" s="8">
        <v>45055</v>
      </c>
      <c r="C1030" s="4" t="s">
        <v>4333</v>
      </c>
      <c r="D1030" s="4" t="s">
        <v>3840</v>
      </c>
      <c r="E1030" s="4" t="s">
        <v>1283</v>
      </c>
      <c r="F1030" s="12">
        <v>375822</v>
      </c>
      <c r="G1030" s="11" t="s">
        <v>1076</v>
      </c>
      <c r="H1030" s="12">
        <v>37582</v>
      </c>
      <c r="I1030" s="4" t="s">
        <v>505</v>
      </c>
      <c r="J1030" s="4" t="s">
        <v>3537</v>
      </c>
    </row>
    <row r="1031" spans="2:10" outlineLevel="1" x14ac:dyDescent="0.2">
      <c r="B1031" s="8">
        <v>45055</v>
      </c>
      <c r="C1031" s="4" t="s">
        <v>3357</v>
      </c>
      <c r="D1031" s="4" t="s">
        <v>3840</v>
      </c>
      <c r="E1031" s="4" t="s">
        <v>2063</v>
      </c>
      <c r="F1031" s="12">
        <v>375822</v>
      </c>
      <c r="G1031" s="11" t="s">
        <v>1076</v>
      </c>
      <c r="H1031" s="12">
        <v>37582</v>
      </c>
      <c r="I1031" s="4" t="s">
        <v>505</v>
      </c>
      <c r="J1031" s="4" t="s">
        <v>3537</v>
      </c>
    </row>
    <row r="1032" spans="2:10" outlineLevel="1" x14ac:dyDescent="0.2">
      <c r="B1032" s="8">
        <v>45055</v>
      </c>
      <c r="C1032" s="4" t="s">
        <v>672</v>
      </c>
      <c r="D1032" s="4" t="s">
        <v>3840</v>
      </c>
      <c r="E1032" s="4" t="s">
        <v>1016</v>
      </c>
      <c r="F1032" s="12">
        <v>375822</v>
      </c>
      <c r="G1032" s="11" t="s">
        <v>1076</v>
      </c>
      <c r="H1032" s="12">
        <v>37582</v>
      </c>
      <c r="I1032" s="4" t="s">
        <v>505</v>
      </c>
      <c r="J1032" s="4" t="s">
        <v>3537</v>
      </c>
    </row>
    <row r="1033" spans="2:10" outlineLevel="1" x14ac:dyDescent="0.2">
      <c r="B1033" s="8">
        <v>45055</v>
      </c>
      <c r="C1033" s="4" t="s">
        <v>2437</v>
      </c>
      <c r="D1033" s="4" t="s">
        <v>3840</v>
      </c>
      <c r="E1033" s="4" t="s">
        <v>2862</v>
      </c>
      <c r="F1033" s="12">
        <v>375822</v>
      </c>
      <c r="G1033" s="11" t="s">
        <v>1076</v>
      </c>
      <c r="H1033" s="12">
        <v>37582</v>
      </c>
      <c r="I1033" s="4" t="s">
        <v>505</v>
      </c>
      <c r="J1033" s="4" t="s">
        <v>3537</v>
      </c>
    </row>
    <row r="1034" spans="2:10" outlineLevel="1" x14ac:dyDescent="0.2">
      <c r="B1034" s="8">
        <v>45055</v>
      </c>
      <c r="C1034" s="4" t="s">
        <v>2703</v>
      </c>
      <c r="D1034" s="4" t="s">
        <v>3840</v>
      </c>
      <c r="E1034" s="4" t="s">
        <v>4258</v>
      </c>
      <c r="F1034" s="12">
        <v>375822</v>
      </c>
      <c r="G1034" s="11" t="s">
        <v>1076</v>
      </c>
      <c r="H1034" s="12">
        <v>37582</v>
      </c>
      <c r="I1034" s="4" t="s">
        <v>505</v>
      </c>
      <c r="J1034" s="4" t="s">
        <v>3537</v>
      </c>
    </row>
    <row r="1035" spans="2:10" outlineLevel="1" x14ac:dyDescent="0.2">
      <c r="B1035" s="8">
        <v>45055</v>
      </c>
      <c r="C1035" s="4" t="s">
        <v>3200</v>
      </c>
      <c r="D1035" s="4" t="s">
        <v>3840</v>
      </c>
      <c r="E1035" s="4" t="s">
        <v>3977</v>
      </c>
      <c r="F1035" s="12">
        <v>375822</v>
      </c>
      <c r="G1035" s="11" t="s">
        <v>1076</v>
      </c>
      <c r="H1035" s="12">
        <v>37582</v>
      </c>
      <c r="I1035" s="4" t="s">
        <v>505</v>
      </c>
      <c r="J1035" s="4" t="s">
        <v>3537</v>
      </c>
    </row>
    <row r="1036" spans="2:10" outlineLevel="1" x14ac:dyDescent="0.2">
      <c r="B1036" s="8">
        <v>45055</v>
      </c>
      <c r="C1036" s="4" t="s">
        <v>720</v>
      </c>
      <c r="D1036" s="4" t="s">
        <v>3840</v>
      </c>
      <c r="E1036" s="4" t="s">
        <v>5104</v>
      </c>
      <c r="F1036" s="12">
        <v>375822</v>
      </c>
      <c r="G1036" s="11" t="s">
        <v>1076</v>
      </c>
      <c r="H1036" s="12">
        <v>37582</v>
      </c>
      <c r="I1036" s="4" t="s">
        <v>505</v>
      </c>
      <c r="J1036" s="4" t="s">
        <v>3537</v>
      </c>
    </row>
    <row r="1037" spans="2:10" outlineLevel="1" x14ac:dyDescent="0.2">
      <c r="B1037" s="8">
        <v>45055</v>
      </c>
      <c r="C1037" s="4" t="s">
        <v>1718</v>
      </c>
      <c r="D1037" s="4" t="s">
        <v>3840</v>
      </c>
      <c r="E1037" s="4" t="s">
        <v>3486</v>
      </c>
      <c r="F1037" s="12">
        <v>375822</v>
      </c>
      <c r="G1037" s="11" t="s">
        <v>1076</v>
      </c>
      <c r="H1037" s="12">
        <v>37582</v>
      </c>
      <c r="I1037" s="4" t="s">
        <v>505</v>
      </c>
      <c r="J1037" s="4" t="s">
        <v>3537</v>
      </c>
    </row>
    <row r="1038" spans="2:10" outlineLevel="1" x14ac:dyDescent="0.2">
      <c r="B1038" s="8">
        <v>45055</v>
      </c>
      <c r="C1038" s="4" t="s">
        <v>1386</v>
      </c>
      <c r="D1038" s="4" t="s">
        <v>3840</v>
      </c>
      <c r="E1038" s="4" t="s">
        <v>1981</v>
      </c>
      <c r="F1038" s="12">
        <v>685300</v>
      </c>
      <c r="G1038" s="11" t="s">
        <v>1076</v>
      </c>
      <c r="H1038" s="12">
        <v>68530</v>
      </c>
      <c r="I1038" s="4" t="s">
        <v>3387</v>
      </c>
      <c r="J1038" s="4" t="s">
        <v>3106</v>
      </c>
    </row>
    <row r="1039" spans="2:10" outlineLevel="1" x14ac:dyDescent="0.2">
      <c r="B1039" s="8">
        <v>45055</v>
      </c>
      <c r="C1039" s="4" t="s">
        <v>1424</v>
      </c>
      <c r="D1039" s="4" t="s">
        <v>3840</v>
      </c>
      <c r="E1039" s="4" t="s">
        <v>4350</v>
      </c>
      <c r="F1039" s="12">
        <v>375822</v>
      </c>
      <c r="G1039" s="11" t="s">
        <v>1076</v>
      </c>
      <c r="H1039" s="12">
        <v>37582</v>
      </c>
      <c r="I1039" s="4" t="s">
        <v>505</v>
      </c>
      <c r="J1039" s="4" t="s">
        <v>3537</v>
      </c>
    </row>
    <row r="1040" spans="2:10" outlineLevel="1" x14ac:dyDescent="0.2">
      <c r="B1040" s="8">
        <v>45055</v>
      </c>
      <c r="C1040" s="4" t="s">
        <v>3151</v>
      </c>
      <c r="D1040" s="4" t="s">
        <v>3840</v>
      </c>
      <c r="E1040" s="4" t="s">
        <v>4267</v>
      </c>
      <c r="F1040" s="12">
        <v>375822</v>
      </c>
      <c r="G1040" s="11" t="s">
        <v>1076</v>
      </c>
      <c r="H1040" s="12">
        <v>37582</v>
      </c>
      <c r="I1040" s="4" t="s">
        <v>505</v>
      </c>
      <c r="J1040" s="4" t="s">
        <v>3537</v>
      </c>
    </row>
    <row r="1041" spans="2:10" outlineLevel="1" x14ac:dyDescent="0.2">
      <c r="B1041" s="8">
        <v>45055</v>
      </c>
      <c r="C1041" s="4" t="s">
        <v>2539</v>
      </c>
      <c r="D1041" s="4" t="s">
        <v>3840</v>
      </c>
      <c r="E1041" s="4" t="s">
        <v>1439</v>
      </c>
      <c r="F1041" s="12">
        <v>375822</v>
      </c>
      <c r="G1041" s="11" t="s">
        <v>1076</v>
      </c>
      <c r="H1041" s="12">
        <v>37582</v>
      </c>
      <c r="I1041" s="4" t="s">
        <v>505</v>
      </c>
      <c r="J1041" s="4" t="s">
        <v>3537</v>
      </c>
    </row>
    <row r="1042" spans="2:10" outlineLevel="1" x14ac:dyDescent="0.2">
      <c r="B1042" s="8">
        <v>45055</v>
      </c>
      <c r="C1042" s="4" t="s">
        <v>1453</v>
      </c>
      <c r="D1042" s="4" t="s">
        <v>3840</v>
      </c>
      <c r="E1042" s="4" t="s">
        <v>1851</v>
      </c>
      <c r="F1042" s="12">
        <v>375822</v>
      </c>
      <c r="G1042" s="11" t="s">
        <v>1076</v>
      </c>
      <c r="H1042" s="12">
        <v>37582</v>
      </c>
      <c r="I1042" s="4" t="s">
        <v>505</v>
      </c>
      <c r="J1042" s="4" t="s">
        <v>3537</v>
      </c>
    </row>
    <row r="1043" spans="2:10" outlineLevel="1" x14ac:dyDescent="0.2">
      <c r="B1043" s="8">
        <v>45055</v>
      </c>
      <c r="C1043" s="4" t="s">
        <v>4277</v>
      </c>
      <c r="D1043" s="4" t="s">
        <v>3840</v>
      </c>
      <c r="E1043" s="4" t="s">
        <v>4356</v>
      </c>
      <c r="F1043" s="12">
        <v>375822</v>
      </c>
      <c r="G1043" s="11" t="s">
        <v>1076</v>
      </c>
      <c r="H1043" s="12">
        <v>37582</v>
      </c>
      <c r="I1043" s="4" t="s">
        <v>505</v>
      </c>
      <c r="J1043" s="4" t="s">
        <v>3537</v>
      </c>
    </row>
    <row r="1044" spans="2:10" outlineLevel="1" x14ac:dyDescent="0.2">
      <c r="B1044" s="8">
        <v>45055</v>
      </c>
      <c r="C1044" s="4" t="s">
        <v>2878</v>
      </c>
      <c r="D1044" s="4" t="s">
        <v>3840</v>
      </c>
      <c r="E1044" s="4" t="s">
        <v>1152</v>
      </c>
      <c r="F1044" s="12">
        <v>375822</v>
      </c>
      <c r="G1044" s="11" t="s">
        <v>1076</v>
      </c>
      <c r="H1044" s="12">
        <v>37582</v>
      </c>
      <c r="I1044" s="4" t="s">
        <v>505</v>
      </c>
      <c r="J1044" s="4" t="s">
        <v>3537</v>
      </c>
    </row>
    <row r="1045" spans="2:10" outlineLevel="1" x14ac:dyDescent="0.2">
      <c r="B1045" s="8">
        <v>45055</v>
      </c>
      <c r="C1045" s="4" t="s">
        <v>1793</v>
      </c>
      <c r="D1045" s="4" t="s">
        <v>3840</v>
      </c>
      <c r="E1045" s="4" t="s">
        <v>856</v>
      </c>
      <c r="F1045" s="12">
        <v>375822</v>
      </c>
      <c r="G1045" s="11" t="s">
        <v>1076</v>
      </c>
      <c r="H1045" s="12">
        <v>37582</v>
      </c>
      <c r="I1045" s="4" t="s">
        <v>2719</v>
      </c>
      <c r="J1045" s="4" t="s">
        <v>1445</v>
      </c>
    </row>
    <row r="1046" spans="2:10" outlineLevel="1" x14ac:dyDescent="0.2">
      <c r="B1046" s="8">
        <v>45055</v>
      </c>
      <c r="C1046" s="4" t="s">
        <v>1326</v>
      </c>
      <c r="D1046" s="4" t="s">
        <v>3840</v>
      </c>
      <c r="E1046" s="4" t="s">
        <v>2453</v>
      </c>
      <c r="F1046" s="12">
        <v>375822</v>
      </c>
      <c r="G1046" s="11" t="s">
        <v>1076</v>
      </c>
      <c r="H1046" s="12">
        <v>37582</v>
      </c>
      <c r="I1046" s="4" t="s">
        <v>2719</v>
      </c>
      <c r="J1046" s="4" t="s">
        <v>1445</v>
      </c>
    </row>
    <row r="1047" spans="2:10" outlineLevel="1" x14ac:dyDescent="0.2">
      <c r="B1047" s="8">
        <v>45055</v>
      </c>
      <c r="C1047" s="4" t="s">
        <v>3829</v>
      </c>
      <c r="D1047" s="4" t="s">
        <v>3840</v>
      </c>
      <c r="E1047" s="4" t="s">
        <v>1591</v>
      </c>
      <c r="F1047" s="12">
        <v>375822</v>
      </c>
      <c r="G1047" s="11" t="s">
        <v>1076</v>
      </c>
      <c r="H1047" s="12">
        <v>37582</v>
      </c>
      <c r="I1047" s="4" t="s">
        <v>2719</v>
      </c>
      <c r="J1047" s="4" t="s">
        <v>1445</v>
      </c>
    </row>
    <row r="1048" spans="2:10" outlineLevel="1" x14ac:dyDescent="0.2">
      <c r="B1048" s="8">
        <v>45055</v>
      </c>
      <c r="C1048" s="4" t="s">
        <v>473</v>
      </c>
      <c r="D1048" s="4" t="s">
        <v>3840</v>
      </c>
      <c r="E1048" s="4" t="s">
        <v>3251</v>
      </c>
      <c r="F1048" s="12">
        <v>375822</v>
      </c>
      <c r="G1048" s="11" t="s">
        <v>1076</v>
      </c>
      <c r="H1048" s="12">
        <v>37582</v>
      </c>
      <c r="I1048" s="4" t="s">
        <v>2719</v>
      </c>
      <c r="J1048" s="4" t="s">
        <v>1445</v>
      </c>
    </row>
    <row r="1049" spans="2:10" outlineLevel="1" x14ac:dyDescent="0.2">
      <c r="B1049" s="8">
        <v>45055</v>
      </c>
      <c r="C1049" s="4" t="s">
        <v>1719</v>
      </c>
      <c r="D1049" s="4" t="s">
        <v>3840</v>
      </c>
      <c r="E1049" s="4" t="s">
        <v>4600</v>
      </c>
      <c r="F1049" s="12">
        <v>375822</v>
      </c>
      <c r="G1049" s="11" t="s">
        <v>1076</v>
      </c>
      <c r="H1049" s="12">
        <v>37582</v>
      </c>
      <c r="I1049" s="4" t="s">
        <v>505</v>
      </c>
      <c r="J1049" s="4" t="s">
        <v>3537</v>
      </c>
    </row>
    <row r="1050" spans="2:10" outlineLevel="1" x14ac:dyDescent="0.2">
      <c r="B1050" s="8">
        <v>45055</v>
      </c>
      <c r="C1050" s="4" t="s">
        <v>47</v>
      </c>
      <c r="D1050" s="4" t="s">
        <v>3840</v>
      </c>
      <c r="E1050" s="4" t="s">
        <v>1872</v>
      </c>
      <c r="F1050" s="12">
        <v>375822</v>
      </c>
      <c r="G1050" s="11" t="s">
        <v>1076</v>
      </c>
      <c r="H1050" s="12">
        <v>37582</v>
      </c>
      <c r="I1050" s="4" t="s">
        <v>505</v>
      </c>
      <c r="J1050" s="4" t="s">
        <v>3537</v>
      </c>
    </row>
    <row r="1051" spans="2:10" outlineLevel="1" x14ac:dyDescent="0.2">
      <c r="B1051" s="8">
        <v>45055</v>
      </c>
      <c r="C1051" s="4" t="s">
        <v>5081</v>
      </c>
      <c r="D1051" s="4" t="s">
        <v>3840</v>
      </c>
      <c r="E1051" s="4" t="s">
        <v>4068</v>
      </c>
      <c r="F1051" s="12">
        <v>375822</v>
      </c>
      <c r="G1051" s="11" t="s">
        <v>1076</v>
      </c>
      <c r="H1051" s="12">
        <v>37582</v>
      </c>
      <c r="I1051" s="4" t="s">
        <v>505</v>
      </c>
      <c r="J1051" s="4" t="s">
        <v>3537</v>
      </c>
    </row>
    <row r="1052" spans="2:10" outlineLevel="1" x14ac:dyDescent="0.2">
      <c r="B1052" s="8">
        <v>45055</v>
      </c>
      <c r="C1052" s="4" t="s">
        <v>1261</v>
      </c>
      <c r="D1052" s="4" t="s">
        <v>3840</v>
      </c>
      <c r="E1052" s="4" t="s">
        <v>2648</v>
      </c>
      <c r="F1052" s="12">
        <v>375822</v>
      </c>
      <c r="G1052" s="11" t="s">
        <v>1076</v>
      </c>
      <c r="H1052" s="12">
        <v>37582</v>
      </c>
      <c r="I1052" s="4" t="s">
        <v>505</v>
      </c>
      <c r="J1052" s="4" t="s">
        <v>3537</v>
      </c>
    </row>
    <row r="1053" spans="2:10" outlineLevel="1" x14ac:dyDescent="0.2">
      <c r="B1053" s="8">
        <v>45055</v>
      </c>
      <c r="C1053" s="4" t="s">
        <v>1279</v>
      </c>
      <c r="D1053" s="4" t="s">
        <v>3840</v>
      </c>
      <c r="E1053" s="4" t="s">
        <v>1474</v>
      </c>
      <c r="F1053" s="12">
        <v>375822</v>
      </c>
      <c r="G1053" s="11" t="s">
        <v>1076</v>
      </c>
      <c r="H1053" s="12">
        <v>37582</v>
      </c>
      <c r="I1053" s="4" t="s">
        <v>505</v>
      </c>
      <c r="J1053" s="4" t="s">
        <v>3537</v>
      </c>
    </row>
    <row r="1054" spans="2:10" outlineLevel="1" x14ac:dyDescent="0.2">
      <c r="B1054" s="8">
        <v>45055</v>
      </c>
      <c r="C1054" s="4" t="s">
        <v>4042</v>
      </c>
      <c r="D1054" s="4" t="s">
        <v>3840</v>
      </c>
      <c r="E1054" s="4" t="s">
        <v>2261</v>
      </c>
      <c r="F1054" s="12">
        <v>375822</v>
      </c>
      <c r="G1054" s="11" t="s">
        <v>1076</v>
      </c>
      <c r="H1054" s="12">
        <v>37582</v>
      </c>
      <c r="I1054" s="4" t="s">
        <v>505</v>
      </c>
      <c r="J1054" s="4" t="s">
        <v>3537</v>
      </c>
    </row>
    <row r="1055" spans="2:10" outlineLevel="1" x14ac:dyDescent="0.2">
      <c r="B1055" s="8">
        <v>45055</v>
      </c>
      <c r="C1055" s="4" t="s">
        <v>5114</v>
      </c>
      <c r="D1055" s="4" t="s">
        <v>3840</v>
      </c>
      <c r="E1055" s="4" t="s">
        <v>4185</v>
      </c>
      <c r="F1055" s="12">
        <v>375822</v>
      </c>
      <c r="G1055" s="11" t="s">
        <v>1076</v>
      </c>
      <c r="H1055" s="12">
        <v>37582</v>
      </c>
      <c r="I1055" s="4" t="s">
        <v>505</v>
      </c>
      <c r="J1055" s="4" t="s">
        <v>3537</v>
      </c>
    </row>
    <row r="1056" spans="2:10" outlineLevel="1" x14ac:dyDescent="0.2">
      <c r="B1056" s="8">
        <v>45055</v>
      </c>
      <c r="C1056" s="4" t="s">
        <v>4255</v>
      </c>
      <c r="D1056" s="4" t="s">
        <v>3840</v>
      </c>
      <c r="E1056" s="4" t="s">
        <v>986</v>
      </c>
      <c r="F1056" s="12">
        <v>375822</v>
      </c>
      <c r="G1056" s="11" t="s">
        <v>1076</v>
      </c>
      <c r="H1056" s="12">
        <v>37582</v>
      </c>
      <c r="I1056" s="4" t="s">
        <v>505</v>
      </c>
      <c r="J1056" s="4" t="s">
        <v>3537</v>
      </c>
    </row>
    <row r="1057" spans="2:10" outlineLevel="1" x14ac:dyDescent="0.2">
      <c r="B1057" s="8">
        <v>45055</v>
      </c>
      <c r="C1057" s="4" t="s">
        <v>3530</v>
      </c>
      <c r="D1057" s="4" t="s">
        <v>3840</v>
      </c>
      <c r="E1057" s="4" t="s">
        <v>1661</v>
      </c>
      <c r="F1057" s="12">
        <v>375822</v>
      </c>
      <c r="G1057" s="11" t="s">
        <v>1076</v>
      </c>
      <c r="H1057" s="12">
        <v>37582</v>
      </c>
      <c r="I1057" s="4" t="s">
        <v>505</v>
      </c>
      <c r="J1057" s="4" t="s">
        <v>3537</v>
      </c>
    </row>
    <row r="1058" spans="2:10" outlineLevel="1" x14ac:dyDescent="0.2">
      <c r="B1058" s="8">
        <v>45055</v>
      </c>
      <c r="C1058" s="4" t="s">
        <v>1783</v>
      </c>
      <c r="D1058" s="4" t="s">
        <v>3840</v>
      </c>
      <c r="E1058" s="4" t="s">
        <v>1958</v>
      </c>
      <c r="F1058" s="12">
        <v>375822</v>
      </c>
      <c r="G1058" s="11" t="s">
        <v>1076</v>
      </c>
      <c r="H1058" s="12">
        <v>37582</v>
      </c>
      <c r="I1058" s="4" t="s">
        <v>505</v>
      </c>
      <c r="J1058" s="4" t="s">
        <v>3537</v>
      </c>
    </row>
    <row r="1059" spans="2:10" outlineLevel="1" x14ac:dyDescent="0.2">
      <c r="B1059" s="8">
        <v>45055</v>
      </c>
      <c r="C1059" s="4" t="s">
        <v>865</v>
      </c>
      <c r="D1059" s="4" t="s">
        <v>3840</v>
      </c>
      <c r="E1059" s="4" t="s">
        <v>1837</v>
      </c>
      <c r="F1059" s="12">
        <v>375822</v>
      </c>
      <c r="G1059" s="11" t="s">
        <v>1076</v>
      </c>
      <c r="H1059" s="12">
        <v>37582</v>
      </c>
      <c r="I1059" s="4" t="s">
        <v>505</v>
      </c>
      <c r="J1059" s="4" t="s">
        <v>3537</v>
      </c>
    </row>
    <row r="1060" spans="2:10" outlineLevel="1" x14ac:dyDescent="0.2">
      <c r="B1060" s="8">
        <v>45055</v>
      </c>
      <c r="C1060" s="4" t="s">
        <v>2640</v>
      </c>
      <c r="D1060" s="4" t="s">
        <v>3840</v>
      </c>
      <c r="E1060" s="4" t="s">
        <v>2245</v>
      </c>
      <c r="F1060" s="12">
        <v>375822</v>
      </c>
      <c r="G1060" s="11" t="s">
        <v>1076</v>
      </c>
      <c r="H1060" s="12">
        <v>37582</v>
      </c>
      <c r="I1060" s="4" t="s">
        <v>505</v>
      </c>
      <c r="J1060" s="4" t="s">
        <v>3537</v>
      </c>
    </row>
    <row r="1061" spans="2:10" outlineLevel="1" x14ac:dyDescent="0.2">
      <c r="B1061" s="8">
        <v>45055</v>
      </c>
      <c r="C1061" s="4" t="s">
        <v>3888</v>
      </c>
      <c r="D1061" s="4" t="s">
        <v>3840</v>
      </c>
      <c r="E1061" s="4" t="s">
        <v>2029</v>
      </c>
      <c r="F1061" s="12">
        <v>375822</v>
      </c>
      <c r="G1061" s="11" t="s">
        <v>1076</v>
      </c>
      <c r="H1061" s="12">
        <v>37582</v>
      </c>
      <c r="I1061" s="4" t="s">
        <v>505</v>
      </c>
      <c r="J1061" s="4" t="s">
        <v>3537</v>
      </c>
    </row>
    <row r="1062" spans="2:10" outlineLevel="1" x14ac:dyDescent="0.2">
      <c r="B1062" s="8">
        <v>45055</v>
      </c>
      <c r="C1062" s="4" t="s">
        <v>4114</v>
      </c>
      <c r="D1062" s="4" t="s">
        <v>3840</v>
      </c>
      <c r="E1062" s="4" t="s">
        <v>4563</v>
      </c>
      <c r="F1062" s="12">
        <v>375822</v>
      </c>
      <c r="G1062" s="11" t="s">
        <v>1076</v>
      </c>
      <c r="H1062" s="12">
        <v>37582</v>
      </c>
      <c r="I1062" s="4" t="s">
        <v>505</v>
      </c>
      <c r="J1062" s="4" t="s">
        <v>3537</v>
      </c>
    </row>
    <row r="1063" spans="2:10" outlineLevel="1" x14ac:dyDescent="0.2">
      <c r="B1063" s="8">
        <v>45055</v>
      </c>
      <c r="C1063" s="4" t="s">
        <v>1821</v>
      </c>
      <c r="D1063" s="4" t="s">
        <v>3840</v>
      </c>
      <c r="E1063" s="4" t="s">
        <v>1153</v>
      </c>
      <c r="F1063" s="12">
        <v>375822</v>
      </c>
      <c r="G1063" s="11" t="s">
        <v>1076</v>
      </c>
      <c r="H1063" s="12">
        <v>37582</v>
      </c>
      <c r="I1063" s="4" t="s">
        <v>505</v>
      </c>
      <c r="J1063" s="4" t="s">
        <v>3537</v>
      </c>
    </row>
    <row r="1064" spans="2:10" outlineLevel="1" x14ac:dyDescent="0.2">
      <c r="B1064" s="8">
        <v>45055</v>
      </c>
      <c r="C1064" s="4" t="s">
        <v>1733</v>
      </c>
      <c r="D1064" s="4" t="s">
        <v>3840</v>
      </c>
      <c r="E1064" s="4" t="s">
        <v>3296</v>
      </c>
      <c r="F1064" s="12">
        <v>375822</v>
      </c>
      <c r="G1064" s="11" t="s">
        <v>1076</v>
      </c>
      <c r="H1064" s="12">
        <v>37582</v>
      </c>
      <c r="I1064" s="4" t="s">
        <v>505</v>
      </c>
      <c r="J1064" s="4" t="s">
        <v>3537</v>
      </c>
    </row>
    <row r="1065" spans="2:10" outlineLevel="1" x14ac:dyDescent="0.2">
      <c r="B1065" s="8">
        <v>45055</v>
      </c>
      <c r="C1065" s="4" t="s">
        <v>4119</v>
      </c>
      <c r="D1065" s="4" t="s">
        <v>3840</v>
      </c>
      <c r="E1065" s="4" t="s">
        <v>597</v>
      </c>
      <c r="F1065" s="12">
        <v>375822</v>
      </c>
      <c r="G1065" s="11" t="s">
        <v>1076</v>
      </c>
      <c r="H1065" s="12">
        <v>37582</v>
      </c>
      <c r="I1065" s="4" t="s">
        <v>505</v>
      </c>
      <c r="J1065" s="4" t="s">
        <v>3537</v>
      </c>
    </row>
    <row r="1066" spans="2:10" outlineLevel="1" x14ac:dyDescent="0.2">
      <c r="B1066" s="8">
        <v>45055</v>
      </c>
      <c r="C1066" s="4" t="s">
        <v>2331</v>
      </c>
      <c r="D1066" s="4" t="s">
        <v>3840</v>
      </c>
      <c r="E1066" s="4" t="s">
        <v>234</v>
      </c>
      <c r="F1066" s="12">
        <v>375822</v>
      </c>
      <c r="G1066" s="11" t="s">
        <v>1076</v>
      </c>
      <c r="H1066" s="12">
        <v>37582</v>
      </c>
      <c r="I1066" s="4" t="s">
        <v>505</v>
      </c>
      <c r="J1066" s="4" t="s">
        <v>3537</v>
      </c>
    </row>
    <row r="1067" spans="2:10" outlineLevel="1" x14ac:dyDescent="0.2">
      <c r="B1067" s="8">
        <v>45055</v>
      </c>
      <c r="C1067" s="4" t="s">
        <v>1262</v>
      </c>
      <c r="D1067" s="4" t="s">
        <v>3840</v>
      </c>
      <c r="E1067" s="4" t="s">
        <v>3472</v>
      </c>
      <c r="F1067" s="12">
        <v>375822</v>
      </c>
      <c r="G1067" s="11" t="s">
        <v>1076</v>
      </c>
      <c r="H1067" s="12">
        <v>37582</v>
      </c>
      <c r="I1067" s="4" t="s">
        <v>505</v>
      </c>
      <c r="J1067" s="4" t="s">
        <v>3537</v>
      </c>
    </row>
    <row r="1068" spans="2:10" outlineLevel="1" x14ac:dyDescent="0.2">
      <c r="B1068" s="8">
        <v>45055</v>
      </c>
      <c r="C1068" s="4" t="s">
        <v>2568</v>
      </c>
      <c r="D1068" s="4" t="s">
        <v>3840</v>
      </c>
      <c r="E1068" s="4" t="s">
        <v>2319</v>
      </c>
      <c r="F1068" s="12">
        <v>375822</v>
      </c>
      <c r="G1068" s="11" t="s">
        <v>1076</v>
      </c>
      <c r="H1068" s="12">
        <v>37582</v>
      </c>
      <c r="I1068" s="4" t="s">
        <v>505</v>
      </c>
      <c r="J1068" s="4" t="s">
        <v>3537</v>
      </c>
    </row>
    <row r="1069" spans="2:10" outlineLevel="1" x14ac:dyDescent="0.2">
      <c r="B1069" s="8">
        <v>45055</v>
      </c>
      <c r="C1069" s="4" t="s">
        <v>1636</v>
      </c>
      <c r="D1069" s="4" t="s">
        <v>3840</v>
      </c>
      <c r="E1069" s="4" t="s">
        <v>1678</v>
      </c>
      <c r="F1069" s="12">
        <v>375822</v>
      </c>
      <c r="G1069" s="11" t="s">
        <v>1076</v>
      </c>
      <c r="H1069" s="12">
        <v>37582</v>
      </c>
      <c r="I1069" s="4" t="s">
        <v>505</v>
      </c>
      <c r="J1069" s="4" t="s">
        <v>3537</v>
      </c>
    </row>
    <row r="1070" spans="2:10" outlineLevel="1" x14ac:dyDescent="0.2">
      <c r="B1070" s="8">
        <v>45055</v>
      </c>
      <c r="C1070" s="4" t="s">
        <v>3789</v>
      </c>
      <c r="D1070" s="4" t="s">
        <v>3840</v>
      </c>
      <c r="E1070" s="4" t="s">
        <v>2510</v>
      </c>
      <c r="F1070" s="12">
        <v>375822</v>
      </c>
      <c r="G1070" s="11" t="s">
        <v>1076</v>
      </c>
      <c r="H1070" s="12">
        <v>37582</v>
      </c>
      <c r="I1070" s="4" t="s">
        <v>505</v>
      </c>
      <c r="J1070" s="4" t="s">
        <v>3537</v>
      </c>
    </row>
    <row r="1071" spans="2:10" outlineLevel="1" x14ac:dyDescent="0.2">
      <c r="B1071" s="8">
        <v>45055</v>
      </c>
      <c r="C1071" s="4" t="s">
        <v>108</v>
      </c>
      <c r="D1071" s="4" t="s">
        <v>3840</v>
      </c>
      <c r="E1071" s="4" t="s">
        <v>776</v>
      </c>
      <c r="F1071" s="12">
        <v>375822</v>
      </c>
      <c r="G1071" s="11" t="s">
        <v>1076</v>
      </c>
      <c r="H1071" s="12">
        <v>37582</v>
      </c>
      <c r="I1071" s="4" t="s">
        <v>505</v>
      </c>
      <c r="J1071" s="4" t="s">
        <v>3537</v>
      </c>
    </row>
    <row r="1072" spans="2:10" outlineLevel="1" x14ac:dyDescent="0.2">
      <c r="B1072" s="8">
        <v>45055</v>
      </c>
      <c r="C1072" s="4" t="s">
        <v>2073</v>
      </c>
      <c r="D1072" s="4" t="s">
        <v>3840</v>
      </c>
      <c r="E1072" s="4" t="s">
        <v>3943</v>
      </c>
      <c r="F1072" s="12">
        <v>375822</v>
      </c>
      <c r="G1072" s="11" t="s">
        <v>1076</v>
      </c>
      <c r="H1072" s="12">
        <v>37582</v>
      </c>
      <c r="I1072" s="4" t="s">
        <v>505</v>
      </c>
      <c r="J1072" s="4" t="s">
        <v>3537</v>
      </c>
    </row>
    <row r="1073" spans="2:10" outlineLevel="1" x14ac:dyDescent="0.2">
      <c r="B1073" s="8">
        <v>45055</v>
      </c>
      <c r="C1073" s="4" t="s">
        <v>2976</v>
      </c>
      <c r="D1073" s="4" t="s">
        <v>3840</v>
      </c>
      <c r="E1073" s="4" t="s">
        <v>4571</v>
      </c>
      <c r="F1073" s="12">
        <v>375822</v>
      </c>
      <c r="G1073" s="11" t="s">
        <v>1076</v>
      </c>
      <c r="H1073" s="12">
        <v>37582</v>
      </c>
      <c r="I1073" s="4" t="s">
        <v>505</v>
      </c>
      <c r="J1073" s="4" t="s">
        <v>3537</v>
      </c>
    </row>
    <row r="1074" spans="2:10" outlineLevel="1" x14ac:dyDescent="0.2">
      <c r="B1074" s="8">
        <v>45055</v>
      </c>
      <c r="C1074" s="4" t="s">
        <v>1524</v>
      </c>
      <c r="D1074" s="4" t="s">
        <v>3840</v>
      </c>
      <c r="E1074" s="4" t="s">
        <v>4453</v>
      </c>
      <c r="F1074" s="12">
        <v>375822</v>
      </c>
      <c r="G1074" s="11" t="s">
        <v>1076</v>
      </c>
      <c r="H1074" s="12">
        <v>37582</v>
      </c>
      <c r="I1074" s="4" t="s">
        <v>505</v>
      </c>
      <c r="J1074" s="4" t="s">
        <v>3537</v>
      </c>
    </row>
    <row r="1075" spans="2:10" outlineLevel="1" x14ac:dyDescent="0.2">
      <c r="B1075" s="8">
        <v>45055</v>
      </c>
      <c r="C1075" s="4" t="s">
        <v>2562</v>
      </c>
      <c r="D1075" s="4" t="s">
        <v>3840</v>
      </c>
      <c r="E1075" s="4" t="s">
        <v>749</v>
      </c>
      <c r="F1075" s="12">
        <v>375822</v>
      </c>
      <c r="G1075" s="11" t="s">
        <v>1076</v>
      </c>
      <c r="H1075" s="12">
        <v>37582</v>
      </c>
      <c r="I1075" s="4" t="s">
        <v>505</v>
      </c>
      <c r="J1075" s="4" t="s">
        <v>3537</v>
      </c>
    </row>
    <row r="1076" spans="2:10" outlineLevel="1" x14ac:dyDescent="0.2">
      <c r="B1076" s="8">
        <v>45055</v>
      </c>
      <c r="C1076" s="4" t="s">
        <v>308</v>
      </c>
      <c r="D1076" s="4" t="s">
        <v>3840</v>
      </c>
      <c r="E1076" s="4"/>
      <c r="F1076" s="12">
        <v>0</v>
      </c>
      <c r="G1076" s="11" t="s">
        <v>1076</v>
      </c>
      <c r="H1076" s="12">
        <v>0</v>
      </c>
      <c r="I1076" s="4" t="s">
        <v>505</v>
      </c>
      <c r="J1076" s="4" t="s">
        <v>3537</v>
      </c>
    </row>
    <row r="1077" spans="2:10" outlineLevel="1" x14ac:dyDescent="0.2">
      <c r="B1077" s="8">
        <v>45055</v>
      </c>
      <c r="C1077" s="4" t="s">
        <v>5115</v>
      </c>
      <c r="D1077" s="4" t="s">
        <v>3840</v>
      </c>
      <c r="E1077" s="4" t="s">
        <v>1880</v>
      </c>
      <c r="F1077" s="12">
        <v>375822</v>
      </c>
      <c r="G1077" s="11" t="s">
        <v>1076</v>
      </c>
      <c r="H1077" s="12">
        <v>37582</v>
      </c>
      <c r="I1077" s="4" t="s">
        <v>505</v>
      </c>
      <c r="J1077" s="4" t="s">
        <v>3537</v>
      </c>
    </row>
    <row r="1078" spans="2:10" outlineLevel="1" x14ac:dyDescent="0.2">
      <c r="B1078" s="8">
        <v>45055</v>
      </c>
      <c r="C1078" s="4" t="s">
        <v>3285</v>
      </c>
      <c r="D1078" s="4" t="s">
        <v>3840</v>
      </c>
      <c r="E1078" s="4" t="s">
        <v>990</v>
      </c>
      <c r="F1078" s="12">
        <v>375822</v>
      </c>
      <c r="G1078" s="11" t="s">
        <v>1076</v>
      </c>
      <c r="H1078" s="12">
        <v>37582</v>
      </c>
      <c r="I1078" s="4" t="s">
        <v>505</v>
      </c>
      <c r="J1078" s="4" t="s">
        <v>3537</v>
      </c>
    </row>
    <row r="1079" spans="2:10" outlineLevel="1" x14ac:dyDescent="0.2">
      <c r="B1079" s="8">
        <v>45055</v>
      </c>
      <c r="C1079" s="4" t="s">
        <v>4102</v>
      </c>
      <c r="D1079" s="4" t="s">
        <v>3840</v>
      </c>
      <c r="E1079" s="4" t="s">
        <v>3873</v>
      </c>
      <c r="F1079" s="12">
        <v>375822</v>
      </c>
      <c r="G1079" s="11" t="s">
        <v>1076</v>
      </c>
      <c r="H1079" s="12">
        <v>37582</v>
      </c>
      <c r="I1079" s="4" t="s">
        <v>505</v>
      </c>
      <c r="J1079" s="4" t="s">
        <v>3537</v>
      </c>
    </row>
    <row r="1080" spans="2:10" outlineLevel="1" x14ac:dyDescent="0.2">
      <c r="B1080" s="8">
        <v>45055</v>
      </c>
      <c r="C1080" s="4" t="s">
        <v>1059</v>
      </c>
      <c r="D1080" s="4" t="s">
        <v>3840</v>
      </c>
      <c r="E1080" s="4" t="s">
        <v>3196</v>
      </c>
      <c r="F1080" s="12">
        <v>375822</v>
      </c>
      <c r="G1080" s="11" t="s">
        <v>1076</v>
      </c>
      <c r="H1080" s="12">
        <v>37582</v>
      </c>
      <c r="I1080" s="4" t="s">
        <v>505</v>
      </c>
      <c r="J1080" s="4" t="s">
        <v>3537</v>
      </c>
    </row>
    <row r="1081" spans="2:10" outlineLevel="1" x14ac:dyDescent="0.2">
      <c r="B1081" s="8">
        <v>45055</v>
      </c>
      <c r="C1081" s="4" t="s">
        <v>3790</v>
      </c>
      <c r="D1081" s="4" t="s">
        <v>3840</v>
      </c>
      <c r="E1081" s="4" t="s">
        <v>4811</v>
      </c>
      <c r="F1081" s="12">
        <v>375822</v>
      </c>
      <c r="G1081" s="11" t="s">
        <v>1076</v>
      </c>
      <c r="H1081" s="12">
        <v>37582</v>
      </c>
      <c r="I1081" s="4" t="s">
        <v>505</v>
      </c>
      <c r="J1081" s="4" t="s">
        <v>3537</v>
      </c>
    </row>
    <row r="1082" spans="2:10" outlineLevel="1" x14ac:dyDescent="0.2">
      <c r="B1082" s="8">
        <v>45055</v>
      </c>
      <c r="C1082" s="4" t="s">
        <v>1102</v>
      </c>
      <c r="D1082" s="4" t="s">
        <v>3840</v>
      </c>
      <c r="E1082" s="4" t="s">
        <v>3540</v>
      </c>
      <c r="F1082" s="12">
        <v>375822</v>
      </c>
      <c r="G1082" s="11" t="s">
        <v>1076</v>
      </c>
      <c r="H1082" s="12">
        <v>37582</v>
      </c>
      <c r="I1082" s="4" t="s">
        <v>505</v>
      </c>
      <c r="J1082" s="4" t="s">
        <v>3537</v>
      </c>
    </row>
    <row r="1083" spans="2:10" outlineLevel="1" x14ac:dyDescent="0.2">
      <c r="B1083" s="8">
        <v>45055</v>
      </c>
      <c r="C1083" s="4" t="s">
        <v>2736</v>
      </c>
      <c r="D1083" s="4" t="s">
        <v>3840</v>
      </c>
      <c r="E1083" s="4" t="s">
        <v>4699</v>
      </c>
      <c r="F1083" s="12">
        <v>375822</v>
      </c>
      <c r="G1083" s="11" t="s">
        <v>1076</v>
      </c>
      <c r="H1083" s="12">
        <v>37582</v>
      </c>
      <c r="I1083" s="4" t="s">
        <v>505</v>
      </c>
      <c r="J1083" s="4" t="s">
        <v>3537</v>
      </c>
    </row>
    <row r="1084" spans="2:10" outlineLevel="1" x14ac:dyDescent="0.2">
      <c r="B1084" s="8">
        <v>45055</v>
      </c>
      <c r="C1084" s="4" t="s">
        <v>1549</v>
      </c>
      <c r="D1084" s="4" t="s">
        <v>3840</v>
      </c>
      <c r="E1084" s="4" t="s">
        <v>1949</v>
      </c>
      <c r="F1084" s="12">
        <v>375822</v>
      </c>
      <c r="G1084" s="11" t="s">
        <v>1076</v>
      </c>
      <c r="H1084" s="12">
        <v>37582</v>
      </c>
      <c r="I1084" s="4" t="s">
        <v>505</v>
      </c>
      <c r="J1084" s="4" t="s">
        <v>3537</v>
      </c>
    </row>
    <row r="1085" spans="2:10" outlineLevel="1" x14ac:dyDescent="0.2">
      <c r="B1085" s="8">
        <v>45055</v>
      </c>
      <c r="C1085" s="4" t="s">
        <v>507</v>
      </c>
      <c r="D1085" s="4" t="s">
        <v>3840</v>
      </c>
      <c r="E1085" s="4" t="s">
        <v>421</v>
      </c>
      <c r="F1085" s="12">
        <v>375822</v>
      </c>
      <c r="G1085" s="11" t="s">
        <v>1076</v>
      </c>
      <c r="H1085" s="12">
        <v>37582</v>
      </c>
      <c r="I1085" s="4" t="s">
        <v>505</v>
      </c>
      <c r="J1085" s="4" t="s">
        <v>3537</v>
      </c>
    </row>
    <row r="1086" spans="2:10" outlineLevel="1" x14ac:dyDescent="0.2">
      <c r="B1086" s="8">
        <v>45055</v>
      </c>
      <c r="C1086" s="4" t="s">
        <v>3669</v>
      </c>
      <c r="D1086" s="4" t="s">
        <v>3840</v>
      </c>
      <c r="E1086" s="4" t="s">
        <v>4168</v>
      </c>
      <c r="F1086" s="12">
        <v>375822</v>
      </c>
      <c r="G1086" s="11" t="s">
        <v>1076</v>
      </c>
      <c r="H1086" s="12">
        <v>37582</v>
      </c>
      <c r="I1086" s="4" t="s">
        <v>505</v>
      </c>
      <c r="J1086" s="4" t="s">
        <v>3537</v>
      </c>
    </row>
    <row r="1087" spans="2:10" outlineLevel="1" x14ac:dyDescent="0.2">
      <c r="B1087" s="8">
        <v>45055</v>
      </c>
      <c r="C1087" s="4" t="s">
        <v>3079</v>
      </c>
      <c r="D1087" s="4" t="s">
        <v>3840</v>
      </c>
      <c r="E1087" s="4" t="s">
        <v>4711</v>
      </c>
      <c r="F1087" s="12">
        <v>375822</v>
      </c>
      <c r="G1087" s="11" t="s">
        <v>1076</v>
      </c>
      <c r="H1087" s="12">
        <v>37582</v>
      </c>
      <c r="I1087" s="4" t="s">
        <v>505</v>
      </c>
      <c r="J1087" s="4" t="s">
        <v>3537</v>
      </c>
    </row>
    <row r="1088" spans="2:10" outlineLevel="1" x14ac:dyDescent="0.2">
      <c r="B1088" s="8">
        <v>45055</v>
      </c>
      <c r="C1088" s="4" t="s">
        <v>493</v>
      </c>
      <c r="D1088" s="4" t="s">
        <v>3840</v>
      </c>
      <c r="E1088" s="4" t="s">
        <v>4035</v>
      </c>
      <c r="F1088" s="12">
        <v>375822</v>
      </c>
      <c r="G1088" s="11" t="s">
        <v>1076</v>
      </c>
      <c r="H1088" s="12">
        <v>37582</v>
      </c>
      <c r="I1088" s="4" t="s">
        <v>505</v>
      </c>
      <c r="J1088" s="4" t="s">
        <v>3537</v>
      </c>
    </row>
    <row r="1089" spans="2:10" outlineLevel="1" x14ac:dyDescent="0.2">
      <c r="B1089" s="8">
        <v>45055</v>
      </c>
      <c r="C1089" s="4" t="s">
        <v>1881</v>
      </c>
      <c r="D1089" s="4" t="s">
        <v>3840</v>
      </c>
      <c r="E1089" s="4" t="s">
        <v>3339</v>
      </c>
      <c r="F1089" s="12">
        <v>375822</v>
      </c>
      <c r="G1089" s="11" t="s">
        <v>1076</v>
      </c>
      <c r="H1089" s="12">
        <v>37582</v>
      </c>
      <c r="I1089" s="4" t="s">
        <v>505</v>
      </c>
      <c r="J1089" s="4" t="s">
        <v>3537</v>
      </c>
    </row>
    <row r="1090" spans="2:10" outlineLevel="1" x14ac:dyDescent="0.2">
      <c r="B1090" s="8">
        <v>45055</v>
      </c>
      <c r="C1090" s="4" t="s">
        <v>2508</v>
      </c>
      <c r="D1090" s="4" t="s">
        <v>3840</v>
      </c>
      <c r="E1090" s="4" t="s">
        <v>4159</v>
      </c>
      <c r="F1090" s="12">
        <v>375822</v>
      </c>
      <c r="G1090" s="11" t="s">
        <v>1076</v>
      </c>
      <c r="H1090" s="12">
        <v>37582</v>
      </c>
      <c r="I1090" s="4" t="s">
        <v>505</v>
      </c>
      <c r="J1090" s="4" t="s">
        <v>3537</v>
      </c>
    </row>
    <row r="1091" spans="2:10" outlineLevel="1" x14ac:dyDescent="0.2">
      <c r="B1091" s="8">
        <v>45055</v>
      </c>
      <c r="C1091" s="4" t="s">
        <v>3835</v>
      </c>
      <c r="D1091" s="4" t="s">
        <v>3840</v>
      </c>
      <c r="E1091" s="4" t="s">
        <v>3421</v>
      </c>
      <c r="F1091" s="12">
        <v>375822</v>
      </c>
      <c r="G1091" s="11" t="s">
        <v>1076</v>
      </c>
      <c r="H1091" s="12">
        <v>37582</v>
      </c>
      <c r="I1091" s="4" t="s">
        <v>505</v>
      </c>
      <c r="J1091" s="4" t="s">
        <v>3537</v>
      </c>
    </row>
    <row r="1092" spans="2:10" outlineLevel="1" x14ac:dyDescent="0.2">
      <c r="B1092" s="8">
        <v>45055</v>
      </c>
      <c r="C1092" s="4" t="s">
        <v>1987</v>
      </c>
      <c r="D1092" s="4" t="s">
        <v>3840</v>
      </c>
      <c r="E1092" s="4" t="s">
        <v>3085</v>
      </c>
      <c r="F1092" s="12">
        <v>375822</v>
      </c>
      <c r="G1092" s="11" t="s">
        <v>1076</v>
      </c>
      <c r="H1092" s="12">
        <v>37582</v>
      </c>
      <c r="I1092" s="4" t="s">
        <v>505</v>
      </c>
      <c r="J1092" s="4" t="s">
        <v>3537</v>
      </c>
    </row>
    <row r="1093" spans="2:10" outlineLevel="1" x14ac:dyDescent="0.2">
      <c r="B1093" s="8">
        <v>45055</v>
      </c>
      <c r="C1093" s="4" t="s">
        <v>5212</v>
      </c>
      <c r="D1093" s="4" t="s">
        <v>3840</v>
      </c>
      <c r="E1093" s="4" t="s">
        <v>575</v>
      </c>
      <c r="F1093" s="12">
        <v>375822</v>
      </c>
      <c r="G1093" s="11" t="s">
        <v>1076</v>
      </c>
      <c r="H1093" s="12">
        <v>37582</v>
      </c>
      <c r="I1093" s="4" t="s">
        <v>505</v>
      </c>
      <c r="J1093" s="4" t="s">
        <v>3537</v>
      </c>
    </row>
    <row r="1094" spans="2:10" outlineLevel="1" x14ac:dyDescent="0.2">
      <c r="B1094" s="8">
        <v>45055</v>
      </c>
      <c r="C1094" s="4" t="s">
        <v>429</v>
      </c>
      <c r="D1094" s="4" t="s">
        <v>3840</v>
      </c>
      <c r="E1094" s="4" t="s">
        <v>3564</v>
      </c>
      <c r="F1094" s="12">
        <v>375822</v>
      </c>
      <c r="G1094" s="11" t="s">
        <v>1076</v>
      </c>
      <c r="H1094" s="12">
        <v>37582</v>
      </c>
      <c r="I1094" s="4" t="s">
        <v>505</v>
      </c>
      <c r="J1094" s="4" t="s">
        <v>3537</v>
      </c>
    </row>
    <row r="1095" spans="2:10" outlineLevel="1" x14ac:dyDescent="0.2">
      <c r="B1095" s="8">
        <v>45055</v>
      </c>
      <c r="C1095" s="4" t="s">
        <v>15</v>
      </c>
      <c r="D1095" s="4" t="s">
        <v>3840</v>
      </c>
      <c r="E1095" s="4" t="s">
        <v>353</v>
      </c>
      <c r="F1095" s="12">
        <v>375822</v>
      </c>
      <c r="G1095" s="11" t="s">
        <v>1076</v>
      </c>
      <c r="H1095" s="12">
        <v>37582</v>
      </c>
      <c r="I1095" s="4" t="s">
        <v>505</v>
      </c>
      <c r="J1095" s="4" t="s">
        <v>3537</v>
      </c>
    </row>
    <row r="1096" spans="2:10" outlineLevel="1" x14ac:dyDescent="0.2">
      <c r="B1096" s="8">
        <v>45055</v>
      </c>
      <c r="C1096" s="4" t="s">
        <v>2344</v>
      </c>
      <c r="D1096" s="4" t="s">
        <v>3840</v>
      </c>
      <c r="E1096" s="4" t="s">
        <v>2891</v>
      </c>
      <c r="F1096" s="12">
        <v>375822</v>
      </c>
      <c r="G1096" s="11" t="s">
        <v>1076</v>
      </c>
      <c r="H1096" s="12">
        <v>37582</v>
      </c>
      <c r="I1096" s="4" t="s">
        <v>505</v>
      </c>
      <c r="J1096" s="4" t="s">
        <v>3537</v>
      </c>
    </row>
    <row r="1097" spans="2:10" outlineLevel="1" x14ac:dyDescent="0.2">
      <c r="B1097" s="8">
        <v>45055</v>
      </c>
      <c r="C1097" s="4" t="s">
        <v>1195</v>
      </c>
      <c r="D1097" s="4" t="s">
        <v>3840</v>
      </c>
      <c r="E1097" s="4" t="s">
        <v>1745</v>
      </c>
      <c r="F1097" s="12">
        <v>375822</v>
      </c>
      <c r="G1097" s="11" t="s">
        <v>1076</v>
      </c>
      <c r="H1097" s="12">
        <v>37582</v>
      </c>
      <c r="I1097" s="4" t="s">
        <v>505</v>
      </c>
      <c r="J1097" s="4" t="s">
        <v>3537</v>
      </c>
    </row>
    <row r="1098" spans="2:10" outlineLevel="1" x14ac:dyDescent="0.2">
      <c r="B1098" s="8">
        <v>45055</v>
      </c>
      <c r="C1098" s="4" t="s">
        <v>1495</v>
      </c>
      <c r="D1098" s="4" t="s">
        <v>3840</v>
      </c>
      <c r="E1098" s="4" t="s">
        <v>4120</v>
      </c>
      <c r="F1098" s="12">
        <v>375822</v>
      </c>
      <c r="G1098" s="11" t="s">
        <v>1076</v>
      </c>
      <c r="H1098" s="12">
        <v>37582</v>
      </c>
      <c r="I1098" s="4" t="s">
        <v>505</v>
      </c>
      <c r="J1098" s="4" t="s">
        <v>3537</v>
      </c>
    </row>
    <row r="1099" spans="2:10" outlineLevel="1" x14ac:dyDescent="0.2">
      <c r="B1099" s="8">
        <v>45055</v>
      </c>
      <c r="C1099" s="4" t="s">
        <v>2494</v>
      </c>
      <c r="D1099" s="4" t="s">
        <v>3840</v>
      </c>
      <c r="E1099" s="4" t="s">
        <v>3445</v>
      </c>
      <c r="F1099" s="12">
        <v>375822</v>
      </c>
      <c r="G1099" s="11" t="s">
        <v>1076</v>
      </c>
      <c r="H1099" s="12">
        <v>37582</v>
      </c>
      <c r="I1099" s="4" t="s">
        <v>505</v>
      </c>
      <c r="J1099" s="4" t="s">
        <v>3537</v>
      </c>
    </row>
    <row r="1100" spans="2:10" outlineLevel="1" x14ac:dyDescent="0.2">
      <c r="B1100" s="8">
        <v>45055</v>
      </c>
      <c r="C1100" s="4" t="s">
        <v>1751</v>
      </c>
      <c r="D1100" s="4" t="s">
        <v>3840</v>
      </c>
      <c r="E1100" s="4" t="s">
        <v>534</v>
      </c>
      <c r="F1100" s="12">
        <v>375822</v>
      </c>
      <c r="G1100" s="11" t="s">
        <v>1076</v>
      </c>
      <c r="H1100" s="12">
        <v>37582</v>
      </c>
      <c r="I1100" s="4" t="s">
        <v>505</v>
      </c>
      <c r="J1100" s="4" t="s">
        <v>3537</v>
      </c>
    </row>
    <row r="1101" spans="2:10" outlineLevel="1" x14ac:dyDescent="0.2">
      <c r="B1101" s="8">
        <v>45055</v>
      </c>
      <c r="C1101" s="4" t="s">
        <v>2480</v>
      </c>
      <c r="D1101" s="4" t="s">
        <v>3840</v>
      </c>
      <c r="E1101" s="4" t="s">
        <v>1087</v>
      </c>
      <c r="F1101" s="12">
        <v>375822</v>
      </c>
      <c r="G1101" s="11" t="s">
        <v>1076</v>
      </c>
      <c r="H1101" s="12">
        <v>37582</v>
      </c>
      <c r="I1101" s="4" t="s">
        <v>505</v>
      </c>
      <c r="J1101" s="4" t="s">
        <v>3537</v>
      </c>
    </row>
    <row r="1102" spans="2:10" outlineLevel="1" x14ac:dyDescent="0.2">
      <c r="B1102" s="8">
        <v>45055</v>
      </c>
      <c r="C1102" s="4" t="s">
        <v>3634</v>
      </c>
      <c r="D1102" s="4" t="s">
        <v>3840</v>
      </c>
      <c r="E1102" s="4" t="s">
        <v>2466</v>
      </c>
      <c r="F1102" s="12">
        <v>375822</v>
      </c>
      <c r="G1102" s="11" t="s">
        <v>1076</v>
      </c>
      <c r="H1102" s="12">
        <v>37582</v>
      </c>
      <c r="I1102" s="4" t="s">
        <v>505</v>
      </c>
      <c r="J1102" s="4" t="s">
        <v>3537</v>
      </c>
    </row>
    <row r="1103" spans="2:10" outlineLevel="1" x14ac:dyDescent="0.2">
      <c r="B1103" s="8">
        <v>45055</v>
      </c>
      <c r="C1103" s="4" t="s">
        <v>4774</v>
      </c>
      <c r="D1103" s="4" t="s">
        <v>3840</v>
      </c>
      <c r="E1103" s="4" t="s">
        <v>920</v>
      </c>
      <c r="F1103" s="12">
        <v>375822</v>
      </c>
      <c r="G1103" s="11" t="s">
        <v>1076</v>
      </c>
      <c r="H1103" s="12">
        <v>37582</v>
      </c>
      <c r="I1103" s="4" t="s">
        <v>505</v>
      </c>
      <c r="J1103" s="4" t="s">
        <v>3537</v>
      </c>
    </row>
    <row r="1104" spans="2:10" outlineLevel="1" x14ac:dyDescent="0.2">
      <c r="B1104" s="8">
        <v>45055</v>
      </c>
      <c r="C1104" s="4" t="s">
        <v>2060</v>
      </c>
      <c r="D1104" s="4" t="s">
        <v>3840</v>
      </c>
      <c r="E1104" s="4" t="s">
        <v>599</v>
      </c>
      <c r="F1104" s="12">
        <v>375822</v>
      </c>
      <c r="G1104" s="11" t="s">
        <v>1076</v>
      </c>
      <c r="H1104" s="12">
        <v>37582</v>
      </c>
      <c r="I1104" s="4" t="s">
        <v>505</v>
      </c>
      <c r="J1104" s="4" t="s">
        <v>3537</v>
      </c>
    </row>
    <row r="1105" spans="2:10" outlineLevel="1" x14ac:dyDescent="0.2">
      <c r="B1105" s="8">
        <v>45055</v>
      </c>
      <c r="C1105" s="4" t="s">
        <v>882</v>
      </c>
      <c r="D1105" s="4" t="s">
        <v>3840</v>
      </c>
      <c r="E1105" s="4" t="s">
        <v>5133</v>
      </c>
      <c r="F1105" s="12">
        <v>375822</v>
      </c>
      <c r="G1105" s="11" t="s">
        <v>1076</v>
      </c>
      <c r="H1105" s="12">
        <v>37582</v>
      </c>
      <c r="I1105" s="4" t="s">
        <v>505</v>
      </c>
      <c r="J1105" s="4" t="s">
        <v>3537</v>
      </c>
    </row>
    <row r="1106" spans="2:10" outlineLevel="1" x14ac:dyDescent="0.2">
      <c r="B1106" s="8">
        <v>45055</v>
      </c>
      <c r="C1106" s="4" t="s">
        <v>5184</v>
      </c>
      <c r="D1106" s="4" t="s">
        <v>3840</v>
      </c>
      <c r="E1106" s="4" t="s">
        <v>1705</v>
      </c>
      <c r="F1106" s="12">
        <v>375822</v>
      </c>
      <c r="G1106" s="11" t="s">
        <v>1076</v>
      </c>
      <c r="H1106" s="12">
        <v>37582</v>
      </c>
      <c r="I1106" s="4" t="s">
        <v>505</v>
      </c>
      <c r="J1106" s="4" t="s">
        <v>3537</v>
      </c>
    </row>
    <row r="1107" spans="2:10" outlineLevel="1" x14ac:dyDescent="0.2">
      <c r="B1107" s="8">
        <v>45055</v>
      </c>
      <c r="C1107" s="4" t="s">
        <v>4091</v>
      </c>
      <c r="D1107" s="4" t="s">
        <v>3840</v>
      </c>
      <c r="E1107" s="4" t="s">
        <v>4190</v>
      </c>
      <c r="F1107" s="12">
        <v>375822</v>
      </c>
      <c r="G1107" s="11" t="s">
        <v>1076</v>
      </c>
      <c r="H1107" s="12">
        <v>37582</v>
      </c>
      <c r="I1107" s="4" t="s">
        <v>505</v>
      </c>
      <c r="J1107" s="4" t="s">
        <v>3537</v>
      </c>
    </row>
    <row r="1108" spans="2:10" outlineLevel="1" x14ac:dyDescent="0.2">
      <c r="B1108" s="8">
        <v>45055</v>
      </c>
      <c r="C1108" s="4" t="s">
        <v>1654</v>
      </c>
      <c r="D1108" s="4" t="s">
        <v>3840</v>
      </c>
      <c r="E1108" s="4" t="s">
        <v>3305</v>
      </c>
      <c r="F1108" s="12">
        <v>375822</v>
      </c>
      <c r="G1108" s="11" t="s">
        <v>1076</v>
      </c>
      <c r="H1108" s="12">
        <v>37582</v>
      </c>
      <c r="I1108" s="4" t="s">
        <v>505</v>
      </c>
      <c r="J1108" s="4" t="s">
        <v>3537</v>
      </c>
    </row>
    <row r="1109" spans="2:10" outlineLevel="1" x14ac:dyDescent="0.2">
      <c r="B1109" s="8">
        <v>45055</v>
      </c>
      <c r="C1109" s="4" t="s">
        <v>4870</v>
      </c>
      <c r="D1109" s="4" t="s">
        <v>3840</v>
      </c>
      <c r="E1109" s="4" t="s">
        <v>5066</v>
      </c>
      <c r="F1109" s="12">
        <v>375822</v>
      </c>
      <c r="G1109" s="11" t="s">
        <v>1076</v>
      </c>
      <c r="H1109" s="12">
        <v>37582</v>
      </c>
      <c r="I1109" s="4" t="s">
        <v>505</v>
      </c>
      <c r="J1109" s="4" t="s">
        <v>3537</v>
      </c>
    </row>
    <row r="1110" spans="2:10" outlineLevel="1" x14ac:dyDescent="0.2">
      <c r="B1110" s="8">
        <v>45055</v>
      </c>
      <c r="C1110" s="4" t="s">
        <v>3097</v>
      </c>
      <c r="D1110" s="4" t="s">
        <v>3840</v>
      </c>
      <c r="E1110" s="4" t="s">
        <v>1443</v>
      </c>
      <c r="F1110" s="12">
        <v>375822</v>
      </c>
      <c r="G1110" s="11" t="s">
        <v>1076</v>
      </c>
      <c r="H1110" s="12">
        <v>37582</v>
      </c>
      <c r="I1110" s="4" t="s">
        <v>505</v>
      </c>
      <c r="J1110" s="4" t="s">
        <v>3537</v>
      </c>
    </row>
    <row r="1111" spans="2:10" outlineLevel="1" x14ac:dyDescent="0.2">
      <c r="B1111" s="8">
        <v>45055</v>
      </c>
      <c r="C1111" s="4" t="s">
        <v>1236</v>
      </c>
      <c r="D1111" s="4" t="s">
        <v>3840</v>
      </c>
      <c r="E1111" s="4" t="s">
        <v>2746</v>
      </c>
      <c r="F1111" s="12">
        <v>508855</v>
      </c>
      <c r="G1111" s="11" t="s">
        <v>1076</v>
      </c>
      <c r="H1111" s="12">
        <v>50886</v>
      </c>
      <c r="I1111" s="4" t="s">
        <v>505</v>
      </c>
      <c r="J1111" s="4" t="s">
        <v>3537</v>
      </c>
    </row>
    <row r="1112" spans="2:10" outlineLevel="1" x14ac:dyDescent="0.2">
      <c r="B1112" s="8">
        <v>45055</v>
      </c>
      <c r="C1112" s="4" t="s">
        <v>1757</v>
      </c>
      <c r="D1112" s="4" t="s">
        <v>3840</v>
      </c>
      <c r="E1112" s="4" t="s">
        <v>3496</v>
      </c>
      <c r="F1112" s="12">
        <v>375822</v>
      </c>
      <c r="G1112" s="11" t="s">
        <v>1076</v>
      </c>
      <c r="H1112" s="12">
        <v>37582</v>
      </c>
      <c r="I1112" s="4" t="s">
        <v>505</v>
      </c>
      <c r="J1112" s="4" t="s">
        <v>3537</v>
      </c>
    </row>
    <row r="1113" spans="2:10" outlineLevel="1" x14ac:dyDescent="0.2">
      <c r="B1113" s="8">
        <v>45055</v>
      </c>
      <c r="C1113" s="4" t="s">
        <v>4760</v>
      </c>
      <c r="D1113" s="4" t="s">
        <v>3840</v>
      </c>
      <c r="E1113" s="4" t="s">
        <v>2963</v>
      </c>
      <c r="F1113" s="12">
        <v>375822</v>
      </c>
      <c r="G1113" s="11" t="s">
        <v>1076</v>
      </c>
      <c r="H1113" s="12">
        <v>37582</v>
      </c>
      <c r="I1113" s="4" t="s">
        <v>505</v>
      </c>
      <c r="J1113" s="4" t="s">
        <v>3537</v>
      </c>
    </row>
    <row r="1114" spans="2:10" outlineLevel="1" x14ac:dyDescent="0.2">
      <c r="B1114" s="8">
        <v>45055</v>
      </c>
      <c r="C1114" s="4" t="s">
        <v>3439</v>
      </c>
      <c r="D1114" s="4" t="s">
        <v>3840</v>
      </c>
      <c r="E1114" s="4" t="s">
        <v>4290</v>
      </c>
      <c r="F1114" s="12">
        <v>375822</v>
      </c>
      <c r="G1114" s="11" t="s">
        <v>1076</v>
      </c>
      <c r="H1114" s="12">
        <v>37582</v>
      </c>
      <c r="I1114" s="4" t="s">
        <v>505</v>
      </c>
      <c r="J1114" s="4" t="s">
        <v>3537</v>
      </c>
    </row>
    <row r="1115" spans="2:10" outlineLevel="1" x14ac:dyDescent="0.2">
      <c r="B1115" s="8">
        <v>45055</v>
      </c>
      <c r="C1115" s="4" t="s">
        <v>3297</v>
      </c>
      <c r="D1115" s="4" t="s">
        <v>3840</v>
      </c>
      <c r="E1115" s="4" t="s">
        <v>1778</v>
      </c>
      <c r="F1115" s="12">
        <v>375822</v>
      </c>
      <c r="G1115" s="11" t="s">
        <v>1076</v>
      </c>
      <c r="H1115" s="12">
        <v>37582</v>
      </c>
      <c r="I1115" s="4" t="s">
        <v>505</v>
      </c>
      <c r="J1115" s="4" t="s">
        <v>3537</v>
      </c>
    </row>
    <row r="1116" spans="2:10" outlineLevel="1" x14ac:dyDescent="0.2">
      <c r="B1116" s="8">
        <v>45055</v>
      </c>
      <c r="C1116" s="4" t="s">
        <v>44</v>
      </c>
      <c r="D1116" s="4" t="s">
        <v>3840</v>
      </c>
      <c r="E1116" s="4" t="s">
        <v>2169</v>
      </c>
      <c r="F1116" s="12">
        <v>375822</v>
      </c>
      <c r="G1116" s="11" t="s">
        <v>1076</v>
      </c>
      <c r="H1116" s="12">
        <v>37582</v>
      </c>
      <c r="I1116" s="4" t="s">
        <v>505</v>
      </c>
      <c r="J1116" s="4" t="s">
        <v>3537</v>
      </c>
    </row>
    <row r="1117" spans="2:10" outlineLevel="1" x14ac:dyDescent="0.2">
      <c r="B1117" s="8">
        <v>45055</v>
      </c>
      <c r="C1117" s="4" t="s">
        <v>629</v>
      </c>
      <c r="D1117" s="4" t="s">
        <v>3840</v>
      </c>
      <c r="E1117" s="4" t="s">
        <v>1621</v>
      </c>
      <c r="F1117" s="12">
        <v>375822</v>
      </c>
      <c r="G1117" s="11" t="s">
        <v>1076</v>
      </c>
      <c r="H1117" s="12">
        <v>37582</v>
      </c>
      <c r="I1117" s="4" t="s">
        <v>505</v>
      </c>
      <c r="J1117" s="4" t="s">
        <v>3537</v>
      </c>
    </row>
    <row r="1118" spans="2:10" outlineLevel="1" x14ac:dyDescent="0.2">
      <c r="B1118" s="8">
        <v>45055</v>
      </c>
      <c r="C1118" s="4" t="s">
        <v>1060</v>
      </c>
      <c r="D1118" s="4" t="s">
        <v>3840</v>
      </c>
      <c r="E1118" s="4" t="s">
        <v>4127</v>
      </c>
      <c r="F1118" s="12">
        <v>375822</v>
      </c>
      <c r="G1118" s="11" t="s">
        <v>1076</v>
      </c>
      <c r="H1118" s="12">
        <v>37582</v>
      </c>
      <c r="I1118" s="4" t="s">
        <v>505</v>
      </c>
      <c r="J1118" s="4" t="s">
        <v>3537</v>
      </c>
    </row>
    <row r="1119" spans="2:10" outlineLevel="1" x14ac:dyDescent="0.2">
      <c r="B1119" s="8">
        <v>45055</v>
      </c>
      <c r="C1119" s="4" t="s">
        <v>3104</v>
      </c>
      <c r="D1119" s="4" t="s">
        <v>3840</v>
      </c>
      <c r="E1119" s="4" t="s">
        <v>3497</v>
      </c>
      <c r="F1119" s="12">
        <v>375822</v>
      </c>
      <c r="G1119" s="11" t="s">
        <v>1076</v>
      </c>
      <c r="H1119" s="12">
        <v>37582</v>
      </c>
      <c r="I1119" s="4" t="s">
        <v>505</v>
      </c>
      <c r="J1119" s="4" t="s">
        <v>3537</v>
      </c>
    </row>
    <row r="1120" spans="2:10" outlineLevel="1" x14ac:dyDescent="0.2">
      <c r="B1120" s="8">
        <v>45055</v>
      </c>
      <c r="C1120" s="4" t="s">
        <v>3406</v>
      </c>
      <c r="D1120" s="4" t="s">
        <v>3840</v>
      </c>
      <c r="E1120" s="4" t="s">
        <v>3461</v>
      </c>
      <c r="F1120" s="12">
        <v>375822</v>
      </c>
      <c r="G1120" s="11" t="s">
        <v>1076</v>
      </c>
      <c r="H1120" s="12">
        <v>37582</v>
      </c>
      <c r="I1120" s="4" t="s">
        <v>505</v>
      </c>
      <c r="J1120" s="4" t="s">
        <v>3537</v>
      </c>
    </row>
    <row r="1121" spans="2:10" outlineLevel="1" x14ac:dyDescent="0.2">
      <c r="B1121" s="8">
        <v>45055</v>
      </c>
      <c r="C1121" s="4" t="s">
        <v>4501</v>
      </c>
      <c r="D1121" s="4" t="s">
        <v>3840</v>
      </c>
      <c r="E1121" s="4" t="s">
        <v>1476</v>
      </c>
      <c r="F1121" s="12">
        <v>375822</v>
      </c>
      <c r="G1121" s="11" t="s">
        <v>1076</v>
      </c>
      <c r="H1121" s="12">
        <v>37582</v>
      </c>
      <c r="I1121" s="4" t="s">
        <v>505</v>
      </c>
      <c r="J1121" s="4" t="s">
        <v>3537</v>
      </c>
    </row>
    <row r="1122" spans="2:10" outlineLevel="1" x14ac:dyDescent="0.2">
      <c r="B1122" s="8">
        <v>45055</v>
      </c>
      <c r="C1122" s="4" t="s">
        <v>4086</v>
      </c>
      <c r="D1122" s="4" t="s">
        <v>3840</v>
      </c>
      <c r="E1122" s="4" t="s">
        <v>3707</v>
      </c>
      <c r="F1122" s="12">
        <v>375822</v>
      </c>
      <c r="G1122" s="11" t="s">
        <v>1076</v>
      </c>
      <c r="H1122" s="12">
        <v>37582</v>
      </c>
      <c r="I1122" s="4" t="s">
        <v>505</v>
      </c>
      <c r="J1122" s="4" t="s">
        <v>3537</v>
      </c>
    </row>
    <row r="1123" spans="2:10" outlineLevel="1" x14ac:dyDescent="0.2">
      <c r="B1123" s="8">
        <v>45055</v>
      </c>
      <c r="C1123" s="4" t="s">
        <v>3648</v>
      </c>
      <c r="D1123" s="4" t="s">
        <v>3840</v>
      </c>
      <c r="E1123" s="4" t="s">
        <v>2077</v>
      </c>
      <c r="F1123" s="12">
        <v>375822</v>
      </c>
      <c r="G1123" s="11" t="s">
        <v>1076</v>
      </c>
      <c r="H1123" s="12">
        <v>37582</v>
      </c>
      <c r="I1123" s="4" t="s">
        <v>505</v>
      </c>
      <c r="J1123" s="4" t="s">
        <v>3537</v>
      </c>
    </row>
    <row r="1124" spans="2:10" outlineLevel="1" x14ac:dyDescent="0.2">
      <c r="B1124" s="8">
        <v>45055</v>
      </c>
      <c r="C1124" s="4" t="s">
        <v>1531</v>
      </c>
      <c r="D1124" s="4" t="s">
        <v>3840</v>
      </c>
      <c r="E1124" s="4" t="s">
        <v>457</v>
      </c>
      <c r="F1124" s="12">
        <v>375822</v>
      </c>
      <c r="G1124" s="11" t="s">
        <v>1076</v>
      </c>
      <c r="H1124" s="12">
        <v>37582</v>
      </c>
      <c r="I1124" s="4" t="s">
        <v>505</v>
      </c>
      <c r="J1124" s="4" t="s">
        <v>3537</v>
      </c>
    </row>
    <row r="1125" spans="2:10" outlineLevel="1" x14ac:dyDescent="0.2">
      <c r="B1125" s="8">
        <v>45055</v>
      </c>
      <c r="C1125" s="4" t="s">
        <v>1334</v>
      </c>
      <c r="D1125" s="4" t="s">
        <v>3840</v>
      </c>
      <c r="E1125" s="4" t="s">
        <v>878</v>
      </c>
      <c r="F1125" s="12">
        <v>375822</v>
      </c>
      <c r="G1125" s="11" t="s">
        <v>1076</v>
      </c>
      <c r="H1125" s="12">
        <v>37582</v>
      </c>
      <c r="I1125" s="4" t="s">
        <v>505</v>
      </c>
      <c r="J1125" s="4" t="s">
        <v>3537</v>
      </c>
    </row>
    <row r="1126" spans="2:10" outlineLevel="1" x14ac:dyDescent="0.2">
      <c r="B1126" s="8">
        <v>45055</v>
      </c>
      <c r="C1126" s="4" t="s">
        <v>3058</v>
      </c>
      <c r="D1126" s="4" t="s">
        <v>3840</v>
      </c>
      <c r="E1126" s="4" t="s">
        <v>3190</v>
      </c>
      <c r="F1126" s="12">
        <v>375822</v>
      </c>
      <c r="G1126" s="11" t="s">
        <v>1076</v>
      </c>
      <c r="H1126" s="12">
        <v>37582</v>
      </c>
      <c r="I1126" s="4" t="s">
        <v>505</v>
      </c>
      <c r="J1126" s="4" t="s">
        <v>3537</v>
      </c>
    </row>
    <row r="1127" spans="2:10" outlineLevel="1" x14ac:dyDescent="0.2">
      <c r="B1127" s="8">
        <v>45055</v>
      </c>
      <c r="C1127" s="4" t="s">
        <v>4487</v>
      </c>
      <c r="D1127" s="4" t="s">
        <v>3840</v>
      </c>
      <c r="E1127" s="4" t="s">
        <v>3164</v>
      </c>
      <c r="F1127" s="12">
        <v>375822</v>
      </c>
      <c r="G1127" s="11" t="s">
        <v>1076</v>
      </c>
      <c r="H1127" s="12">
        <v>37582</v>
      </c>
      <c r="I1127" s="4" t="s">
        <v>505</v>
      </c>
      <c r="J1127" s="4" t="s">
        <v>3537</v>
      </c>
    </row>
    <row r="1128" spans="2:10" outlineLevel="1" x14ac:dyDescent="0.2">
      <c r="B1128" s="8">
        <v>45055</v>
      </c>
      <c r="C1128" s="4" t="s">
        <v>3726</v>
      </c>
      <c r="D1128" s="4" t="s">
        <v>3840</v>
      </c>
      <c r="E1128" s="4" t="s">
        <v>4927</v>
      </c>
      <c r="F1128" s="12">
        <v>375822</v>
      </c>
      <c r="G1128" s="11" t="s">
        <v>1076</v>
      </c>
      <c r="H1128" s="12">
        <v>37582</v>
      </c>
      <c r="I1128" s="4" t="s">
        <v>505</v>
      </c>
      <c r="J1128" s="4" t="s">
        <v>3537</v>
      </c>
    </row>
    <row r="1129" spans="2:10" outlineLevel="1" x14ac:dyDescent="0.2">
      <c r="B1129" s="8">
        <v>45055</v>
      </c>
      <c r="C1129" s="4" t="s">
        <v>1406</v>
      </c>
      <c r="D1129" s="4" t="s">
        <v>3840</v>
      </c>
      <c r="E1129" s="4" t="s">
        <v>4252</v>
      </c>
      <c r="F1129" s="12">
        <v>375822</v>
      </c>
      <c r="G1129" s="11" t="s">
        <v>1076</v>
      </c>
      <c r="H1129" s="12">
        <v>37582</v>
      </c>
      <c r="I1129" s="4" t="s">
        <v>505</v>
      </c>
      <c r="J1129" s="4" t="s">
        <v>3537</v>
      </c>
    </row>
    <row r="1130" spans="2:10" outlineLevel="1" x14ac:dyDescent="0.2">
      <c r="B1130" s="8">
        <v>45055</v>
      </c>
      <c r="C1130" s="4" t="s">
        <v>1944</v>
      </c>
      <c r="D1130" s="4" t="s">
        <v>3840</v>
      </c>
      <c r="E1130" s="4" t="s">
        <v>410</v>
      </c>
      <c r="F1130" s="12">
        <v>375822</v>
      </c>
      <c r="G1130" s="11" t="s">
        <v>1076</v>
      </c>
      <c r="H1130" s="12">
        <v>37582</v>
      </c>
      <c r="I1130" s="4" t="s">
        <v>505</v>
      </c>
      <c r="J1130" s="4" t="s">
        <v>3537</v>
      </c>
    </row>
    <row r="1131" spans="2:10" outlineLevel="1" x14ac:dyDescent="0.2">
      <c r="B1131" s="8">
        <v>45055</v>
      </c>
      <c r="C1131" s="4" t="s">
        <v>2388</v>
      </c>
      <c r="D1131" s="4" t="s">
        <v>3840</v>
      </c>
      <c r="E1131" s="4" t="s">
        <v>435</v>
      </c>
      <c r="F1131" s="12">
        <v>375822</v>
      </c>
      <c r="G1131" s="11" t="s">
        <v>1076</v>
      </c>
      <c r="H1131" s="12">
        <v>37582</v>
      </c>
      <c r="I1131" s="4" t="s">
        <v>505</v>
      </c>
      <c r="J1131" s="4" t="s">
        <v>3537</v>
      </c>
    </row>
    <row r="1132" spans="2:10" outlineLevel="1" x14ac:dyDescent="0.2">
      <c r="B1132" s="8">
        <v>45055</v>
      </c>
      <c r="C1132" s="4" t="s">
        <v>4263</v>
      </c>
      <c r="D1132" s="4" t="s">
        <v>3840</v>
      </c>
      <c r="E1132" s="4" t="s">
        <v>331</v>
      </c>
      <c r="F1132" s="12">
        <v>375822</v>
      </c>
      <c r="G1132" s="11" t="s">
        <v>1076</v>
      </c>
      <c r="H1132" s="12">
        <v>37582</v>
      </c>
      <c r="I1132" s="4" t="s">
        <v>505</v>
      </c>
      <c r="J1132" s="4" t="s">
        <v>3537</v>
      </c>
    </row>
    <row r="1133" spans="2:10" outlineLevel="1" x14ac:dyDescent="0.2">
      <c r="B1133" s="8">
        <v>45055</v>
      </c>
      <c r="C1133" s="4" t="s">
        <v>1242</v>
      </c>
      <c r="D1133" s="4" t="s">
        <v>3840</v>
      </c>
      <c r="E1133" s="4" t="s">
        <v>2097</v>
      </c>
      <c r="F1133" s="12">
        <v>375822</v>
      </c>
      <c r="G1133" s="11" t="s">
        <v>1076</v>
      </c>
      <c r="H1133" s="12">
        <v>37582</v>
      </c>
      <c r="I1133" s="4" t="s">
        <v>505</v>
      </c>
      <c r="J1133" s="4" t="s">
        <v>3537</v>
      </c>
    </row>
    <row r="1134" spans="2:10" outlineLevel="1" x14ac:dyDescent="0.2">
      <c r="B1134" s="8">
        <v>45055</v>
      </c>
      <c r="C1134" s="4" t="s">
        <v>3189</v>
      </c>
      <c r="D1134" s="4" t="s">
        <v>3840</v>
      </c>
      <c r="E1134" s="4" t="s">
        <v>1774</v>
      </c>
      <c r="F1134" s="12">
        <v>375822</v>
      </c>
      <c r="G1134" s="11" t="s">
        <v>1076</v>
      </c>
      <c r="H1134" s="12">
        <v>37582</v>
      </c>
      <c r="I1134" s="4" t="s">
        <v>505</v>
      </c>
      <c r="J1134" s="4" t="s">
        <v>3537</v>
      </c>
    </row>
    <row r="1135" spans="2:10" outlineLevel="1" x14ac:dyDescent="0.2">
      <c r="B1135" s="8">
        <v>45055</v>
      </c>
      <c r="C1135" s="4" t="s">
        <v>759</v>
      </c>
      <c r="D1135" s="4" t="s">
        <v>3840</v>
      </c>
      <c r="E1135" s="4" t="s">
        <v>2483</v>
      </c>
      <c r="F1135" s="12">
        <v>375822</v>
      </c>
      <c r="G1135" s="11" t="s">
        <v>1076</v>
      </c>
      <c r="H1135" s="12">
        <v>37582</v>
      </c>
      <c r="I1135" s="4" t="s">
        <v>505</v>
      </c>
      <c r="J1135" s="4" t="s">
        <v>3537</v>
      </c>
    </row>
    <row r="1136" spans="2:10" outlineLevel="1" x14ac:dyDescent="0.2">
      <c r="B1136" s="8">
        <v>45055</v>
      </c>
      <c r="C1136" s="4" t="s">
        <v>2848</v>
      </c>
      <c r="D1136" s="4" t="s">
        <v>3840</v>
      </c>
      <c r="E1136" s="4" t="s">
        <v>402</v>
      </c>
      <c r="F1136" s="12">
        <v>375822</v>
      </c>
      <c r="G1136" s="11" t="s">
        <v>1076</v>
      </c>
      <c r="H1136" s="12">
        <v>37582</v>
      </c>
      <c r="I1136" s="4" t="s">
        <v>505</v>
      </c>
      <c r="J1136" s="4" t="s">
        <v>3537</v>
      </c>
    </row>
    <row r="1137" spans="2:10" outlineLevel="1" x14ac:dyDescent="0.2">
      <c r="B1137" s="8">
        <v>45055</v>
      </c>
      <c r="C1137" s="4" t="s">
        <v>5197</v>
      </c>
      <c r="D1137" s="4" t="s">
        <v>3840</v>
      </c>
      <c r="E1137" s="4" t="s">
        <v>3366</v>
      </c>
      <c r="F1137" s="12">
        <v>375822</v>
      </c>
      <c r="G1137" s="11" t="s">
        <v>1076</v>
      </c>
      <c r="H1137" s="12">
        <v>37582</v>
      </c>
      <c r="I1137" s="4" t="s">
        <v>505</v>
      </c>
      <c r="J1137" s="4" t="s">
        <v>3537</v>
      </c>
    </row>
    <row r="1138" spans="2:10" outlineLevel="1" x14ac:dyDescent="0.2">
      <c r="B1138" s="8">
        <v>45055</v>
      </c>
      <c r="C1138" s="4" t="s">
        <v>2690</v>
      </c>
      <c r="D1138" s="4" t="s">
        <v>3840</v>
      </c>
      <c r="E1138" s="4" t="s">
        <v>2423</v>
      </c>
      <c r="F1138" s="12">
        <v>375822</v>
      </c>
      <c r="G1138" s="11" t="s">
        <v>1076</v>
      </c>
      <c r="H1138" s="12">
        <v>37582</v>
      </c>
      <c r="I1138" s="4" t="s">
        <v>505</v>
      </c>
      <c r="J1138" s="4" t="s">
        <v>3537</v>
      </c>
    </row>
    <row r="1139" spans="2:10" outlineLevel="1" x14ac:dyDescent="0.2">
      <c r="B1139" s="8">
        <v>45055</v>
      </c>
      <c r="C1139" s="4" t="s">
        <v>4471</v>
      </c>
      <c r="D1139" s="4" t="s">
        <v>3840</v>
      </c>
      <c r="E1139" s="4" t="s">
        <v>1345</v>
      </c>
      <c r="F1139" s="12">
        <v>375822</v>
      </c>
      <c r="G1139" s="11" t="s">
        <v>1076</v>
      </c>
      <c r="H1139" s="12">
        <v>37582</v>
      </c>
      <c r="I1139" s="4" t="s">
        <v>505</v>
      </c>
      <c r="J1139" s="4" t="s">
        <v>3537</v>
      </c>
    </row>
    <row r="1140" spans="2:10" outlineLevel="1" x14ac:dyDescent="0.2">
      <c r="B1140" s="8">
        <v>45055</v>
      </c>
      <c r="C1140" s="4" t="s">
        <v>4706</v>
      </c>
      <c r="D1140" s="4" t="s">
        <v>3840</v>
      </c>
      <c r="E1140" s="4" t="s">
        <v>1292</v>
      </c>
      <c r="F1140" s="12">
        <v>375822</v>
      </c>
      <c r="G1140" s="11" t="s">
        <v>1076</v>
      </c>
      <c r="H1140" s="12">
        <v>37582</v>
      </c>
      <c r="I1140" s="4" t="s">
        <v>505</v>
      </c>
      <c r="J1140" s="4" t="s">
        <v>3537</v>
      </c>
    </row>
    <row r="1141" spans="2:10" outlineLevel="1" x14ac:dyDescent="0.2">
      <c r="B1141" s="8">
        <v>45055</v>
      </c>
      <c r="C1141" s="4" t="s">
        <v>849</v>
      </c>
      <c r="D1141" s="4" t="s">
        <v>3840</v>
      </c>
      <c r="E1141" s="4" t="s">
        <v>4581</v>
      </c>
      <c r="F1141" s="12">
        <v>375822</v>
      </c>
      <c r="G1141" s="11" t="s">
        <v>1076</v>
      </c>
      <c r="H1141" s="12">
        <v>37582</v>
      </c>
      <c r="I1141" s="4" t="s">
        <v>505</v>
      </c>
      <c r="J1141" s="4" t="s">
        <v>3537</v>
      </c>
    </row>
    <row r="1142" spans="2:10" outlineLevel="1" x14ac:dyDescent="0.2">
      <c r="B1142" s="8">
        <v>45055</v>
      </c>
      <c r="C1142" s="4" t="s">
        <v>3755</v>
      </c>
      <c r="D1142" s="4" t="s">
        <v>3840</v>
      </c>
      <c r="E1142" s="4" t="s">
        <v>4629</v>
      </c>
      <c r="F1142" s="12">
        <v>375822</v>
      </c>
      <c r="G1142" s="11" t="s">
        <v>1076</v>
      </c>
      <c r="H1142" s="12">
        <v>37582</v>
      </c>
      <c r="I1142" s="4" t="s">
        <v>505</v>
      </c>
      <c r="J1142" s="4" t="s">
        <v>3537</v>
      </c>
    </row>
    <row r="1143" spans="2:10" outlineLevel="1" x14ac:dyDescent="0.2">
      <c r="B1143" s="8">
        <v>45055</v>
      </c>
      <c r="C1143" s="4" t="s">
        <v>4994</v>
      </c>
      <c r="D1143" s="4" t="s">
        <v>3840</v>
      </c>
      <c r="E1143" s="4" t="s">
        <v>2008</v>
      </c>
      <c r="F1143" s="12">
        <v>375822</v>
      </c>
      <c r="G1143" s="11" t="s">
        <v>1076</v>
      </c>
      <c r="H1143" s="12">
        <v>37582</v>
      </c>
      <c r="I1143" s="4" t="s">
        <v>505</v>
      </c>
      <c r="J1143" s="4" t="s">
        <v>3537</v>
      </c>
    </row>
    <row r="1144" spans="2:10" outlineLevel="1" x14ac:dyDescent="0.2">
      <c r="B1144" s="8">
        <v>45055</v>
      </c>
      <c r="C1144" s="4" t="s">
        <v>1807</v>
      </c>
      <c r="D1144" s="4" t="s">
        <v>3840</v>
      </c>
      <c r="E1144" s="4" t="s">
        <v>2001</v>
      </c>
      <c r="F1144" s="12">
        <v>375822</v>
      </c>
      <c r="G1144" s="11" t="s">
        <v>1076</v>
      </c>
      <c r="H1144" s="12">
        <v>37582</v>
      </c>
      <c r="I1144" s="4" t="s">
        <v>505</v>
      </c>
      <c r="J1144" s="4" t="s">
        <v>3537</v>
      </c>
    </row>
    <row r="1145" spans="2:10" outlineLevel="1" x14ac:dyDescent="0.2">
      <c r="B1145" s="8">
        <v>45055</v>
      </c>
      <c r="C1145" s="4" t="s">
        <v>3901</v>
      </c>
      <c r="D1145" s="4" t="s">
        <v>3840</v>
      </c>
      <c r="E1145" s="4" t="s">
        <v>551</v>
      </c>
      <c r="F1145" s="12">
        <v>375822</v>
      </c>
      <c r="G1145" s="11" t="s">
        <v>1076</v>
      </c>
      <c r="H1145" s="12">
        <v>37582</v>
      </c>
      <c r="I1145" s="4" t="s">
        <v>505</v>
      </c>
      <c r="J1145" s="4" t="s">
        <v>3537</v>
      </c>
    </row>
    <row r="1146" spans="2:10" outlineLevel="1" x14ac:dyDescent="0.2">
      <c r="B1146" s="8">
        <v>45055</v>
      </c>
      <c r="C1146" s="4" t="s">
        <v>2361</v>
      </c>
      <c r="D1146" s="4" t="s">
        <v>3840</v>
      </c>
      <c r="E1146" s="4" t="s">
        <v>2700</v>
      </c>
      <c r="F1146" s="12">
        <v>375822</v>
      </c>
      <c r="G1146" s="11" t="s">
        <v>1076</v>
      </c>
      <c r="H1146" s="12">
        <v>37582</v>
      </c>
      <c r="I1146" s="4" t="s">
        <v>505</v>
      </c>
      <c r="J1146" s="4" t="s">
        <v>3537</v>
      </c>
    </row>
    <row r="1147" spans="2:10" outlineLevel="1" x14ac:dyDescent="0.2">
      <c r="B1147" s="8">
        <v>45055</v>
      </c>
      <c r="C1147" s="4" t="s">
        <v>2394</v>
      </c>
      <c r="D1147" s="4" t="s">
        <v>3840</v>
      </c>
      <c r="E1147" s="4" t="s">
        <v>292</v>
      </c>
      <c r="F1147" s="12">
        <v>375822</v>
      </c>
      <c r="G1147" s="11" t="s">
        <v>1076</v>
      </c>
      <c r="H1147" s="12">
        <v>37582</v>
      </c>
      <c r="I1147" s="4" t="s">
        <v>505</v>
      </c>
      <c r="J1147" s="4" t="s">
        <v>3537</v>
      </c>
    </row>
    <row r="1148" spans="2:10" outlineLevel="1" x14ac:dyDescent="0.2">
      <c r="B1148" s="8">
        <v>45055</v>
      </c>
      <c r="C1148" s="4" t="s">
        <v>3883</v>
      </c>
      <c r="D1148" s="4" t="s">
        <v>3840</v>
      </c>
      <c r="E1148" s="4" t="s">
        <v>1506</v>
      </c>
      <c r="F1148" s="12">
        <v>375822</v>
      </c>
      <c r="G1148" s="11" t="s">
        <v>1076</v>
      </c>
      <c r="H1148" s="12">
        <v>37582</v>
      </c>
      <c r="I1148" s="4" t="s">
        <v>505</v>
      </c>
      <c r="J1148" s="4" t="s">
        <v>3537</v>
      </c>
    </row>
    <row r="1149" spans="2:10" outlineLevel="1" x14ac:dyDescent="0.2">
      <c r="B1149" s="8">
        <v>45055</v>
      </c>
      <c r="C1149" s="4" t="s">
        <v>3248</v>
      </c>
      <c r="D1149" s="4" t="s">
        <v>3840</v>
      </c>
      <c r="E1149" s="4" t="s">
        <v>2770</v>
      </c>
      <c r="F1149" s="12">
        <v>375822</v>
      </c>
      <c r="G1149" s="11" t="s">
        <v>1076</v>
      </c>
      <c r="H1149" s="12">
        <v>37582</v>
      </c>
      <c r="I1149" s="4" t="s">
        <v>505</v>
      </c>
      <c r="J1149" s="4" t="s">
        <v>3537</v>
      </c>
    </row>
    <row r="1150" spans="2:10" outlineLevel="1" x14ac:dyDescent="0.2">
      <c r="B1150" s="8">
        <v>45055</v>
      </c>
      <c r="C1150" s="4" t="s">
        <v>3032</v>
      </c>
      <c r="D1150" s="4" t="s">
        <v>3840</v>
      </c>
      <c r="E1150" s="4" t="s">
        <v>147</v>
      </c>
      <c r="F1150" s="12">
        <v>375822</v>
      </c>
      <c r="G1150" s="11" t="s">
        <v>1076</v>
      </c>
      <c r="H1150" s="12">
        <v>37582</v>
      </c>
      <c r="I1150" s="4" t="s">
        <v>505</v>
      </c>
      <c r="J1150" s="4" t="s">
        <v>3537</v>
      </c>
    </row>
    <row r="1151" spans="2:10" outlineLevel="1" x14ac:dyDescent="0.2">
      <c r="B1151" s="8">
        <v>45055</v>
      </c>
      <c r="C1151" s="4" t="s">
        <v>3135</v>
      </c>
      <c r="D1151" s="4" t="s">
        <v>3840</v>
      </c>
      <c r="E1151" s="4" t="s">
        <v>1899</v>
      </c>
      <c r="F1151" s="12">
        <v>375822</v>
      </c>
      <c r="G1151" s="11" t="s">
        <v>1076</v>
      </c>
      <c r="H1151" s="12">
        <v>37582</v>
      </c>
      <c r="I1151" s="4" t="s">
        <v>505</v>
      </c>
      <c r="J1151" s="4" t="s">
        <v>3537</v>
      </c>
    </row>
    <row r="1152" spans="2:10" outlineLevel="1" x14ac:dyDescent="0.2">
      <c r="B1152" s="8">
        <v>45055</v>
      </c>
      <c r="C1152" s="4" t="s">
        <v>798</v>
      </c>
      <c r="D1152" s="4" t="s">
        <v>3840</v>
      </c>
      <c r="E1152" s="4" t="s">
        <v>4282</v>
      </c>
      <c r="F1152" s="12">
        <v>375822</v>
      </c>
      <c r="G1152" s="11" t="s">
        <v>1076</v>
      </c>
      <c r="H1152" s="12">
        <v>37582</v>
      </c>
      <c r="I1152" s="4" t="s">
        <v>505</v>
      </c>
      <c r="J1152" s="4" t="s">
        <v>3537</v>
      </c>
    </row>
    <row r="1153" spans="2:10" outlineLevel="1" x14ac:dyDescent="0.2">
      <c r="B1153" s="8">
        <v>45055</v>
      </c>
      <c r="C1153" s="4" t="s">
        <v>2499</v>
      </c>
      <c r="D1153" s="4" t="s">
        <v>3840</v>
      </c>
      <c r="E1153" s="4" t="s">
        <v>145</v>
      </c>
      <c r="F1153" s="12">
        <v>375822</v>
      </c>
      <c r="G1153" s="11" t="s">
        <v>1076</v>
      </c>
      <c r="H1153" s="12">
        <v>37582</v>
      </c>
      <c r="I1153" s="4" t="s">
        <v>505</v>
      </c>
      <c r="J1153" s="4" t="s">
        <v>3537</v>
      </c>
    </row>
    <row r="1154" spans="2:10" outlineLevel="1" x14ac:dyDescent="0.2">
      <c r="B1154" s="8">
        <v>45055</v>
      </c>
      <c r="C1154" s="4" t="s">
        <v>1632</v>
      </c>
      <c r="D1154" s="4" t="s">
        <v>3840</v>
      </c>
      <c r="E1154" s="4" t="s">
        <v>2756</v>
      </c>
      <c r="F1154" s="12">
        <v>375822</v>
      </c>
      <c r="G1154" s="11" t="s">
        <v>1076</v>
      </c>
      <c r="H1154" s="12">
        <v>37582</v>
      </c>
      <c r="I1154" s="4" t="s">
        <v>505</v>
      </c>
      <c r="J1154" s="4" t="s">
        <v>3537</v>
      </c>
    </row>
    <row r="1155" spans="2:10" outlineLevel="1" x14ac:dyDescent="0.2">
      <c r="B1155" s="8">
        <v>45055</v>
      </c>
      <c r="C1155" s="4" t="s">
        <v>972</v>
      </c>
      <c r="D1155" s="4" t="s">
        <v>3840</v>
      </c>
      <c r="E1155" s="4" t="s">
        <v>4065</v>
      </c>
      <c r="F1155" s="12">
        <v>375822</v>
      </c>
      <c r="G1155" s="11" t="s">
        <v>1076</v>
      </c>
      <c r="H1155" s="12">
        <v>37582</v>
      </c>
      <c r="I1155" s="4" t="s">
        <v>505</v>
      </c>
      <c r="J1155" s="4" t="s">
        <v>3537</v>
      </c>
    </row>
    <row r="1156" spans="2:10" outlineLevel="1" x14ac:dyDescent="0.2">
      <c r="B1156" s="8">
        <v>45055</v>
      </c>
      <c r="C1156" s="4" t="s">
        <v>4334</v>
      </c>
      <c r="D1156" s="4" t="s">
        <v>3840</v>
      </c>
      <c r="E1156" s="4" t="s">
        <v>2042</v>
      </c>
      <c r="F1156" s="12">
        <v>375822</v>
      </c>
      <c r="G1156" s="11" t="s">
        <v>1076</v>
      </c>
      <c r="H1156" s="12">
        <v>37582</v>
      </c>
      <c r="I1156" s="4" t="s">
        <v>505</v>
      </c>
      <c r="J1156" s="4" t="s">
        <v>3537</v>
      </c>
    </row>
    <row r="1157" spans="2:10" outlineLevel="1" x14ac:dyDescent="0.2">
      <c r="B1157" s="8">
        <v>45055</v>
      </c>
      <c r="C1157" s="4" t="s">
        <v>1387</v>
      </c>
      <c r="D1157" s="4" t="s">
        <v>3840</v>
      </c>
      <c r="E1157" s="4" t="s">
        <v>2207</v>
      </c>
      <c r="F1157" s="12">
        <v>375822</v>
      </c>
      <c r="G1157" s="11" t="s">
        <v>1076</v>
      </c>
      <c r="H1157" s="12">
        <v>37582</v>
      </c>
      <c r="I1157" s="4" t="s">
        <v>505</v>
      </c>
      <c r="J1157" s="4" t="s">
        <v>3537</v>
      </c>
    </row>
    <row r="1158" spans="2:10" outlineLevel="1" x14ac:dyDescent="0.2">
      <c r="B1158" s="8">
        <v>45055</v>
      </c>
      <c r="C1158" s="4" t="s">
        <v>1954</v>
      </c>
      <c r="D1158" s="4" t="s">
        <v>3840</v>
      </c>
      <c r="E1158" s="4" t="s">
        <v>766</v>
      </c>
      <c r="F1158" s="12">
        <v>375822</v>
      </c>
      <c r="G1158" s="11" t="s">
        <v>1076</v>
      </c>
      <c r="H1158" s="12">
        <v>37582</v>
      </c>
      <c r="I1158" s="4" t="s">
        <v>505</v>
      </c>
      <c r="J1158" s="4" t="s">
        <v>3537</v>
      </c>
    </row>
    <row r="1159" spans="2:10" outlineLevel="1" x14ac:dyDescent="0.2">
      <c r="B1159" s="8">
        <v>45055</v>
      </c>
      <c r="C1159" s="4" t="s">
        <v>2665</v>
      </c>
      <c r="D1159" s="4" t="s">
        <v>3840</v>
      </c>
      <c r="E1159" s="4" t="s">
        <v>3961</v>
      </c>
      <c r="F1159" s="12">
        <v>526648</v>
      </c>
      <c r="G1159" s="11" t="s">
        <v>1076</v>
      </c>
      <c r="H1159" s="12">
        <v>52665</v>
      </c>
      <c r="I1159" s="4" t="s">
        <v>3387</v>
      </c>
      <c r="J1159" s="4" t="s">
        <v>3106</v>
      </c>
    </row>
    <row r="1160" spans="2:10" outlineLevel="1" x14ac:dyDescent="0.2">
      <c r="B1160" s="8">
        <v>45055</v>
      </c>
      <c r="C1160" s="4" t="s">
        <v>2127</v>
      </c>
      <c r="D1160" s="4" t="s">
        <v>3840</v>
      </c>
      <c r="E1160" s="4" t="s">
        <v>1601</v>
      </c>
      <c r="F1160" s="12">
        <v>1197297</v>
      </c>
      <c r="G1160" s="11" t="s">
        <v>1076</v>
      </c>
      <c r="H1160" s="12">
        <v>119730</v>
      </c>
      <c r="I1160" s="4" t="s">
        <v>3387</v>
      </c>
      <c r="J1160" s="4" t="s">
        <v>3106</v>
      </c>
    </row>
    <row r="1161" spans="2:10" outlineLevel="1" x14ac:dyDescent="0.2">
      <c r="B1161" s="8">
        <v>45055</v>
      </c>
      <c r="C1161" s="4" t="s">
        <v>2598</v>
      </c>
      <c r="D1161" s="4" t="s">
        <v>3840</v>
      </c>
      <c r="E1161" s="4" t="s">
        <v>2708</v>
      </c>
      <c r="F1161" s="12">
        <v>626370</v>
      </c>
      <c r="G1161" s="11" t="s">
        <v>1076</v>
      </c>
      <c r="H1161" s="12">
        <v>62637</v>
      </c>
      <c r="I1161" s="4" t="s">
        <v>3387</v>
      </c>
      <c r="J1161" s="4" t="s">
        <v>3106</v>
      </c>
    </row>
    <row r="1162" spans="2:10" outlineLevel="1" x14ac:dyDescent="0.2">
      <c r="B1162" s="8">
        <v>45055</v>
      </c>
      <c r="C1162" s="4" t="s">
        <v>754</v>
      </c>
      <c r="D1162" s="4" t="s">
        <v>3840</v>
      </c>
      <c r="E1162" s="4" t="s">
        <v>1368</v>
      </c>
      <c r="F1162" s="12">
        <v>626370</v>
      </c>
      <c r="G1162" s="11" t="s">
        <v>1076</v>
      </c>
      <c r="H1162" s="12">
        <v>62637</v>
      </c>
      <c r="I1162" s="4" t="s">
        <v>3387</v>
      </c>
      <c r="J1162" s="4" t="s">
        <v>3106</v>
      </c>
    </row>
    <row r="1163" spans="2:10" outlineLevel="1" x14ac:dyDescent="0.2">
      <c r="B1163" s="8">
        <v>45055</v>
      </c>
      <c r="C1163" s="4" t="s">
        <v>3210</v>
      </c>
      <c r="D1163" s="4" t="s">
        <v>3840</v>
      </c>
      <c r="E1163" s="4" t="s">
        <v>255</v>
      </c>
      <c r="F1163" s="12">
        <v>835406</v>
      </c>
      <c r="G1163" s="11" t="s">
        <v>1076</v>
      </c>
      <c r="H1163" s="12">
        <v>83541</v>
      </c>
      <c r="I1163" s="4" t="s">
        <v>3387</v>
      </c>
      <c r="J1163" s="4" t="s">
        <v>3106</v>
      </c>
    </row>
    <row r="1164" spans="2:10" outlineLevel="1" x14ac:dyDescent="0.2">
      <c r="B1164" s="8">
        <v>45055</v>
      </c>
      <c r="C1164" s="4" t="s">
        <v>1496</v>
      </c>
      <c r="D1164" s="4" t="s">
        <v>3840</v>
      </c>
      <c r="E1164" s="4" t="s">
        <v>3249</v>
      </c>
      <c r="F1164" s="12">
        <v>559153</v>
      </c>
      <c r="G1164" s="11" t="s">
        <v>1076</v>
      </c>
      <c r="H1164" s="12">
        <v>55915</v>
      </c>
      <c r="I1164" s="4" t="s">
        <v>3387</v>
      </c>
      <c r="J1164" s="4" t="s">
        <v>3106</v>
      </c>
    </row>
    <row r="1165" spans="2:10" outlineLevel="1" x14ac:dyDescent="0.2">
      <c r="B1165" s="8">
        <v>45055</v>
      </c>
      <c r="C1165" s="4" t="s">
        <v>1079</v>
      </c>
      <c r="D1165" s="4" t="s">
        <v>3840</v>
      </c>
      <c r="E1165" s="4" t="s">
        <v>4162</v>
      </c>
      <c r="F1165" s="12">
        <v>626370</v>
      </c>
      <c r="G1165" s="11" t="s">
        <v>1076</v>
      </c>
      <c r="H1165" s="12">
        <v>62637</v>
      </c>
      <c r="I1165" s="4" t="s">
        <v>3387</v>
      </c>
      <c r="J1165" s="4" t="s">
        <v>3106</v>
      </c>
    </row>
    <row r="1166" spans="2:10" outlineLevel="1" x14ac:dyDescent="0.2">
      <c r="B1166" s="8">
        <v>45055</v>
      </c>
      <c r="C1166" s="4" t="s">
        <v>1973</v>
      </c>
      <c r="D1166" s="4" t="s">
        <v>3840</v>
      </c>
      <c r="E1166" s="4" t="s">
        <v>3398</v>
      </c>
      <c r="F1166" s="12">
        <v>501096</v>
      </c>
      <c r="G1166" s="11" t="s">
        <v>1076</v>
      </c>
      <c r="H1166" s="12">
        <v>50110</v>
      </c>
      <c r="I1166" s="4" t="s">
        <v>3387</v>
      </c>
      <c r="J1166" s="4" t="s">
        <v>3106</v>
      </c>
    </row>
    <row r="1167" spans="2:10" outlineLevel="1" x14ac:dyDescent="0.2">
      <c r="B1167" s="8">
        <v>45055</v>
      </c>
      <c r="C1167" s="4" t="s">
        <v>3020</v>
      </c>
      <c r="D1167" s="4" t="s">
        <v>3840</v>
      </c>
      <c r="E1167" s="4" t="s">
        <v>3264</v>
      </c>
      <c r="F1167" s="12">
        <v>508855</v>
      </c>
      <c r="G1167" s="11" t="s">
        <v>1076</v>
      </c>
      <c r="H1167" s="12">
        <v>50886</v>
      </c>
      <c r="I1167" s="4" t="s">
        <v>3387</v>
      </c>
      <c r="J1167" s="4" t="s">
        <v>3106</v>
      </c>
    </row>
    <row r="1168" spans="2:10" outlineLevel="1" x14ac:dyDescent="0.2">
      <c r="B1168" s="8">
        <v>45055</v>
      </c>
      <c r="C1168" s="4" t="s">
        <v>1794</v>
      </c>
      <c r="D1168" s="4" t="s">
        <v>3840</v>
      </c>
      <c r="E1168" s="4" t="s">
        <v>2482</v>
      </c>
      <c r="F1168" s="12">
        <v>626370</v>
      </c>
      <c r="G1168" s="11" t="s">
        <v>1076</v>
      </c>
      <c r="H1168" s="12">
        <v>62637</v>
      </c>
      <c r="I1168" s="4" t="s">
        <v>3387</v>
      </c>
      <c r="J1168" s="4" t="s">
        <v>3106</v>
      </c>
    </row>
    <row r="1169" spans="2:10" outlineLevel="1" x14ac:dyDescent="0.2">
      <c r="B1169" s="8">
        <v>45055</v>
      </c>
      <c r="C1169" s="4" t="s">
        <v>4720</v>
      </c>
      <c r="D1169" s="4" t="s">
        <v>3840</v>
      </c>
      <c r="E1169" s="4" t="s">
        <v>5112</v>
      </c>
      <c r="F1169" s="12">
        <v>626370</v>
      </c>
      <c r="G1169" s="11" t="s">
        <v>1076</v>
      </c>
      <c r="H1169" s="12">
        <v>62637</v>
      </c>
      <c r="I1169" s="4" t="s">
        <v>3387</v>
      </c>
      <c r="J1169" s="4" t="s">
        <v>3106</v>
      </c>
    </row>
    <row r="1170" spans="2:10" outlineLevel="1" x14ac:dyDescent="0.2">
      <c r="B1170" s="8">
        <v>45055</v>
      </c>
      <c r="C1170" s="4" t="s">
        <v>356</v>
      </c>
      <c r="D1170" s="4" t="s">
        <v>3840</v>
      </c>
      <c r="E1170" s="4" t="s">
        <v>4692</v>
      </c>
      <c r="F1170" s="12">
        <v>520260</v>
      </c>
      <c r="G1170" s="11" t="s">
        <v>1076</v>
      </c>
      <c r="H1170" s="12">
        <v>52026</v>
      </c>
      <c r="I1170" s="4" t="s">
        <v>3387</v>
      </c>
      <c r="J1170" s="4" t="s">
        <v>3106</v>
      </c>
    </row>
    <row r="1171" spans="2:10" outlineLevel="1" x14ac:dyDescent="0.2">
      <c r="B1171" s="8">
        <v>45055</v>
      </c>
      <c r="C1171" s="4" t="s">
        <v>799</v>
      </c>
      <c r="D1171" s="4" t="s">
        <v>3840</v>
      </c>
      <c r="E1171" s="4" t="s">
        <v>3332</v>
      </c>
      <c r="F1171" s="12">
        <v>919365</v>
      </c>
      <c r="G1171" s="11" t="s">
        <v>1076</v>
      </c>
      <c r="H1171" s="12">
        <v>91937</v>
      </c>
      <c r="I1171" s="4" t="s">
        <v>3387</v>
      </c>
      <c r="J1171" s="4" t="s">
        <v>3106</v>
      </c>
    </row>
    <row r="1172" spans="2:10" outlineLevel="1" x14ac:dyDescent="0.2">
      <c r="B1172" s="8">
        <v>45055</v>
      </c>
      <c r="C1172" s="4" t="s">
        <v>213</v>
      </c>
      <c r="D1172" s="4" t="s">
        <v>3840</v>
      </c>
      <c r="E1172" s="4" t="s">
        <v>1905</v>
      </c>
      <c r="F1172" s="12">
        <v>501096</v>
      </c>
      <c r="G1172" s="11" t="s">
        <v>1076</v>
      </c>
      <c r="H1172" s="12">
        <v>50110</v>
      </c>
      <c r="I1172" s="4" t="s">
        <v>3387</v>
      </c>
      <c r="J1172" s="4" t="s">
        <v>3106</v>
      </c>
    </row>
    <row r="1173" spans="2:10" outlineLevel="1" x14ac:dyDescent="0.2">
      <c r="B1173" s="8">
        <v>45055</v>
      </c>
      <c r="C1173" s="4" t="s">
        <v>4721</v>
      </c>
      <c r="D1173" s="4" t="s">
        <v>3840</v>
      </c>
      <c r="E1173" s="4" t="s">
        <v>4342</v>
      </c>
      <c r="F1173" s="12">
        <v>1598646</v>
      </c>
      <c r="G1173" s="11" t="s">
        <v>1076</v>
      </c>
      <c r="H1173" s="12">
        <v>159865</v>
      </c>
      <c r="I1173" s="4" t="s">
        <v>3387</v>
      </c>
      <c r="J1173" s="4" t="s">
        <v>3106</v>
      </c>
    </row>
    <row r="1174" spans="2:10" outlineLevel="1" x14ac:dyDescent="0.2">
      <c r="B1174" s="8">
        <v>45055</v>
      </c>
      <c r="C1174" s="4" t="s">
        <v>2174</v>
      </c>
      <c r="D1174" s="4" t="s">
        <v>3840</v>
      </c>
      <c r="E1174" s="4" t="s">
        <v>28</v>
      </c>
      <c r="F1174" s="12">
        <v>501096</v>
      </c>
      <c r="G1174" s="11" t="s">
        <v>1076</v>
      </c>
      <c r="H1174" s="12">
        <v>50110</v>
      </c>
      <c r="I1174" s="4" t="s">
        <v>3387</v>
      </c>
      <c r="J1174" s="4" t="s">
        <v>3106</v>
      </c>
    </row>
    <row r="1175" spans="2:10" outlineLevel="1" x14ac:dyDescent="0.2">
      <c r="B1175" s="8">
        <v>45055</v>
      </c>
      <c r="C1175" s="4" t="s">
        <v>3201</v>
      </c>
      <c r="D1175" s="4" t="s">
        <v>3840</v>
      </c>
      <c r="E1175" s="4" t="s">
        <v>1521</v>
      </c>
      <c r="F1175" s="12">
        <v>375822</v>
      </c>
      <c r="G1175" s="11" t="s">
        <v>1076</v>
      </c>
      <c r="H1175" s="12">
        <v>37582</v>
      </c>
      <c r="I1175" s="4" t="s">
        <v>505</v>
      </c>
      <c r="J1175" s="4" t="s">
        <v>3537</v>
      </c>
    </row>
    <row r="1176" spans="2:10" outlineLevel="1" x14ac:dyDescent="0.2">
      <c r="B1176" s="8">
        <v>45055</v>
      </c>
      <c r="C1176" s="4" t="s">
        <v>360</v>
      </c>
      <c r="D1176" s="4" t="s">
        <v>3840</v>
      </c>
      <c r="E1176" s="4" t="s">
        <v>3389</v>
      </c>
      <c r="F1176" s="12">
        <v>375822</v>
      </c>
      <c r="G1176" s="11" t="s">
        <v>1076</v>
      </c>
      <c r="H1176" s="12">
        <v>37582</v>
      </c>
      <c r="I1176" s="4" t="s">
        <v>505</v>
      </c>
      <c r="J1176" s="4" t="s">
        <v>3537</v>
      </c>
    </row>
    <row r="1177" spans="2:10" outlineLevel="1" x14ac:dyDescent="0.2">
      <c r="B1177" s="8">
        <v>45055</v>
      </c>
      <c r="C1177" s="4" t="s">
        <v>1448</v>
      </c>
      <c r="D1177" s="4" t="s">
        <v>3840</v>
      </c>
      <c r="E1177" s="4" t="s">
        <v>4274</v>
      </c>
      <c r="F1177" s="12">
        <v>375822</v>
      </c>
      <c r="G1177" s="11" t="s">
        <v>1076</v>
      </c>
      <c r="H1177" s="12">
        <v>37582</v>
      </c>
      <c r="I1177" s="4" t="s">
        <v>505</v>
      </c>
      <c r="J1177" s="4" t="s">
        <v>3537</v>
      </c>
    </row>
    <row r="1178" spans="2:10" outlineLevel="1" x14ac:dyDescent="0.2">
      <c r="B1178" s="8">
        <v>45055</v>
      </c>
      <c r="C1178" s="4" t="s">
        <v>1622</v>
      </c>
      <c r="D1178" s="4" t="s">
        <v>3840</v>
      </c>
      <c r="E1178" s="4" t="s">
        <v>328</v>
      </c>
      <c r="F1178" s="12">
        <v>375822</v>
      </c>
      <c r="G1178" s="11" t="s">
        <v>1076</v>
      </c>
      <c r="H1178" s="12">
        <v>37582</v>
      </c>
      <c r="I1178" s="4" t="s">
        <v>505</v>
      </c>
      <c r="J1178" s="4" t="s">
        <v>3537</v>
      </c>
    </row>
    <row r="1179" spans="2:10" outlineLevel="1" x14ac:dyDescent="0.2">
      <c r="B1179" s="8">
        <v>45055</v>
      </c>
      <c r="C1179" s="4" t="s">
        <v>1852</v>
      </c>
      <c r="D1179" s="4" t="s">
        <v>3840</v>
      </c>
      <c r="E1179" s="4" t="s">
        <v>198</v>
      </c>
      <c r="F1179" s="12">
        <v>375822</v>
      </c>
      <c r="G1179" s="11" t="s">
        <v>1076</v>
      </c>
      <c r="H1179" s="12">
        <v>37582</v>
      </c>
      <c r="I1179" s="4" t="s">
        <v>505</v>
      </c>
      <c r="J1179" s="4" t="s">
        <v>3537</v>
      </c>
    </row>
    <row r="1180" spans="2:10" outlineLevel="1" x14ac:dyDescent="0.2">
      <c r="B1180" s="8">
        <v>45055</v>
      </c>
      <c r="C1180" s="4" t="s">
        <v>2511</v>
      </c>
      <c r="D1180" s="4" t="s">
        <v>3840</v>
      </c>
      <c r="E1180" s="4"/>
      <c r="F1180" s="12">
        <v>0</v>
      </c>
      <c r="G1180" s="11" t="s">
        <v>1076</v>
      </c>
      <c r="H1180" s="12">
        <v>0</v>
      </c>
      <c r="I1180" s="4" t="s">
        <v>505</v>
      </c>
      <c r="J1180" s="4" t="s">
        <v>3537</v>
      </c>
    </row>
    <row r="1181" spans="2:10" outlineLevel="1" x14ac:dyDescent="0.2">
      <c r="B1181" s="8">
        <v>45055</v>
      </c>
      <c r="C1181" s="4" t="s">
        <v>1329</v>
      </c>
      <c r="D1181" s="4" t="s">
        <v>3840</v>
      </c>
      <c r="E1181" s="4" t="s">
        <v>3595</v>
      </c>
      <c r="F1181" s="12">
        <v>375822</v>
      </c>
      <c r="G1181" s="11" t="s">
        <v>1076</v>
      </c>
      <c r="H1181" s="12">
        <v>37582</v>
      </c>
      <c r="I1181" s="4" t="s">
        <v>505</v>
      </c>
      <c r="J1181" s="4" t="s">
        <v>3537</v>
      </c>
    </row>
    <row r="1182" spans="2:10" outlineLevel="1" x14ac:dyDescent="0.2">
      <c r="B1182" s="8">
        <v>45055</v>
      </c>
      <c r="C1182" s="4" t="s">
        <v>3403</v>
      </c>
      <c r="D1182" s="4" t="s">
        <v>3840</v>
      </c>
      <c r="E1182" s="4" t="s">
        <v>1758</v>
      </c>
      <c r="F1182" s="12">
        <v>375822</v>
      </c>
      <c r="G1182" s="11" t="s">
        <v>1076</v>
      </c>
      <c r="H1182" s="12">
        <v>37582</v>
      </c>
      <c r="I1182" s="4" t="s">
        <v>505</v>
      </c>
      <c r="J1182" s="4" t="s">
        <v>3537</v>
      </c>
    </row>
    <row r="1183" spans="2:10" outlineLevel="1" x14ac:dyDescent="0.2">
      <c r="B1183" s="8">
        <v>45056</v>
      </c>
      <c r="C1183" s="4" t="s">
        <v>3787</v>
      </c>
      <c r="D1183" s="4" t="s">
        <v>3840</v>
      </c>
      <c r="E1183" s="4" t="s">
        <v>3319</v>
      </c>
      <c r="F1183" s="12">
        <v>748152</v>
      </c>
      <c r="G1183" s="11" t="s">
        <v>1076</v>
      </c>
      <c r="H1183" s="12">
        <v>74815</v>
      </c>
      <c r="I1183" s="4" t="s">
        <v>2305</v>
      </c>
      <c r="J1183" s="4" t="s">
        <v>4010</v>
      </c>
    </row>
    <row r="1184" spans="2:10" outlineLevel="1" x14ac:dyDescent="0.2">
      <c r="B1184" s="8">
        <v>45056</v>
      </c>
      <c r="C1184" s="4" t="s">
        <v>3373</v>
      </c>
      <c r="D1184" s="4" t="s">
        <v>3840</v>
      </c>
      <c r="E1184" s="4" t="s">
        <v>2145</v>
      </c>
      <c r="F1184" s="12">
        <v>935190</v>
      </c>
      <c r="G1184" s="11" t="s">
        <v>1076</v>
      </c>
      <c r="H1184" s="12">
        <v>93519</v>
      </c>
      <c r="I1184" s="4" t="s">
        <v>1585</v>
      </c>
      <c r="J1184" s="4" t="s">
        <v>4674</v>
      </c>
    </row>
    <row r="1185" spans="2:10" outlineLevel="1" x14ac:dyDescent="0.2">
      <c r="B1185" s="8">
        <v>45056</v>
      </c>
      <c r="C1185" s="4" t="s">
        <v>4788</v>
      </c>
      <c r="D1185" s="4" t="s">
        <v>3840</v>
      </c>
      <c r="E1185" s="4" t="s">
        <v>2370</v>
      </c>
      <c r="F1185" s="12">
        <v>375822</v>
      </c>
      <c r="G1185" s="11" t="s">
        <v>1076</v>
      </c>
      <c r="H1185" s="12">
        <v>37582</v>
      </c>
      <c r="I1185" s="4" t="s">
        <v>505</v>
      </c>
      <c r="J1185" s="4" t="s">
        <v>3537</v>
      </c>
    </row>
    <row r="1186" spans="2:10" outlineLevel="1" x14ac:dyDescent="0.2">
      <c r="B1186" s="8">
        <v>45056</v>
      </c>
      <c r="C1186" s="4" t="s">
        <v>453</v>
      </c>
      <c r="D1186" s="4" t="s">
        <v>3840</v>
      </c>
      <c r="E1186" s="4" t="s">
        <v>3906</v>
      </c>
      <c r="F1186" s="12">
        <v>528892</v>
      </c>
      <c r="G1186" s="11" t="s">
        <v>1076</v>
      </c>
      <c r="H1186" s="12">
        <v>52889</v>
      </c>
      <c r="I1186" s="4" t="s">
        <v>3387</v>
      </c>
      <c r="J1186" s="4" t="s">
        <v>3106</v>
      </c>
    </row>
    <row r="1187" spans="2:10" outlineLevel="1" x14ac:dyDescent="0.2">
      <c r="B1187" s="8">
        <v>45056</v>
      </c>
      <c r="C1187" s="4" t="s">
        <v>1157</v>
      </c>
      <c r="D1187" s="4" t="s">
        <v>3840</v>
      </c>
      <c r="E1187" s="4" t="s">
        <v>1042</v>
      </c>
      <c r="F1187" s="12">
        <v>528892</v>
      </c>
      <c r="G1187" s="11" t="s">
        <v>1076</v>
      </c>
      <c r="H1187" s="12">
        <v>52889</v>
      </c>
      <c r="I1187" s="4" t="s">
        <v>3387</v>
      </c>
      <c r="J1187" s="4" t="s">
        <v>3106</v>
      </c>
    </row>
    <row r="1188" spans="2:10" outlineLevel="1" x14ac:dyDescent="0.2">
      <c r="B1188" s="8">
        <v>45056</v>
      </c>
      <c r="C1188" s="4" t="s">
        <v>3640</v>
      </c>
      <c r="D1188" s="4" t="s">
        <v>3840</v>
      </c>
      <c r="E1188" s="4" t="s">
        <v>2577</v>
      </c>
      <c r="F1188" s="12">
        <v>539989</v>
      </c>
      <c r="G1188" s="11" t="s">
        <v>1076</v>
      </c>
      <c r="H1188" s="12">
        <v>53999</v>
      </c>
      <c r="I1188" s="4" t="s">
        <v>3387</v>
      </c>
      <c r="J1188" s="4" t="s">
        <v>3106</v>
      </c>
    </row>
    <row r="1189" spans="2:10" outlineLevel="1" x14ac:dyDescent="0.2">
      <c r="B1189" s="8">
        <v>45056</v>
      </c>
      <c r="C1189" s="4" t="s">
        <v>2588</v>
      </c>
      <c r="D1189" s="4" t="s">
        <v>3840</v>
      </c>
      <c r="E1189" s="4" t="s">
        <v>1444</v>
      </c>
      <c r="F1189" s="12">
        <v>520260</v>
      </c>
      <c r="G1189" s="11" t="s">
        <v>1076</v>
      </c>
      <c r="H1189" s="12">
        <v>52026</v>
      </c>
      <c r="I1189" s="4" t="s">
        <v>3387</v>
      </c>
      <c r="J1189" s="4" t="s">
        <v>3106</v>
      </c>
    </row>
    <row r="1190" spans="2:10" outlineLevel="1" x14ac:dyDescent="0.2">
      <c r="B1190" s="8">
        <v>45056</v>
      </c>
      <c r="C1190" s="4" t="s">
        <v>1578</v>
      </c>
      <c r="D1190" s="4" t="s">
        <v>3840</v>
      </c>
      <c r="E1190" s="4" t="s">
        <v>3340</v>
      </c>
      <c r="F1190" s="12">
        <v>626370</v>
      </c>
      <c r="G1190" s="11" t="s">
        <v>1076</v>
      </c>
      <c r="H1190" s="12">
        <v>62637</v>
      </c>
      <c r="I1190" s="4" t="s">
        <v>3387</v>
      </c>
      <c r="J1190" s="4" t="s">
        <v>3106</v>
      </c>
    </row>
    <row r="1191" spans="2:10" outlineLevel="1" x14ac:dyDescent="0.2">
      <c r="B1191" s="8">
        <v>45056</v>
      </c>
      <c r="C1191" s="4" t="s">
        <v>347</v>
      </c>
      <c r="D1191" s="4" t="s">
        <v>3840</v>
      </c>
      <c r="E1191" s="4" t="s">
        <v>739</v>
      </c>
      <c r="F1191" s="12">
        <v>626370</v>
      </c>
      <c r="G1191" s="11" t="s">
        <v>1076</v>
      </c>
      <c r="H1191" s="12">
        <v>62637</v>
      </c>
      <c r="I1191" s="4" t="s">
        <v>3387</v>
      </c>
      <c r="J1191" s="4" t="s">
        <v>3106</v>
      </c>
    </row>
    <row r="1192" spans="2:10" outlineLevel="1" x14ac:dyDescent="0.2">
      <c r="B1192" s="8">
        <v>45056</v>
      </c>
      <c r="C1192" s="4" t="s">
        <v>2037</v>
      </c>
      <c r="D1192" s="4" t="s">
        <v>3840</v>
      </c>
      <c r="E1192" s="4" t="s">
        <v>1734</v>
      </c>
      <c r="F1192" s="12">
        <v>626370</v>
      </c>
      <c r="G1192" s="11" t="s">
        <v>1076</v>
      </c>
      <c r="H1192" s="12">
        <v>62637</v>
      </c>
      <c r="I1192" s="4" t="s">
        <v>3387</v>
      </c>
      <c r="J1192" s="4" t="s">
        <v>3106</v>
      </c>
    </row>
    <row r="1193" spans="2:10" outlineLevel="1" x14ac:dyDescent="0.2">
      <c r="B1193" s="8">
        <v>45056</v>
      </c>
      <c r="C1193" s="4" t="s">
        <v>3689</v>
      </c>
      <c r="D1193" s="4" t="s">
        <v>3840</v>
      </c>
      <c r="E1193" s="4" t="s">
        <v>2523</v>
      </c>
      <c r="F1193" s="12">
        <v>501096</v>
      </c>
      <c r="G1193" s="11" t="s">
        <v>1076</v>
      </c>
      <c r="H1193" s="12">
        <v>50110</v>
      </c>
      <c r="I1193" s="4" t="s">
        <v>3387</v>
      </c>
      <c r="J1193" s="4" t="s">
        <v>3106</v>
      </c>
    </row>
    <row r="1194" spans="2:10" outlineLevel="1" x14ac:dyDescent="0.2">
      <c r="B1194" s="8">
        <v>45057</v>
      </c>
      <c r="C1194" s="4" t="s">
        <v>1291</v>
      </c>
      <c r="D1194" s="4" t="s">
        <v>3840</v>
      </c>
      <c r="E1194" s="4" t="s">
        <v>1882</v>
      </c>
      <c r="F1194" s="12">
        <v>547250</v>
      </c>
      <c r="G1194" s="11" t="s">
        <v>1076</v>
      </c>
      <c r="H1194" s="12">
        <v>54725</v>
      </c>
      <c r="I1194" s="4" t="s">
        <v>3387</v>
      </c>
      <c r="J1194" s="4" t="s">
        <v>3106</v>
      </c>
    </row>
    <row r="1195" spans="2:10" outlineLevel="1" x14ac:dyDescent="0.2">
      <c r="B1195" s="8">
        <v>45057</v>
      </c>
      <c r="C1195" s="4" t="s">
        <v>939</v>
      </c>
      <c r="D1195" s="4" t="s">
        <v>3840</v>
      </c>
      <c r="E1195" s="4" t="s">
        <v>3978</v>
      </c>
      <c r="F1195" s="12">
        <v>815216</v>
      </c>
      <c r="G1195" s="11" t="s">
        <v>1076</v>
      </c>
      <c r="H1195" s="12">
        <v>81522</v>
      </c>
      <c r="I1195" s="4" t="s">
        <v>3387</v>
      </c>
      <c r="J1195" s="4" t="s">
        <v>3106</v>
      </c>
    </row>
    <row r="1196" spans="2:10" outlineLevel="1" x14ac:dyDescent="0.2">
      <c r="B1196" s="8">
        <v>45057</v>
      </c>
      <c r="C1196" s="4" t="s">
        <v>547</v>
      </c>
      <c r="D1196" s="4" t="s">
        <v>3840</v>
      </c>
      <c r="E1196" s="4" t="s">
        <v>2184</v>
      </c>
      <c r="F1196" s="12">
        <v>560745</v>
      </c>
      <c r="G1196" s="11" t="s">
        <v>1076</v>
      </c>
      <c r="H1196" s="12">
        <v>56075</v>
      </c>
      <c r="I1196" s="4" t="s">
        <v>3387</v>
      </c>
      <c r="J1196" s="4" t="s">
        <v>3106</v>
      </c>
    </row>
    <row r="1197" spans="2:10" outlineLevel="1" x14ac:dyDescent="0.2">
      <c r="B1197" s="8">
        <v>45057</v>
      </c>
      <c r="C1197" s="4" t="s">
        <v>4343</v>
      </c>
      <c r="D1197" s="4" t="s">
        <v>3840</v>
      </c>
      <c r="E1197" s="4" t="s">
        <v>4038</v>
      </c>
      <c r="F1197" s="12">
        <v>611412</v>
      </c>
      <c r="G1197" s="11" t="s">
        <v>1076</v>
      </c>
      <c r="H1197" s="12">
        <v>61141</v>
      </c>
      <c r="I1197" s="4" t="s">
        <v>3387</v>
      </c>
      <c r="J1197" s="4" t="s">
        <v>3106</v>
      </c>
    </row>
    <row r="1198" spans="2:10" outlineLevel="1" x14ac:dyDescent="0.2">
      <c r="B1198" s="8">
        <v>45058</v>
      </c>
      <c r="C1198" s="4" t="s">
        <v>2320</v>
      </c>
      <c r="D1198" s="4" t="s">
        <v>3840</v>
      </c>
      <c r="E1198" s="4" t="s">
        <v>2889</v>
      </c>
      <c r="F1198" s="12">
        <v>673895</v>
      </c>
      <c r="G1198" s="11" t="s">
        <v>1076</v>
      </c>
      <c r="H1198" s="12">
        <v>67390</v>
      </c>
      <c r="I1198" s="4" t="s">
        <v>505</v>
      </c>
      <c r="J1198" s="4" t="s">
        <v>3537</v>
      </c>
    </row>
    <row r="1199" spans="2:10" outlineLevel="1" x14ac:dyDescent="0.2">
      <c r="B1199" s="8">
        <v>45058</v>
      </c>
      <c r="C1199" s="4" t="s">
        <v>1465</v>
      </c>
      <c r="D1199" s="4" t="s">
        <v>3840</v>
      </c>
      <c r="E1199" s="4" t="s">
        <v>391</v>
      </c>
      <c r="F1199" s="12">
        <v>375822</v>
      </c>
      <c r="G1199" s="11" t="s">
        <v>1076</v>
      </c>
      <c r="H1199" s="12">
        <v>37582</v>
      </c>
      <c r="I1199" s="4" t="s">
        <v>2372</v>
      </c>
      <c r="J1199" s="4" t="s">
        <v>4418</v>
      </c>
    </row>
    <row r="1200" spans="2:10" outlineLevel="1" x14ac:dyDescent="0.2">
      <c r="B1200" s="8">
        <v>45058</v>
      </c>
      <c r="C1200" s="4" t="s">
        <v>2120</v>
      </c>
      <c r="D1200" s="4" t="s">
        <v>3840</v>
      </c>
      <c r="E1200" s="4" t="s">
        <v>4099</v>
      </c>
      <c r="F1200" s="12">
        <v>375822</v>
      </c>
      <c r="G1200" s="11" t="s">
        <v>1076</v>
      </c>
      <c r="H1200" s="12">
        <v>37582</v>
      </c>
      <c r="I1200" s="4" t="s">
        <v>2372</v>
      </c>
      <c r="J1200" s="4" t="s">
        <v>4418</v>
      </c>
    </row>
    <row r="1201" spans="2:10" outlineLevel="1" x14ac:dyDescent="0.2">
      <c r="B1201" s="8">
        <v>45058</v>
      </c>
      <c r="C1201" s="4" t="s">
        <v>100</v>
      </c>
      <c r="D1201" s="4" t="s">
        <v>3840</v>
      </c>
      <c r="E1201" s="4" t="s">
        <v>4483</v>
      </c>
      <c r="F1201" s="12">
        <v>375822</v>
      </c>
      <c r="G1201" s="11" t="s">
        <v>1076</v>
      </c>
      <c r="H1201" s="12">
        <v>37582</v>
      </c>
      <c r="I1201" s="4" t="s">
        <v>2372</v>
      </c>
      <c r="J1201" s="4" t="s">
        <v>4418</v>
      </c>
    </row>
    <row r="1202" spans="2:10" outlineLevel="1" x14ac:dyDescent="0.2">
      <c r="B1202" s="8">
        <v>45058</v>
      </c>
      <c r="C1202" s="4" t="s">
        <v>1122</v>
      </c>
      <c r="D1202" s="4" t="s">
        <v>3840</v>
      </c>
      <c r="E1202" s="4" t="s">
        <v>669</v>
      </c>
      <c r="F1202" s="12">
        <v>508855</v>
      </c>
      <c r="G1202" s="11" t="s">
        <v>1076</v>
      </c>
      <c r="H1202" s="12">
        <v>50886</v>
      </c>
      <c r="I1202" s="4" t="s">
        <v>505</v>
      </c>
      <c r="J1202" s="4" t="s">
        <v>3537</v>
      </c>
    </row>
    <row r="1203" spans="2:10" outlineLevel="1" x14ac:dyDescent="0.2">
      <c r="B1203" s="8">
        <v>45058</v>
      </c>
      <c r="C1203" s="4" t="s">
        <v>3227</v>
      </c>
      <c r="D1203" s="4" t="s">
        <v>3840</v>
      </c>
      <c r="E1203" s="4" t="s">
        <v>5157</v>
      </c>
      <c r="F1203" s="12">
        <v>626370</v>
      </c>
      <c r="G1203" s="11" t="s">
        <v>1076</v>
      </c>
      <c r="H1203" s="12">
        <v>62637</v>
      </c>
      <c r="I1203" s="4" t="s">
        <v>505</v>
      </c>
      <c r="J1203" s="4" t="s">
        <v>3537</v>
      </c>
    </row>
    <row r="1204" spans="2:10" outlineLevel="1" x14ac:dyDescent="0.2">
      <c r="B1204" s="8">
        <v>45058</v>
      </c>
      <c r="C1204" s="4" t="s">
        <v>952</v>
      </c>
      <c r="D1204" s="4" t="s">
        <v>3840</v>
      </c>
      <c r="E1204" s="4" t="s">
        <v>3309</v>
      </c>
      <c r="F1204" s="12">
        <v>-611412</v>
      </c>
      <c r="G1204" s="11" t="s">
        <v>1076</v>
      </c>
      <c r="H1204" s="12">
        <v>-61141</v>
      </c>
      <c r="I1204" s="4" t="s">
        <v>505</v>
      </c>
      <c r="J1204" s="4" t="s">
        <v>3537</v>
      </c>
    </row>
    <row r="1205" spans="2:10" outlineLevel="1" x14ac:dyDescent="0.2">
      <c r="B1205" s="8">
        <v>45058</v>
      </c>
      <c r="C1205" s="4" t="s">
        <v>3088</v>
      </c>
      <c r="D1205" s="4" t="s">
        <v>3840</v>
      </c>
      <c r="E1205" s="4" t="s">
        <v>1799</v>
      </c>
      <c r="F1205" s="12">
        <v>528892</v>
      </c>
      <c r="G1205" s="11" t="s">
        <v>1076</v>
      </c>
      <c r="H1205" s="12">
        <v>52889</v>
      </c>
      <c r="I1205" s="4" t="s">
        <v>505</v>
      </c>
      <c r="J1205" s="4" t="s">
        <v>3537</v>
      </c>
    </row>
    <row r="1206" spans="2:10" outlineLevel="1" x14ac:dyDescent="0.2">
      <c r="B1206" s="8">
        <v>45058</v>
      </c>
      <c r="C1206" s="4" t="s">
        <v>3086</v>
      </c>
      <c r="D1206" s="4" t="s">
        <v>3840</v>
      </c>
      <c r="E1206" s="4" t="s">
        <v>1409</v>
      </c>
      <c r="F1206" s="12">
        <v>998485</v>
      </c>
      <c r="G1206" s="11" t="s">
        <v>1076</v>
      </c>
      <c r="H1206" s="12">
        <v>99849</v>
      </c>
      <c r="I1206" s="4" t="s">
        <v>3387</v>
      </c>
      <c r="J1206" s="4" t="s">
        <v>3106</v>
      </c>
    </row>
    <row r="1207" spans="2:10" outlineLevel="1" x14ac:dyDescent="0.2">
      <c r="B1207" s="8">
        <v>45058</v>
      </c>
      <c r="C1207" s="4" t="s">
        <v>1020</v>
      </c>
      <c r="D1207" s="4" t="s">
        <v>3840</v>
      </c>
      <c r="E1207" s="4" t="s">
        <v>4317</v>
      </c>
      <c r="F1207" s="12">
        <v>626370</v>
      </c>
      <c r="G1207" s="11" t="s">
        <v>1076</v>
      </c>
      <c r="H1207" s="12">
        <v>62637</v>
      </c>
      <c r="I1207" s="4" t="s">
        <v>3387</v>
      </c>
      <c r="J1207" s="4" t="s">
        <v>3106</v>
      </c>
    </row>
    <row r="1208" spans="2:10" outlineLevel="1" x14ac:dyDescent="0.2">
      <c r="B1208" s="8">
        <v>45058</v>
      </c>
      <c r="C1208" s="4" t="s">
        <v>2293</v>
      </c>
      <c r="D1208" s="4" t="s">
        <v>3840</v>
      </c>
      <c r="E1208" s="4" t="s">
        <v>3489</v>
      </c>
      <c r="F1208" s="12">
        <v>727900</v>
      </c>
      <c r="G1208" s="11" t="s">
        <v>1076</v>
      </c>
      <c r="H1208" s="12">
        <v>72790</v>
      </c>
      <c r="I1208" s="4" t="s">
        <v>3387</v>
      </c>
      <c r="J1208" s="4" t="s">
        <v>3106</v>
      </c>
    </row>
    <row r="1209" spans="2:10" outlineLevel="1" x14ac:dyDescent="0.2">
      <c r="B1209" s="8">
        <v>45058</v>
      </c>
      <c r="C1209" s="4" t="s">
        <v>4307</v>
      </c>
      <c r="D1209" s="4" t="s">
        <v>3840</v>
      </c>
      <c r="E1209" s="4" t="s">
        <v>3934</v>
      </c>
      <c r="F1209" s="12">
        <v>939555</v>
      </c>
      <c r="G1209" s="11" t="s">
        <v>1076</v>
      </c>
      <c r="H1209" s="12">
        <v>93956</v>
      </c>
      <c r="I1209" s="4" t="s">
        <v>3387</v>
      </c>
      <c r="J1209" s="4" t="s">
        <v>3106</v>
      </c>
    </row>
    <row r="1210" spans="2:10" outlineLevel="1" x14ac:dyDescent="0.2">
      <c r="B1210" s="8">
        <v>45058</v>
      </c>
      <c r="C1210" s="4" t="s">
        <v>1829</v>
      </c>
      <c r="D1210" s="4" t="s">
        <v>3840</v>
      </c>
      <c r="E1210" s="4" t="s">
        <v>1069</v>
      </c>
      <c r="F1210" s="12">
        <v>1029115</v>
      </c>
      <c r="G1210" s="11" t="s">
        <v>1076</v>
      </c>
      <c r="H1210" s="12">
        <v>102912</v>
      </c>
      <c r="I1210" s="4" t="s">
        <v>3387</v>
      </c>
      <c r="J1210" s="4" t="s">
        <v>3106</v>
      </c>
    </row>
    <row r="1211" spans="2:10" outlineLevel="1" x14ac:dyDescent="0.2">
      <c r="B1211" s="8">
        <v>45058</v>
      </c>
      <c r="C1211" s="4" t="s">
        <v>977</v>
      </c>
      <c r="D1211" s="4" t="s">
        <v>3840</v>
      </c>
      <c r="E1211" s="4" t="s">
        <v>2020</v>
      </c>
      <c r="F1211" s="12">
        <v>562424</v>
      </c>
      <c r="G1211" s="11" t="s">
        <v>1076</v>
      </c>
      <c r="H1211" s="12">
        <v>56242</v>
      </c>
      <c r="I1211" s="4" t="s">
        <v>3387</v>
      </c>
      <c r="J1211" s="4" t="s">
        <v>3106</v>
      </c>
    </row>
    <row r="1212" spans="2:10" outlineLevel="1" x14ac:dyDescent="0.2">
      <c r="B1212" s="8">
        <v>45058</v>
      </c>
      <c r="C1212" s="4" t="s">
        <v>960</v>
      </c>
      <c r="D1212" s="4" t="s">
        <v>3840</v>
      </c>
      <c r="E1212" s="4" t="s">
        <v>2696</v>
      </c>
      <c r="F1212" s="12">
        <v>1052705</v>
      </c>
      <c r="G1212" s="11" t="s">
        <v>1076</v>
      </c>
      <c r="H1212" s="12">
        <v>105271</v>
      </c>
      <c r="I1212" s="4" t="s">
        <v>3387</v>
      </c>
      <c r="J1212" s="4" t="s">
        <v>3106</v>
      </c>
    </row>
    <row r="1213" spans="2:10" outlineLevel="1" x14ac:dyDescent="0.2">
      <c r="B1213" s="8">
        <v>45058</v>
      </c>
      <c r="C1213" s="4" t="s">
        <v>4233</v>
      </c>
      <c r="D1213" s="4" t="s">
        <v>3840</v>
      </c>
      <c r="E1213" s="4" t="s">
        <v>2855</v>
      </c>
      <c r="F1213" s="12">
        <v>611412</v>
      </c>
      <c r="G1213" s="11" t="s">
        <v>1076</v>
      </c>
      <c r="H1213" s="12">
        <v>61141</v>
      </c>
      <c r="I1213" s="4" t="s">
        <v>3387</v>
      </c>
      <c r="J1213" s="4" t="s">
        <v>3106</v>
      </c>
    </row>
    <row r="1214" spans="2:10" outlineLevel="1" x14ac:dyDescent="0.2">
      <c r="B1214" s="8">
        <v>45058</v>
      </c>
      <c r="C1214" s="4" t="s">
        <v>558</v>
      </c>
      <c r="D1214" s="4" t="s">
        <v>3840</v>
      </c>
      <c r="E1214" s="4" t="s">
        <v>240</v>
      </c>
      <c r="F1214" s="12">
        <v>606180</v>
      </c>
      <c r="G1214" s="11" t="s">
        <v>1076</v>
      </c>
      <c r="H1214" s="12">
        <v>60618</v>
      </c>
      <c r="I1214" s="4" t="s">
        <v>3387</v>
      </c>
      <c r="J1214" s="4" t="s">
        <v>3106</v>
      </c>
    </row>
    <row r="1215" spans="2:10" outlineLevel="1" x14ac:dyDescent="0.2">
      <c r="B1215" s="8">
        <v>45058</v>
      </c>
      <c r="C1215" s="4" t="s">
        <v>2868</v>
      </c>
      <c r="D1215" s="4" t="s">
        <v>3840</v>
      </c>
      <c r="E1215" s="4" t="s">
        <v>1148</v>
      </c>
      <c r="F1215" s="12">
        <v>852455</v>
      </c>
      <c r="G1215" s="11" t="s">
        <v>1076</v>
      </c>
      <c r="H1215" s="12">
        <v>85246</v>
      </c>
      <c r="I1215" s="4" t="s">
        <v>3387</v>
      </c>
      <c r="J1215" s="4" t="s">
        <v>3106</v>
      </c>
    </row>
    <row r="1216" spans="2:10" outlineLevel="1" x14ac:dyDescent="0.2">
      <c r="B1216" s="8">
        <v>45061</v>
      </c>
      <c r="C1216" s="4" t="s">
        <v>665</v>
      </c>
      <c r="D1216" s="4" t="s">
        <v>3840</v>
      </c>
      <c r="E1216" s="4" t="s">
        <v>4676</v>
      </c>
      <c r="F1216" s="12">
        <v>626370</v>
      </c>
      <c r="G1216" s="11" t="s">
        <v>1076</v>
      </c>
      <c r="H1216" s="12">
        <v>62637</v>
      </c>
      <c r="I1216" s="4" t="s">
        <v>3387</v>
      </c>
      <c r="J1216" s="4" t="s">
        <v>3106</v>
      </c>
    </row>
    <row r="1217" spans="2:10" outlineLevel="1" x14ac:dyDescent="0.2">
      <c r="B1217" s="8">
        <v>45061</v>
      </c>
      <c r="C1217" s="4" t="s">
        <v>4559</v>
      </c>
      <c r="D1217" s="4" t="s">
        <v>3840</v>
      </c>
      <c r="E1217" s="4" t="s">
        <v>2936</v>
      </c>
      <c r="F1217" s="12">
        <v>501096</v>
      </c>
      <c r="G1217" s="11" t="s">
        <v>1076</v>
      </c>
      <c r="H1217" s="12">
        <v>50110</v>
      </c>
      <c r="I1217" s="4" t="s">
        <v>3387</v>
      </c>
      <c r="J1217" s="4" t="s">
        <v>3106</v>
      </c>
    </row>
    <row r="1218" spans="2:10" outlineLevel="1" x14ac:dyDescent="0.2">
      <c r="B1218" s="8">
        <v>45061</v>
      </c>
      <c r="C1218" s="4" t="s">
        <v>3989</v>
      </c>
      <c r="D1218" s="4" t="s">
        <v>3840</v>
      </c>
      <c r="E1218" s="4" t="s">
        <v>4201</v>
      </c>
      <c r="F1218" s="12">
        <v>520260</v>
      </c>
      <c r="G1218" s="11" t="s">
        <v>1076</v>
      </c>
      <c r="H1218" s="12">
        <v>52026</v>
      </c>
      <c r="I1218" s="4" t="s">
        <v>3387</v>
      </c>
      <c r="J1218" s="4" t="s">
        <v>3106</v>
      </c>
    </row>
    <row r="1219" spans="2:10" outlineLevel="1" x14ac:dyDescent="0.2">
      <c r="B1219" s="8">
        <v>45061</v>
      </c>
      <c r="C1219" s="4" t="s">
        <v>4399</v>
      </c>
      <c r="D1219" s="4" t="s">
        <v>3840</v>
      </c>
      <c r="E1219" s="4" t="s">
        <v>2723</v>
      </c>
      <c r="F1219" s="12">
        <v>533036</v>
      </c>
      <c r="G1219" s="11" t="s">
        <v>1076</v>
      </c>
      <c r="H1219" s="12">
        <v>53304</v>
      </c>
      <c r="I1219" s="4" t="s">
        <v>3387</v>
      </c>
      <c r="J1219" s="4" t="s">
        <v>3106</v>
      </c>
    </row>
    <row r="1220" spans="2:10" outlineLevel="1" x14ac:dyDescent="0.2">
      <c r="B1220" s="8">
        <v>45061</v>
      </c>
      <c r="C1220" s="4" t="s">
        <v>2027</v>
      </c>
      <c r="D1220" s="4" t="s">
        <v>3840</v>
      </c>
      <c r="E1220" s="4" t="s">
        <v>974</v>
      </c>
      <c r="F1220" s="12">
        <v>626370</v>
      </c>
      <c r="G1220" s="11" t="s">
        <v>1076</v>
      </c>
      <c r="H1220" s="12">
        <v>62637</v>
      </c>
      <c r="I1220" s="4" t="s">
        <v>3387</v>
      </c>
      <c r="J1220" s="4" t="s">
        <v>3106</v>
      </c>
    </row>
    <row r="1221" spans="2:10" outlineLevel="1" x14ac:dyDescent="0.2">
      <c r="B1221" s="8">
        <v>45061</v>
      </c>
      <c r="C1221" s="4" t="s">
        <v>557</v>
      </c>
      <c r="D1221" s="4" t="s">
        <v>3840</v>
      </c>
      <c r="E1221" s="4" t="s">
        <v>875</v>
      </c>
      <c r="F1221" s="12">
        <v>532882</v>
      </c>
      <c r="G1221" s="11" t="s">
        <v>1076</v>
      </c>
      <c r="H1221" s="12">
        <v>53288</v>
      </c>
      <c r="I1221" s="4" t="s">
        <v>3387</v>
      </c>
      <c r="J1221" s="4" t="s">
        <v>3106</v>
      </c>
    </row>
    <row r="1222" spans="2:10" outlineLevel="1" x14ac:dyDescent="0.2">
      <c r="B1222" s="8">
        <v>45061</v>
      </c>
      <c r="C1222" s="4" t="s">
        <v>4446</v>
      </c>
      <c r="D1222" s="4" t="s">
        <v>3840</v>
      </c>
      <c r="E1222" s="4" t="s">
        <v>4683</v>
      </c>
      <c r="F1222" s="12">
        <v>606420</v>
      </c>
      <c r="G1222" s="11" t="s">
        <v>1076</v>
      </c>
      <c r="H1222" s="12">
        <v>60642</v>
      </c>
      <c r="I1222" s="4" t="s">
        <v>3387</v>
      </c>
      <c r="J1222" s="4" t="s">
        <v>3106</v>
      </c>
    </row>
    <row r="1223" spans="2:10" outlineLevel="1" x14ac:dyDescent="0.2">
      <c r="B1223" s="8">
        <v>45061</v>
      </c>
      <c r="C1223" s="4" t="s">
        <v>3333</v>
      </c>
      <c r="D1223" s="4" t="s">
        <v>3840</v>
      </c>
      <c r="E1223" s="4" t="s">
        <v>1648</v>
      </c>
      <c r="F1223" s="12">
        <v>835406</v>
      </c>
      <c r="G1223" s="11" t="s">
        <v>1076</v>
      </c>
      <c r="H1223" s="12">
        <v>83541</v>
      </c>
      <c r="I1223" s="4" t="s">
        <v>3387</v>
      </c>
      <c r="J1223" s="4" t="s">
        <v>3106</v>
      </c>
    </row>
    <row r="1224" spans="2:10" outlineLevel="1" x14ac:dyDescent="0.2">
      <c r="B1224" s="8">
        <v>45061</v>
      </c>
      <c r="C1224" s="4" t="s">
        <v>1825</v>
      </c>
      <c r="D1224" s="4" t="s">
        <v>3840</v>
      </c>
      <c r="E1224" s="4" t="s">
        <v>2100</v>
      </c>
      <c r="F1224" s="12">
        <v>559153</v>
      </c>
      <c r="G1224" s="11" t="s">
        <v>1076</v>
      </c>
      <c r="H1224" s="12">
        <v>55915</v>
      </c>
      <c r="I1224" s="4" t="s">
        <v>3387</v>
      </c>
      <c r="J1224" s="4" t="s">
        <v>3106</v>
      </c>
    </row>
    <row r="1225" spans="2:10" outlineLevel="1" x14ac:dyDescent="0.2">
      <c r="B1225" s="8">
        <v>45061</v>
      </c>
      <c r="C1225" s="4" t="s">
        <v>2016</v>
      </c>
      <c r="D1225" s="4" t="s">
        <v>3840</v>
      </c>
      <c r="E1225" s="4" t="s">
        <v>755</v>
      </c>
      <c r="F1225" s="12">
        <v>2074780</v>
      </c>
      <c r="G1225" s="11" t="s">
        <v>1076</v>
      </c>
      <c r="H1225" s="12">
        <v>207478</v>
      </c>
      <c r="I1225" s="4" t="s">
        <v>2318</v>
      </c>
      <c r="J1225" s="4" t="s">
        <v>195</v>
      </c>
    </row>
    <row r="1226" spans="2:10" outlineLevel="1" x14ac:dyDescent="0.2">
      <c r="B1226" s="8">
        <v>45061</v>
      </c>
      <c r="C1226" s="4" t="s">
        <v>3776</v>
      </c>
      <c r="D1226" s="4" t="s">
        <v>3840</v>
      </c>
      <c r="E1226" s="4" t="s">
        <v>1884</v>
      </c>
      <c r="F1226" s="12">
        <v>608012</v>
      </c>
      <c r="G1226" s="11" t="s">
        <v>1076</v>
      </c>
      <c r="H1226" s="12">
        <v>60801</v>
      </c>
      <c r="I1226" s="4" t="s">
        <v>3387</v>
      </c>
      <c r="J1226" s="4" t="s">
        <v>3106</v>
      </c>
    </row>
    <row r="1227" spans="2:10" outlineLevel="1" x14ac:dyDescent="0.2">
      <c r="B1227" s="8">
        <v>45061</v>
      </c>
      <c r="C1227" s="4" t="s">
        <v>1714</v>
      </c>
      <c r="D1227" s="4" t="s">
        <v>3840</v>
      </c>
      <c r="E1227" s="4" t="s">
        <v>826</v>
      </c>
      <c r="F1227" s="12">
        <v>606180</v>
      </c>
      <c r="G1227" s="11" t="s">
        <v>1076</v>
      </c>
      <c r="H1227" s="12">
        <v>60618</v>
      </c>
      <c r="I1227" s="4" t="s">
        <v>3387</v>
      </c>
      <c r="J1227" s="4" t="s">
        <v>3106</v>
      </c>
    </row>
    <row r="1228" spans="2:10" outlineLevel="1" x14ac:dyDescent="0.2">
      <c r="B1228" s="8">
        <v>45061</v>
      </c>
      <c r="C1228" s="4" t="s">
        <v>5043</v>
      </c>
      <c r="D1228" s="4" t="s">
        <v>3840</v>
      </c>
      <c r="E1228" s="4" t="s">
        <v>1625</v>
      </c>
      <c r="F1228" s="12">
        <v>518668</v>
      </c>
      <c r="G1228" s="11" t="s">
        <v>1076</v>
      </c>
      <c r="H1228" s="12">
        <v>51867</v>
      </c>
      <c r="I1228" s="4" t="s">
        <v>3387</v>
      </c>
      <c r="J1228" s="4" t="s">
        <v>3106</v>
      </c>
    </row>
    <row r="1229" spans="2:10" outlineLevel="1" x14ac:dyDescent="0.2">
      <c r="B1229" s="8">
        <v>45061</v>
      </c>
      <c r="C1229" s="4" t="s">
        <v>1540</v>
      </c>
      <c r="D1229" s="4" t="s">
        <v>3840</v>
      </c>
      <c r="E1229" s="4" t="s">
        <v>2298</v>
      </c>
      <c r="F1229" s="12">
        <v>720793</v>
      </c>
      <c r="G1229" s="11" t="s">
        <v>1076</v>
      </c>
      <c r="H1229" s="12">
        <v>72079</v>
      </c>
      <c r="I1229" s="4" t="s">
        <v>3387</v>
      </c>
      <c r="J1229" s="4" t="s">
        <v>3106</v>
      </c>
    </row>
    <row r="1230" spans="2:10" outlineLevel="1" x14ac:dyDescent="0.2">
      <c r="B1230" s="8">
        <v>45061</v>
      </c>
      <c r="C1230" s="4" t="s">
        <v>3826</v>
      </c>
      <c r="D1230" s="4" t="s">
        <v>3840</v>
      </c>
      <c r="E1230" s="4" t="s">
        <v>1594</v>
      </c>
      <c r="F1230" s="12">
        <v>469962</v>
      </c>
      <c r="G1230" s="11" t="s">
        <v>1076</v>
      </c>
      <c r="H1230" s="12">
        <v>46996</v>
      </c>
      <c r="I1230" s="4" t="s">
        <v>3387</v>
      </c>
      <c r="J1230" s="4" t="s">
        <v>3106</v>
      </c>
    </row>
    <row r="1231" spans="2:10" outlineLevel="1" x14ac:dyDescent="0.2">
      <c r="B1231" s="8">
        <v>45061</v>
      </c>
      <c r="C1231" s="4" t="s">
        <v>1253</v>
      </c>
      <c r="D1231" s="4" t="s">
        <v>3840</v>
      </c>
      <c r="E1231" s="4" t="s">
        <v>4202</v>
      </c>
      <c r="F1231" s="12">
        <v>685300</v>
      </c>
      <c r="G1231" s="11" t="s">
        <v>1076</v>
      </c>
      <c r="H1231" s="12">
        <v>68530</v>
      </c>
      <c r="I1231" s="4" t="s">
        <v>3387</v>
      </c>
      <c r="J1231" s="4" t="s">
        <v>3106</v>
      </c>
    </row>
    <row r="1232" spans="2:10" outlineLevel="1" x14ac:dyDescent="0.2">
      <c r="B1232" s="8">
        <v>45061</v>
      </c>
      <c r="C1232" s="4" t="s">
        <v>16</v>
      </c>
      <c r="D1232" s="4" t="s">
        <v>3840</v>
      </c>
      <c r="E1232" s="4" t="s">
        <v>173</v>
      </c>
      <c r="F1232" s="12">
        <v>626370</v>
      </c>
      <c r="G1232" s="11" t="s">
        <v>1076</v>
      </c>
      <c r="H1232" s="12">
        <v>62637</v>
      </c>
      <c r="I1232" s="4" t="s">
        <v>3387</v>
      </c>
      <c r="J1232" s="4" t="s">
        <v>3106</v>
      </c>
    </row>
    <row r="1233" spans="2:10" outlineLevel="1" x14ac:dyDescent="0.2">
      <c r="B1233" s="8">
        <v>45061</v>
      </c>
      <c r="C1233" s="4" t="s">
        <v>2401</v>
      </c>
      <c r="D1233" s="4" t="s">
        <v>3840</v>
      </c>
      <c r="E1233" s="4" t="s">
        <v>1280</v>
      </c>
      <c r="F1233" s="12">
        <v>626370</v>
      </c>
      <c r="G1233" s="11" t="s">
        <v>1076</v>
      </c>
      <c r="H1233" s="12">
        <v>62637</v>
      </c>
      <c r="I1233" s="4" t="s">
        <v>3387</v>
      </c>
      <c r="J1233" s="4" t="s">
        <v>3106</v>
      </c>
    </row>
    <row r="1234" spans="2:10" outlineLevel="1" x14ac:dyDescent="0.2">
      <c r="B1234" s="8">
        <v>45061</v>
      </c>
      <c r="C1234" s="4" t="s">
        <v>4029</v>
      </c>
      <c r="D1234" s="4" t="s">
        <v>3840</v>
      </c>
      <c r="E1234" s="4" t="s">
        <v>1995</v>
      </c>
      <c r="F1234" s="12">
        <v>626370</v>
      </c>
      <c r="G1234" s="11" t="s">
        <v>1076</v>
      </c>
      <c r="H1234" s="12">
        <v>62637</v>
      </c>
      <c r="I1234" s="4" t="s">
        <v>3387</v>
      </c>
      <c r="J1234" s="4" t="s">
        <v>3106</v>
      </c>
    </row>
    <row r="1235" spans="2:10" outlineLevel="1" x14ac:dyDescent="0.2">
      <c r="B1235" s="8">
        <v>45061</v>
      </c>
      <c r="C1235" s="4" t="s">
        <v>3954</v>
      </c>
      <c r="D1235" s="4" t="s">
        <v>3840</v>
      </c>
      <c r="E1235" s="4" t="s">
        <v>706</v>
      </c>
      <c r="F1235" s="12">
        <v>513872</v>
      </c>
      <c r="G1235" s="11" t="s">
        <v>1076</v>
      </c>
      <c r="H1235" s="12">
        <v>51387</v>
      </c>
      <c r="I1235" s="4" t="s">
        <v>3387</v>
      </c>
      <c r="J1235" s="4" t="s">
        <v>3106</v>
      </c>
    </row>
    <row r="1236" spans="2:10" outlineLevel="1" x14ac:dyDescent="0.2">
      <c r="B1236" s="8">
        <v>45062</v>
      </c>
      <c r="C1236" s="4" t="s">
        <v>430</v>
      </c>
      <c r="D1236" s="4" t="s">
        <v>3840</v>
      </c>
      <c r="E1236" s="4" t="s">
        <v>2822</v>
      </c>
      <c r="F1236" s="12">
        <v>501096</v>
      </c>
      <c r="G1236" s="11" t="s">
        <v>1076</v>
      </c>
      <c r="H1236" s="12">
        <v>50110</v>
      </c>
      <c r="I1236" s="4" t="s">
        <v>505</v>
      </c>
      <c r="J1236" s="4" t="s">
        <v>3537</v>
      </c>
    </row>
    <row r="1237" spans="2:10" outlineLevel="1" x14ac:dyDescent="0.2">
      <c r="B1237" s="8">
        <v>45062</v>
      </c>
      <c r="C1237" s="4" t="s">
        <v>4374</v>
      </c>
      <c r="D1237" s="4" t="s">
        <v>3840</v>
      </c>
      <c r="E1237" s="4" t="s">
        <v>4186</v>
      </c>
      <c r="F1237" s="12">
        <v>469962</v>
      </c>
      <c r="G1237" s="11" t="s">
        <v>1076</v>
      </c>
      <c r="H1237" s="12">
        <v>46996</v>
      </c>
      <c r="I1237" s="4" t="s">
        <v>505</v>
      </c>
      <c r="J1237" s="4" t="s">
        <v>3537</v>
      </c>
    </row>
    <row r="1238" spans="2:10" outlineLevel="1" x14ac:dyDescent="0.2">
      <c r="B1238" s="8">
        <v>45062</v>
      </c>
      <c r="C1238" s="4" t="s">
        <v>4213</v>
      </c>
      <c r="D1238" s="4" t="s">
        <v>3840</v>
      </c>
      <c r="E1238" s="4" t="s">
        <v>2101</v>
      </c>
      <c r="F1238" s="12">
        <v>501096</v>
      </c>
      <c r="G1238" s="11" t="s">
        <v>1076</v>
      </c>
      <c r="H1238" s="12">
        <v>50110</v>
      </c>
      <c r="I1238" s="4" t="s">
        <v>505</v>
      </c>
      <c r="J1238" s="4" t="s">
        <v>3537</v>
      </c>
    </row>
    <row r="1239" spans="2:10" outlineLevel="1" x14ac:dyDescent="0.2">
      <c r="B1239" s="8">
        <v>45062</v>
      </c>
      <c r="C1239" s="4" t="s">
        <v>29</v>
      </c>
      <c r="D1239" s="4" t="s">
        <v>3840</v>
      </c>
      <c r="E1239" s="4" t="s">
        <v>4103</v>
      </c>
      <c r="F1239" s="12">
        <v>696766</v>
      </c>
      <c r="G1239" s="11" t="s">
        <v>1076</v>
      </c>
      <c r="H1239" s="12">
        <v>69677</v>
      </c>
      <c r="I1239" s="4" t="s">
        <v>505</v>
      </c>
      <c r="J1239" s="4" t="s">
        <v>3537</v>
      </c>
    </row>
    <row r="1240" spans="2:10" outlineLevel="1" x14ac:dyDescent="0.2">
      <c r="B1240" s="8">
        <v>45062</v>
      </c>
      <c r="C1240" s="4" t="s">
        <v>2152</v>
      </c>
      <c r="D1240" s="4" t="s">
        <v>3840</v>
      </c>
      <c r="E1240" s="4" t="s">
        <v>747</v>
      </c>
      <c r="F1240" s="12">
        <v>559872</v>
      </c>
      <c r="G1240" s="11" t="s">
        <v>1076</v>
      </c>
      <c r="H1240" s="12">
        <v>55987</v>
      </c>
      <c r="I1240" s="4" t="s">
        <v>505</v>
      </c>
      <c r="J1240" s="4" t="s">
        <v>3537</v>
      </c>
    </row>
    <row r="1241" spans="2:10" outlineLevel="1" x14ac:dyDescent="0.2">
      <c r="B1241" s="8">
        <v>45062</v>
      </c>
      <c r="C1241" s="4" t="s">
        <v>2989</v>
      </c>
      <c r="D1241" s="4" t="s">
        <v>3840</v>
      </c>
      <c r="E1241" s="4" t="s">
        <v>84</v>
      </c>
      <c r="F1241" s="12">
        <v>508855</v>
      </c>
      <c r="G1241" s="11" t="s">
        <v>1076</v>
      </c>
      <c r="H1241" s="12">
        <v>50886</v>
      </c>
      <c r="I1241" s="4" t="s">
        <v>505</v>
      </c>
      <c r="J1241" s="4" t="s">
        <v>3537</v>
      </c>
    </row>
    <row r="1242" spans="2:10" outlineLevel="1" x14ac:dyDescent="0.2">
      <c r="B1242" s="8">
        <v>45062</v>
      </c>
      <c r="C1242" s="4" t="s">
        <v>1449</v>
      </c>
      <c r="D1242" s="4" t="s">
        <v>3840</v>
      </c>
      <c r="E1242" s="4" t="s">
        <v>3245</v>
      </c>
      <c r="F1242" s="12">
        <v>1953232</v>
      </c>
      <c r="G1242" s="11" t="s">
        <v>1076</v>
      </c>
      <c r="H1242" s="12">
        <v>195323</v>
      </c>
      <c r="I1242" s="4" t="s">
        <v>1585</v>
      </c>
      <c r="J1242" s="4" t="s">
        <v>4674</v>
      </c>
    </row>
    <row r="1243" spans="2:10" outlineLevel="1" x14ac:dyDescent="0.2">
      <c r="B1243" s="8">
        <v>45062</v>
      </c>
      <c r="C1243" s="4" t="s">
        <v>1768</v>
      </c>
      <c r="D1243" s="4" t="s">
        <v>3840</v>
      </c>
      <c r="E1243" s="4" t="s">
        <v>4412</v>
      </c>
      <c r="F1243" s="12">
        <v>1347790</v>
      </c>
      <c r="G1243" s="11" t="s">
        <v>1076</v>
      </c>
      <c r="H1243" s="12">
        <v>134779</v>
      </c>
      <c r="I1243" s="4" t="s">
        <v>1585</v>
      </c>
      <c r="J1243" s="4" t="s">
        <v>4674</v>
      </c>
    </row>
    <row r="1244" spans="2:10" outlineLevel="1" x14ac:dyDescent="0.2">
      <c r="B1244" s="8">
        <v>45062</v>
      </c>
      <c r="C1244" s="4" t="s">
        <v>129</v>
      </c>
      <c r="D1244" s="4" t="s">
        <v>3840</v>
      </c>
      <c r="E1244" s="4" t="s">
        <v>678</v>
      </c>
      <c r="F1244" s="12">
        <v>987080</v>
      </c>
      <c r="G1244" s="11" t="s">
        <v>1076</v>
      </c>
      <c r="H1244" s="12">
        <v>98708</v>
      </c>
      <c r="I1244" s="4" t="s">
        <v>1585</v>
      </c>
      <c r="J1244" s="4" t="s">
        <v>4674</v>
      </c>
    </row>
    <row r="1245" spans="2:10" outlineLevel="1" x14ac:dyDescent="0.2">
      <c r="B1245" s="8">
        <v>45062</v>
      </c>
      <c r="C1245" s="4" t="s">
        <v>2797</v>
      </c>
      <c r="D1245" s="4" t="s">
        <v>3840</v>
      </c>
      <c r="E1245" s="4" t="s">
        <v>4587</v>
      </c>
      <c r="F1245" s="12">
        <v>626370</v>
      </c>
      <c r="G1245" s="11" t="s">
        <v>1076</v>
      </c>
      <c r="H1245" s="12">
        <v>62637</v>
      </c>
      <c r="I1245" s="4" t="s">
        <v>3387</v>
      </c>
      <c r="J1245" s="4" t="s">
        <v>3106</v>
      </c>
    </row>
    <row r="1246" spans="2:10" outlineLevel="1" x14ac:dyDescent="0.2">
      <c r="B1246" s="8">
        <v>45062</v>
      </c>
      <c r="C1246" s="4" t="s">
        <v>1030</v>
      </c>
      <c r="D1246" s="4" t="s">
        <v>3840</v>
      </c>
      <c r="E1246" s="4" t="s">
        <v>3124</v>
      </c>
      <c r="F1246" s="12">
        <v>614683</v>
      </c>
      <c r="G1246" s="11" t="s">
        <v>1076</v>
      </c>
      <c r="H1246" s="12">
        <v>61468</v>
      </c>
      <c r="I1246" s="4" t="s">
        <v>3387</v>
      </c>
      <c r="J1246" s="4" t="s">
        <v>3106</v>
      </c>
    </row>
    <row r="1247" spans="2:10" outlineLevel="1" x14ac:dyDescent="0.2">
      <c r="B1247" s="8">
        <v>45062</v>
      </c>
      <c r="C1247" s="4" t="s">
        <v>4959</v>
      </c>
      <c r="D1247" s="4" t="s">
        <v>3840</v>
      </c>
      <c r="E1247" s="4" t="s">
        <v>2312</v>
      </c>
      <c r="F1247" s="12">
        <v>592248</v>
      </c>
      <c r="G1247" s="11" t="s">
        <v>1076</v>
      </c>
      <c r="H1247" s="12">
        <v>59225</v>
      </c>
      <c r="I1247" s="4" t="s">
        <v>3387</v>
      </c>
      <c r="J1247" s="4" t="s">
        <v>3106</v>
      </c>
    </row>
    <row r="1248" spans="2:10" outlineLevel="1" x14ac:dyDescent="0.2">
      <c r="B1248" s="8">
        <v>45062</v>
      </c>
      <c r="C1248" s="4" t="s">
        <v>1315</v>
      </c>
      <c r="D1248" s="4" t="s">
        <v>3840</v>
      </c>
      <c r="E1248" s="4" t="s">
        <v>5116</v>
      </c>
      <c r="F1248" s="12">
        <v>626370</v>
      </c>
      <c r="G1248" s="11" t="s">
        <v>1076</v>
      </c>
      <c r="H1248" s="12">
        <v>62637</v>
      </c>
      <c r="I1248" s="4" t="s">
        <v>3387</v>
      </c>
      <c r="J1248" s="4" t="s">
        <v>3106</v>
      </c>
    </row>
    <row r="1249" spans="2:10" outlineLevel="1" x14ac:dyDescent="0.2">
      <c r="B1249" s="8">
        <v>45062</v>
      </c>
      <c r="C1249" s="4" t="s">
        <v>2365</v>
      </c>
      <c r="D1249" s="4" t="s">
        <v>3840</v>
      </c>
      <c r="E1249" s="4" t="s">
        <v>3693</v>
      </c>
      <c r="F1249" s="12">
        <v>501096</v>
      </c>
      <c r="G1249" s="11" t="s">
        <v>1076</v>
      </c>
      <c r="H1249" s="12">
        <v>50110</v>
      </c>
      <c r="I1249" s="4" t="s">
        <v>3387</v>
      </c>
      <c r="J1249" s="4" t="s">
        <v>3106</v>
      </c>
    </row>
    <row r="1250" spans="2:10" outlineLevel="1" x14ac:dyDescent="0.2">
      <c r="B1250" s="8">
        <v>45062</v>
      </c>
      <c r="C1250" s="4" t="s">
        <v>3013</v>
      </c>
      <c r="D1250" s="4" t="s">
        <v>3840</v>
      </c>
      <c r="E1250" s="4" t="s">
        <v>4313</v>
      </c>
      <c r="F1250" s="12">
        <v>501096</v>
      </c>
      <c r="G1250" s="11" t="s">
        <v>1076</v>
      </c>
      <c r="H1250" s="12">
        <v>50110</v>
      </c>
      <c r="I1250" s="4" t="s">
        <v>3387</v>
      </c>
      <c r="J1250" s="4" t="s">
        <v>3106</v>
      </c>
    </row>
    <row r="1251" spans="2:10" outlineLevel="1" x14ac:dyDescent="0.2">
      <c r="B1251" s="8">
        <v>45062</v>
      </c>
      <c r="C1251" s="4" t="s">
        <v>109</v>
      </c>
      <c r="D1251" s="4" t="s">
        <v>3840</v>
      </c>
      <c r="E1251" s="4" t="s">
        <v>681</v>
      </c>
      <c r="F1251" s="12">
        <v>210426</v>
      </c>
      <c r="G1251" s="11" t="s">
        <v>1076</v>
      </c>
      <c r="H1251" s="12">
        <v>21043</v>
      </c>
      <c r="I1251" s="4" t="s">
        <v>313</v>
      </c>
      <c r="J1251" s="4" t="s">
        <v>1554</v>
      </c>
    </row>
    <row r="1252" spans="2:10" outlineLevel="1" x14ac:dyDescent="0.2">
      <c r="B1252" s="8">
        <v>45062</v>
      </c>
      <c r="C1252" s="4" t="s">
        <v>5165</v>
      </c>
      <c r="D1252" s="4" t="s">
        <v>3840</v>
      </c>
      <c r="E1252" s="4" t="s">
        <v>2525</v>
      </c>
      <c r="F1252" s="12">
        <v>1019020</v>
      </c>
      <c r="G1252" s="11" t="s">
        <v>1076</v>
      </c>
      <c r="H1252" s="12">
        <v>101902</v>
      </c>
      <c r="I1252" s="4" t="s">
        <v>3387</v>
      </c>
      <c r="J1252" s="4" t="s">
        <v>3106</v>
      </c>
    </row>
    <row r="1253" spans="2:10" outlineLevel="1" x14ac:dyDescent="0.2">
      <c r="B1253" s="8">
        <v>45062</v>
      </c>
      <c r="C1253" s="4" t="s">
        <v>1539</v>
      </c>
      <c r="D1253" s="4" t="s">
        <v>3840</v>
      </c>
      <c r="E1253" s="4" t="s">
        <v>4898</v>
      </c>
      <c r="F1253" s="12">
        <v>764420</v>
      </c>
      <c r="G1253" s="11" t="s">
        <v>1076</v>
      </c>
      <c r="H1253" s="12">
        <v>76442</v>
      </c>
      <c r="I1253" s="4" t="s">
        <v>3387</v>
      </c>
      <c r="J1253" s="4" t="s">
        <v>3106</v>
      </c>
    </row>
    <row r="1254" spans="2:10" outlineLevel="1" x14ac:dyDescent="0.2">
      <c r="B1254" s="8">
        <v>45062</v>
      </c>
      <c r="C1254" s="4" t="s">
        <v>1523</v>
      </c>
      <c r="D1254" s="4" t="s">
        <v>3840</v>
      </c>
      <c r="E1254" s="4" t="s">
        <v>3335</v>
      </c>
      <c r="F1254" s="12">
        <v>968507</v>
      </c>
      <c r="G1254" s="11" t="s">
        <v>1076</v>
      </c>
      <c r="H1254" s="12">
        <v>96851</v>
      </c>
      <c r="I1254" s="4" t="s">
        <v>3387</v>
      </c>
      <c r="J1254" s="4" t="s">
        <v>3106</v>
      </c>
    </row>
    <row r="1255" spans="2:10" outlineLevel="1" x14ac:dyDescent="0.2">
      <c r="B1255" s="8">
        <v>45062</v>
      </c>
      <c r="C1255" s="4" t="s">
        <v>5179</v>
      </c>
      <c r="D1255" s="4" t="s">
        <v>3840</v>
      </c>
      <c r="E1255" s="4" t="s">
        <v>4888</v>
      </c>
      <c r="F1255" s="12">
        <v>757725</v>
      </c>
      <c r="G1255" s="11" t="s">
        <v>1076</v>
      </c>
      <c r="H1255" s="12">
        <v>75773</v>
      </c>
      <c r="I1255" s="4" t="s">
        <v>3387</v>
      </c>
      <c r="J1255" s="4" t="s">
        <v>3106</v>
      </c>
    </row>
    <row r="1256" spans="2:10" outlineLevel="1" x14ac:dyDescent="0.2">
      <c r="B1256" s="8">
        <v>45062</v>
      </c>
      <c r="C1256" s="4" t="s">
        <v>1125</v>
      </c>
      <c r="D1256" s="4" t="s">
        <v>3840</v>
      </c>
      <c r="E1256" s="4" t="s">
        <v>2200</v>
      </c>
      <c r="F1256" s="12">
        <v>642546</v>
      </c>
      <c r="G1256" s="11" t="s">
        <v>1076</v>
      </c>
      <c r="H1256" s="12">
        <v>64255</v>
      </c>
      <c r="I1256" s="4" t="s">
        <v>3387</v>
      </c>
      <c r="J1256" s="4" t="s">
        <v>3106</v>
      </c>
    </row>
    <row r="1257" spans="2:10" outlineLevel="1" x14ac:dyDescent="0.2">
      <c r="B1257" s="8">
        <v>45062</v>
      </c>
      <c r="C1257" s="4" t="s">
        <v>4871</v>
      </c>
      <c r="D1257" s="4" t="s">
        <v>3840</v>
      </c>
      <c r="E1257" s="4" t="s">
        <v>3944</v>
      </c>
      <c r="F1257" s="12">
        <v>1084645</v>
      </c>
      <c r="G1257" s="11" t="s">
        <v>1076</v>
      </c>
      <c r="H1257" s="12">
        <v>108465</v>
      </c>
      <c r="I1257" s="4" t="s">
        <v>3387</v>
      </c>
      <c r="J1257" s="4" t="s">
        <v>3106</v>
      </c>
    </row>
    <row r="1258" spans="2:10" outlineLevel="1" x14ac:dyDescent="0.2">
      <c r="B1258" s="8">
        <v>45062</v>
      </c>
      <c r="C1258" s="4" t="s">
        <v>3763</v>
      </c>
      <c r="D1258" s="4" t="s">
        <v>3840</v>
      </c>
      <c r="E1258" s="4" t="s">
        <v>4244</v>
      </c>
      <c r="F1258" s="12">
        <v>1019020</v>
      </c>
      <c r="G1258" s="11" t="s">
        <v>1076</v>
      </c>
      <c r="H1258" s="12">
        <v>101902</v>
      </c>
      <c r="I1258" s="4" t="s">
        <v>3387</v>
      </c>
      <c r="J1258" s="4" t="s">
        <v>3106</v>
      </c>
    </row>
    <row r="1259" spans="2:10" outlineLevel="1" x14ac:dyDescent="0.2">
      <c r="B1259" s="8">
        <v>45062</v>
      </c>
      <c r="C1259" s="4" t="s">
        <v>4226</v>
      </c>
      <c r="D1259" s="4" t="s">
        <v>3840</v>
      </c>
      <c r="E1259" s="4" t="s">
        <v>2313</v>
      </c>
      <c r="F1259" s="12">
        <v>626370</v>
      </c>
      <c r="G1259" s="11" t="s">
        <v>1076</v>
      </c>
      <c r="H1259" s="12">
        <v>62637</v>
      </c>
      <c r="I1259" s="4" t="s">
        <v>3387</v>
      </c>
      <c r="J1259" s="4" t="s">
        <v>3106</v>
      </c>
    </row>
    <row r="1260" spans="2:10" outlineLevel="1" x14ac:dyDescent="0.2">
      <c r="B1260" s="8">
        <v>45063</v>
      </c>
      <c r="C1260" s="4" t="s">
        <v>1490</v>
      </c>
      <c r="D1260" s="4" t="s">
        <v>3840</v>
      </c>
      <c r="E1260" s="4" t="s">
        <v>5056</v>
      </c>
      <c r="F1260" s="12">
        <v>501096</v>
      </c>
      <c r="G1260" s="11" t="s">
        <v>1076</v>
      </c>
      <c r="H1260" s="12">
        <v>50110</v>
      </c>
      <c r="I1260" s="4" t="s">
        <v>505</v>
      </c>
      <c r="J1260" s="4" t="s">
        <v>3537</v>
      </c>
    </row>
    <row r="1261" spans="2:10" outlineLevel="1" x14ac:dyDescent="0.2">
      <c r="B1261" s="8">
        <v>45063</v>
      </c>
      <c r="C1261" s="4" t="s">
        <v>2789</v>
      </c>
      <c r="D1261" s="4" t="s">
        <v>3840</v>
      </c>
      <c r="E1261" s="4" t="s">
        <v>3525</v>
      </c>
      <c r="F1261" s="12">
        <v>539116</v>
      </c>
      <c r="G1261" s="11" t="s">
        <v>1076</v>
      </c>
      <c r="H1261" s="12">
        <v>53912</v>
      </c>
      <c r="I1261" s="4" t="s">
        <v>505</v>
      </c>
      <c r="J1261" s="4" t="s">
        <v>3537</v>
      </c>
    </row>
    <row r="1262" spans="2:10" outlineLevel="1" x14ac:dyDescent="0.2">
      <c r="B1262" s="8">
        <v>45063</v>
      </c>
      <c r="C1262" s="4" t="s">
        <v>2830</v>
      </c>
      <c r="D1262" s="4" t="s">
        <v>3840</v>
      </c>
      <c r="E1262" s="4" t="s">
        <v>5134</v>
      </c>
      <c r="F1262" s="12">
        <v>757725</v>
      </c>
      <c r="G1262" s="11" t="s">
        <v>1076</v>
      </c>
      <c r="H1262" s="12">
        <v>75773</v>
      </c>
      <c r="I1262" s="4" t="s">
        <v>3387</v>
      </c>
      <c r="J1262" s="4" t="s">
        <v>3106</v>
      </c>
    </row>
    <row r="1263" spans="2:10" outlineLevel="1" x14ac:dyDescent="0.2">
      <c r="B1263" s="8">
        <v>45063</v>
      </c>
      <c r="C1263" s="4" t="s">
        <v>5216</v>
      </c>
      <c r="D1263" s="4" t="s">
        <v>3840</v>
      </c>
      <c r="E1263" s="4" t="s">
        <v>3538</v>
      </c>
      <c r="F1263" s="12">
        <v>689376</v>
      </c>
      <c r="G1263" s="11" t="s">
        <v>1076</v>
      </c>
      <c r="H1263" s="12">
        <v>68938</v>
      </c>
      <c r="I1263" s="4" t="s">
        <v>3387</v>
      </c>
      <c r="J1263" s="4" t="s">
        <v>3106</v>
      </c>
    </row>
    <row r="1264" spans="2:10" outlineLevel="1" x14ac:dyDescent="0.2">
      <c r="B1264" s="8">
        <v>45063</v>
      </c>
      <c r="C1264" s="4" t="s">
        <v>1602</v>
      </c>
      <c r="D1264" s="4" t="s">
        <v>3840</v>
      </c>
      <c r="E1264" s="4" t="s">
        <v>5162</v>
      </c>
      <c r="F1264" s="12">
        <v>626370</v>
      </c>
      <c r="G1264" s="11" t="s">
        <v>1076</v>
      </c>
      <c r="H1264" s="12">
        <v>62637</v>
      </c>
      <c r="I1264" s="4" t="s">
        <v>3387</v>
      </c>
      <c r="J1264" s="4" t="s">
        <v>3106</v>
      </c>
    </row>
    <row r="1265" spans="2:10" outlineLevel="1" x14ac:dyDescent="0.2">
      <c r="B1265" s="8">
        <v>45063</v>
      </c>
      <c r="C1265" s="4" t="s">
        <v>149</v>
      </c>
      <c r="D1265" s="4" t="s">
        <v>3840</v>
      </c>
      <c r="E1265" s="4" t="s">
        <v>116</v>
      </c>
      <c r="F1265" s="12">
        <v>513872</v>
      </c>
      <c r="G1265" s="11" t="s">
        <v>1076</v>
      </c>
      <c r="H1265" s="12">
        <v>51387</v>
      </c>
      <c r="I1265" s="4" t="s">
        <v>3387</v>
      </c>
      <c r="J1265" s="4" t="s">
        <v>3106</v>
      </c>
    </row>
    <row r="1266" spans="2:10" outlineLevel="1" x14ac:dyDescent="0.2">
      <c r="B1266" s="8">
        <v>45063</v>
      </c>
      <c r="C1266" s="4" t="s">
        <v>1570</v>
      </c>
      <c r="D1266" s="4" t="s">
        <v>3840</v>
      </c>
      <c r="E1266" s="4" t="s">
        <v>1715</v>
      </c>
      <c r="F1266" s="12">
        <v>611412</v>
      </c>
      <c r="G1266" s="11" t="s">
        <v>1076</v>
      </c>
      <c r="H1266" s="12">
        <v>61141</v>
      </c>
      <c r="I1266" s="4" t="s">
        <v>3387</v>
      </c>
      <c r="J1266" s="4" t="s">
        <v>3106</v>
      </c>
    </row>
    <row r="1267" spans="2:10" outlineLevel="1" x14ac:dyDescent="0.2">
      <c r="B1267" s="8">
        <v>45063</v>
      </c>
      <c r="C1267" s="4" t="s">
        <v>4339</v>
      </c>
      <c r="D1267" s="4" t="s">
        <v>3840</v>
      </c>
      <c r="E1267" s="4" t="s">
        <v>2993</v>
      </c>
      <c r="F1267" s="12">
        <v>626370</v>
      </c>
      <c r="G1267" s="11" t="s">
        <v>1076</v>
      </c>
      <c r="H1267" s="12">
        <v>62637</v>
      </c>
      <c r="I1267" s="4" t="s">
        <v>3387</v>
      </c>
      <c r="J1267" s="4" t="s">
        <v>3106</v>
      </c>
    </row>
    <row r="1268" spans="2:10" outlineLevel="1" x14ac:dyDescent="0.2">
      <c r="B1268" s="8">
        <v>45063</v>
      </c>
      <c r="C1268" s="4" t="s">
        <v>4461</v>
      </c>
      <c r="D1268" s="4" t="s">
        <v>3840</v>
      </c>
      <c r="E1268" s="4" t="s">
        <v>3430</v>
      </c>
      <c r="F1268" s="12">
        <v>708890</v>
      </c>
      <c r="G1268" s="11" t="s">
        <v>1076</v>
      </c>
      <c r="H1268" s="12">
        <v>70889</v>
      </c>
      <c r="I1268" s="4" t="s">
        <v>3387</v>
      </c>
      <c r="J1268" s="4" t="s">
        <v>3106</v>
      </c>
    </row>
    <row r="1269" spans="2:10" outlineLevel="1" x14ac:dyDescent="0.2">
      <c r="B1269" s="8">
        <v>45063</v>
      </c>
      <c r="C1269" s="4" t="s">
        <v>4116</v>
      </c>
      <c r="D1269" s="4" t="s">
        <v>3840</v>
      </c>
      <c r="E1269" s="4" t="s">
        <v>1021</v>
      </c>
      <c r="F1269" s="12">
        <v>501096</v>
      </c>
      <c r="G1269" s="11" t="s">
        <v>1076</v>
      </c>
      <c r="H1269" s="12">
        <v>50110</v>
      </c>
      <c r="I1269" s="4" t="s">
        <v>3387</v>
      </c>
      <c r="J1269" s="4" t="s">
        <v>3106</v>
      </c>
    </row>
    <row r="1270" spans="2:10" outlineLevel="1" x14ac:dyDescent="0.2">
      <c r="B1270" s="8">
        <v>45063</v>
      </c>
      <c r="C1270" s="4" t="s">
        <v>4800</v>
      </c>
      <c r="D1270" s="4" t="s">
        <v>3840</v>
      </c>
      <c r="E1270" s="4" t="s">
        <v>3986</v>
      </c>
      <c r="F1270" s="12">
        <v>606180</v>
      </c>
      <c r="G1270" s="11" t="s">
        <v>1076</v>
      </c>
      <c r="H1270" s="12">
        <v>60618</v>
      </c>
      <c r="I1270" s="4" t="s">
        <v>3387</v>
      </c>
      <c r="J1270" s="4" t="s">
        <v>3106</v>
      </c>
    </row>
    <row r="1271" spans="2:10" outlineLevel="1" x14ac:dyDescent="0.2">
      <c r="B1271" s="8">
        <v>45063</v>
      </c>
      <c r="C1271" s="4" t="s">
        <v>3348</v>
      </c>
      <c r="D1271" s="4" t="s">
        <v>3840</v>
      </c>
      <c r="E1271" s="4" t="s">
        <v>4939</v>
      </c>
      <c r="F1271" s="12">
        <v>767820</v>
      </c>
      <c r="G1271" s="11" t="s">
        <v>1076</v>
      </c>
      <c r="H1271" s="12">
        <v>76782</v>
      </c>
      <c r="I1271" s="4" t="s">
        <v>3387</v>
      </c>
      <c r="J1271" s="4" t="s">
        <v>3106</v>
      </c>
    </row>
    <row r="1272" spans="2:10" outlineLevel="1" x14ac:dyDescent="0.2">
      <c r="B1272" s="8">
        <v>45063</v>
      </c>
      <c r="C1272" s="4" t="s">
        <v>2881</v>
      </c>
      <c r="D1272" s="4" t="s">
        <v>3840</v>
      </c>
      <c r="E1272" s="4" t="s">
        <v>1025</v>
      </c>
      <c r="F1272" s="12">
        <v>582743</v>
      </c>
      <c r="G1272" s="11" t="s">
        <v>1076</v>
      </c>
      <c r="H1272" s="12">
        <v>58274</v>
      </c>
      <c r="I1272" s="4" t="s">
        <v>3387</v>
      </c>
      <c r="J1272" s="4" t="s">
        <v>3106</v>
      </c>
    </row>
    <row r="1273" spans="2:10" outlineLevel="1" x14ac:dyDescent="0.2">
      <c r="B1273" s="8">
        <v>45064</v>
      </c>
      <c r="C1273" s="4" t="s">
        <v>3643</v>
      </c>
      <c r="D1273" s="4" t="s">
        <v>3840</v>
      </c>
      <c r="E1273" s="4"/>
      <c r="F1273" s="12">
        <v>0</v>
      </c>
      <c r="G1273" s="11" t="s">
        <v>1076</v>
      </c>
      <c r="H1273" s="12">
        <v>0</v>
      </c>
      <c r="I1273" s="4" t="s">
        <v>505</v>
      </c>
      <c r="J1273" s="4" t="s">
        <v>3537</v>
      </c>
    </row>
    <row r="1274" spans="2:10" outlineLevel="1" x14ac:dyDescent="0.2">
      <c r="B1274" s="8">
        <v>45064</v>
      </c>
      <c r="C1274" s="4" t="s">
        <v>263</v>
      </c>
      <c r="D1274" s="4" t="s">
        <v>3840</v>
      </c>
      <c r="E1274" s="4" t="s">
        <v>3087</v>
      </c>
      <c r="F1274" s="12">
        <v>687261</v>
      </c>
      <c r="G1274" s="11" t="s">
        <v>1076</v>
      </c>
      <c r="H1274" s="12">
        <v>68726</v>
      </c>
      <c r="I1274" s="4" t="s">
        <v>505</v>
      </c>
      <c r="J1274" s="4" t="s">
        <v>3537</v>
      </c>
    </row>
    <row r="1275" spans="2:10" outlineLevel="1" x14ac:dyDescent="0.2">
      <c r="B1275" s="8">
        <v>45064</v>
      </c>
      <c r="C1275" s="4" t="s">
        <v>1689</v>
      </c>
      <c r="D1275" s="4" t="s">
        <v>3840</v>
      </c>
      <c r="E1275" s="4" t="s">
        <v>5172</v>
      </c>
      <c r="F1275" s="12">
        <v>673895</v>
      </c>
      <c r="G1275" s="11" t="s">
        <v>1076</v>
      </c>
      <c r="H1275" s="12">
        <v>67390</v>
      </c>
      <c r="I1275" s="4" t="s">
        <v>505</v>
      </c>
      <c r="J1275" s="4" t="s">
        <v>3537</v>
      </c>
    </row>
    <row r="1276" spans="2:10" outlineLevel="1" x14ac:dyDescent="0.2">
      <c r="B1276" s="8">
        <v>45064</v>
      </c>
      <c r="C1276" s="4" t="s">
        <v>756</v>
      </c>
      <c r="D1276" s="4" t="s">
        <v>3840</v>
      </c>
      <c r="E1276" s="4" t="s">
        <v>3309</v>
      </c>
      <c r="F1276" s="12">
        <v>-611412</v>
      </c>
      <c r="G1276" s="11" t="s">
        <v>1076</v>
      </c>
      <c r="H1276" s="12">
        <v>-61141</v>
      </c>
      <c r="I1276" s="4" t="s">
        <v>505</v>
      </c>
      <c r="J1276" s="4" t="s">
        <v>3537</v>
      </c>
    </row>
    <row r="1277" spans="2:10" outlineLevel="1" x14ac:dyDescent="0.2">
      <c r="B1277" s="8">
        <v>45064</v>
      </c>
      <c r="C1277" s="4" t="s">
        <v>2309</v>
      </c>
      <c r="D1277" s="4" t="s">
        <v>3840</v>
      </c>
      <c r="E1277" s="4" t="s">
        <v>3935</v>
      </c>
      <c r="F1277" s="12">
        <v>508855</v>
      </c>
      <c r="G1277" s="11" t="s">
        <v>1076</v>
      </c>
      <c r="H1277" s="12">
        <v>50886</v>
      </c>
      <c r="I1277" s="4" t="s">
        <v>3387</v>
      </c>
      <c r="J1277" s="4" t="s">
        <v>3106</v>
      </c>
    </row>
    <row r="1278" spans="2:10" outlineLevel="1" x14ac:dyDescent="0.2">
      <c r="B1278" s="8">
        <v>45064</v>
      </c>
      <c r="C1278" s="4" t="s">
        <v>4519</v>
      </c>
      <c r="D1278" s="4" t="s">
        <v>3840</v>
      </c>
      <c r="E1278" s="4" t="s">
        <v>3075</v>
      </c>
      <c r="F1278" s="12">
        <v>606180</v>
      </c>
      <c r="G1278" s="11" t="s">
        <v>1076</v>
      </c>
      <c r="H1278" s="12">
        <v>60618</v>
      </c>
      <c r="I1278" s="4" t="s">
        <v>3387</v>
      </c>
      <c r="J1278" s="4" t="s">
        <v>3106</v>
      </c>
    </row>
    <row r="1279" spans="2:10" outlineLevel="1" x14ac:dyDescent="0.2">
      <c r="B1279" s="8">
        <v>45064</v>
      </c>
      <c r="C1279" s="4" t="s">
        <v>2087</v>
      </c>
      <c r="D1279" s="4" t="s">
        <v>3840</v>
      </c>
      <c r="E1279" s="4" t="s">
        <v>3393</v>
      </c>
      <c r="F1279" s="12">
        <v>592685</v>
      </c>
      <c r="G1279" s="11" t="s">
        <v>1076</v>
      </c>
      <c r="H1279" s="12">
        <v>59269</v>
      </c>
      <c r="I1279" s="4" t="s">
        <v>3387</v>
      </c>
      <c r="J1279" s="4" t="s">
        <v>3106</v>
      </c>
    </row>
    <row r="1280" spans="2:10" outlineLevel="1" x14ac:dyDescent="0.2">
      <c r="B1280" s="8">
        <v>45064</v>
      </c>
      <c r="C1280" s="4" t="s">
        <v>2192</v>
      </c>
      <c r="D1280" s="4" t="s">
        <v>3840</v>
      </c>
      <c r="E1280" s="4" t="s">
        <v>4163</v>
      </c>
      <c r="F1280" s="12">
        <v>833445</v>
      </c>
      <c r="G1280" s="11" t="s">
        <v>1076</v>
      </c>
      <c r="H1280" s="12">
        <v>83345</v>
      </c>
      <c r="I1280" s="4" t="s">
        <v>3387</v>
      </c>
      <c r="J1280" s="4" t="s">
        <v>3106</v>
      </c>
    </row>
    <row r="1281" spans="2:10" outlineLevel="1" x14ac:dyDescent="0.2">
      <c r="B1281" s="8">
        <v>45064</v>
      </c>
      <c r="C1281" s="4" t="s">
        <v>494</v>
      </c>
      <c r="D1281" s="4" t="s">
        <v>3840</v>
      </c>
      <c r="E1281" s="4" t="s">
        <v>2334</v>
      </c>
      <c r="F1281" s="12">
        <v>626370</v>
      </c>
      <c r="G1281" s="11" t="s">
        <v>1076</v>
      </c>
      <c r="H1281" s="12">
        <v>62637</v>
      </c>
      <c r="I1281" s="4" t="s">
        <v>3387</v>
      </c>
      <c r="J1281" s="4" t="s">
        <v>3106</v>
      </c>
    </row>
    <row r="1282" spans="2:10" outlineLevel="1" x14ac:dyDescent="0.2">
      <c r="B1282" s="8">
        <v>45064</v>
      </c>
      <c r="C1282" s="4" t="s">
        <v>5082</v>
      </c>
      <c r="D1282" s="4" t="s">
        <v>3840</v>
      </c>
      <c r="E1282" s="4" t="s">
        <v>1830</v>
      </c>
      <c r="F1282" s="12">
        <v>626370</v>
      </c>
      <c r="G1282" s="11" t="s">
        <v>1076</v>
      </c>
      <c r="H1282" s="12">
        <v>62637</v>
      </c>
      <c r="I1282" s="4" t="s">
        <v>3387</v>
      </c>
      <c r="J1282" s="4" t="s">
        <v>3106</v>
      </c>
    </row>
    <row r="1283" spans="2:10" outlineLevel="1" x14ac:dyDescent="0.2">
      <c r="B1283" s="8">
        <v>45064</v>
      </c>
      <c r="C1283" s="4" t="s">
        <v>1926</v>
      </c>
      <c r="D1283" s="4" t="s">
        <v>3840</v>
      </c>
      <c r="E1283" s="4" t="s">
        <v>3029</v>
      </c>
      <c r="F1283" s="12">
        <v>611412</v>
      </c>
      <c r="G1283" s="11" t="s">
        <v>1076</v>
      </c>
      <c r="H1283" s="12">
        <v>61141</v>
      </c>
      <c r="I1283" s="4" t="s">
        <v>3387</v>
      </c>
      <c r="J1283" s="4" t="s">
        <v>3106</v>
      </c>
    </row>
    <row r="1284" spans="2:10" outlineLevel="1" x14ac:dyDescent="0.2">
      <c r="B1284" s="8">
        <v>45064</v>
      </c>
      <c r="C1284" s="4" t="s">
        <v>1392</v>
      </c>
      <c r="D1284" s="4" t="s">
        <v>3840</v>
      </c>
      <c r="E1284" s="4" t="s">
        <v>3076</v>
      </c>
      <c r="F1284" s="12">
        <v>626370</v>
      </c>
      <c r="G1284" s="11" t="s">
        <v>1076</v>
      </c>
      <c r="H1284" s="12">
        <v>62637</v>
      </c>
      <c r="I1284" s="4" t="s">
        <v>3387</v>
      </c>
      <c r="J1284" s="4" t="s">
        <v>3106</v>
      </c>
    </row>
    <row r="1285" spans="2:10" outlineLevel="1" x14ac:dyDescent="0.2">
      <c r="B1285" s="8">
        <v>45065</v>
      </c>
      <c r="C1285" s="4" t="s">
        <v>3309</v>
      </c>
      <c r="D1285" s="4" t="s">
        <v>3309</v>
      </c>
      <c r="E1285" s="4" t="s">
        <v>4073</v>
      </c>
      <c r="F1285" s="12">
        <v>866168</v>
      </c>
      <c r="G1285" s="11" t="s">
        <v>1076</v>
      </c>
      <c r="H1285" s="12">
        <v>86616</v>
      </c>
      <c r="I1285" s="4" t="s">
        <v>1128</v>
      </c>
      <c r="J1285" s="4" t="s">
        <v>1611</v>
      </c>
    </row>
    <row r="1286" spans="2:10" outlineLevel="1" x14ac:dyDescent="0.2">
      <c r="B1286" s="8">
        <v>45065</v>
      </c>
      <c r="C1286" s="4" t="s">
        <v>1686</v>
      </c>
      <c r="D1286" s="4" t="s">
        <v>3840</v>
      </c>
      <c r="E1286" s="4" t="s">
        <v>336</v>
      </c>
      <c r="F1286" s="12">
        <v>561987</v>
      </c>
      <c r="G1286" s="11" t="s">
        <v>1076</v>
      </c>
      <c r="H1286" s="12">
        <v>56199</v>
      </c>
      <c r="I1286" s="4" t="s">
        <v>505</v>
      </c>
      <c r="J1286" s="4" t="s">
        <v>3537</v>
      </c>
    </row>
    <row r="1287" spans="2:10" outlineLevel="1" x14ac:dyDescent="0.2">
      <c r="B1287" s="8">
        <v>45065</v>
      </c>
      <c r="C1287" s="4" t="s">
        <v>4843</v>
      </c>
      <c r="D1287" s="4" t="s">
        <v>3840</v>
      </c>
      <c r="E1287" s="4"/>
      <c r="F1287" s="12">
        <v>0</v>
      </c>
      <c r="G1287" s="11" t="s">
        <v>1076</v>
      </c>
      <c r="H1287" s="12">
        <v>0</v>
      </c>
      <c r="I1287" s="4" t="s">
        <v>505</v>
      </c>
      <c r="J1287" s="4" t="s">
        <v>3537</v>
      </c>
    </row>
    <row r="1288" spans="2:10" outlineLevel="1" x14ac:dyDescent="0.2">
      <c r="B1288" s="8">
        <v>45065</v>
      </c>
      <c r="C1288" s="4" t="s">
        <v>486</v>
      </c>
      <c r="D1288" s="4" t="s">
        <v>3840</v>
      </c>
      <c r="E1288" s="4"/>
      <c r="F1288" s="12">
        <v>0</v>
      </c>
      <c r="G1288" s="11" t="s">
        <v>1076</v>
      </c>
      <c r="H1288" s="12">
        <v>0</v>
      </c>
      <c r="I1288" s="4" t="s">
        <v>505</v>
      </c>
      <c r="J1288" s="4" t="s">
        <v>3537</v>
      </c>
    </row>
    <row r="1289" spans="2:10" outlineLevel="1" x14ac:dyDescent="0.2">
      <c r="B1289" s="8">
        <v>45065</v>
      </c>
      <c r="C1289" s="4" t="s">
        <v>4039</v>
      </c>
      <c r="D1289" s="4" t="s">
        <v>3840</v>
      </c>
      <c r="E1289" s="4"/>
      <c r="F1289" s="12">
        <v>0</v>
      </c>
      <c r="G1289" s="11" t="s">
        <v>1076</v>
      </c>
      <c r="H1289" s="12">
        <v>0</v>
      </c>
      <c r="I1289" s="4" t="s">
        <v>505</v>
      </c>
      <c r="J1289" s="4" t="s">
        <v>3537</v>
      </c>
    </row>
    <row r="1290" spans="2:10" outlineLevel="1" x14ac:dyDescent="0.2">
      <c r="B1290" s="8">
        <v>45065</v>
      </c>
      <c r="C1290" s="4" t="s">
        <v>4592</v>
      </c>
      <c r="D1290" s="4" t="s">
        <v>3840</v>
      </c>
      <c r="E1290" s="4" t="s">
        <v>3309</v>
      </c>
      <c r="F1290" s="12">
        <v>-866168</v>
      </c>
      <c r="G1290" s="11" t="s">
        <v>1076</v>
      </c>
      <c r="H1290" s="12">
        <v>-86616</v>
      </c>
      <c r="I1290" s="4" t="s">
        <v>1585</v>
      </c>
      <c r="J1290" s="4" t="s">
        <v>4674</v>
      </c>
    </row>
    <row r="1291" spans="2:10" outlineLevel="1" x14ac:dyDescent="0.2">
      <c r="B1291" s="8">
        <v>45065</v>
      </c>
      <c r="C1291" s="4" t="s">
        <v>3320</v>
      </c>
      <c r="D1291" s="4" t="s">
        <v>3840</v>
      </c>
      <c r="E1291" s="4" t="s">
        <v>3309</v>
      </c>
      <c r="F1291" s="12">
        <v>-866168</v>
      </c>
      <c r="G1291" s="11" t="s">
        <v>1076</v>
      </c>
      <c r="H1291" s="12">
        <v>-86616</v>
      </c>
      <c r="I1291" s="4" t="s">
        <v>1585</v>
      </c>
      <c r="J1291" s="4" t="s">
        <v>4674</v>
      </c>
    </row>
    <row r="1292" spans="2:10" outlineLevel="1" x14ac:dyDescent="0.2">
      <c r="B1292" s="8">
        <v>45065</v>
      </c>
      <c r="C1292" s="4" t="s">
        <v>1978</v>
      </c>
      <c r="D1292" s="4" t="s">
        <v>3840</v>
      </c>
      <c r="E1292" s="4" t="s">
        <v>3309</v>
      </c>
      <c r="F1292" s="12">
        <v>-866168</v>
      </c>
      <c r="G1292" s="11" t="s">
        <v>1076</v>
      </c>
      <c r="H1292" s="12">
        <v>-86616</v>
      </c>
      <c r="I1292" s="4" t="s">
        <v>1585</v>
      </c>
      <c r="J1292" s="4" t="s">
        <v>4674</v>
      </c>
    </row>
    <row r="1293" spans="2:10" outlineLevel="1" x14ac:dyDescent="0.2">
      <c r="B1293" s="8">
        <v>45065</v>
      </c>
      <c r="C1293" s="4" t="s">
        <v>2447</v>
      </c>
      <c r="D1293" s="4" t="s">
        <v>3840</v>
      </c>
      <c r="E1293" s="4" t="s">
        <v>4738</v>
      </c>
      <c r="F1293" s="12">
        <v>0</v>
      </c>
      <c r="G1293" s="11" t="s">
        <v>1076</v>
      </c>
      <c r="H1293" s="12">
        <v>0</v>
      </c>
      <c r="I1293" s="4" t="s">
        <v>1128</v>
      </c>
      <c r="J1293" s="4" t="s">
        <v>1611</v>
      </c>
    </row>
    <row r="1294" spans="2:10" outlineLevel="1" x14ac:dyDescent="0.2">
      <c r="B1294" s="8">
        <v>45065</v>
      </c>
      <c r="C1294" s="4" t="s">
        <v>4806</v>
      </c>
      <c r="D1294" s="4" t="s">
        <v>3840</v>
      </c>
      <c r="E1294" s="4" t="s">
        <v>631</v>
      </c>
      <c r="F1294" s="12">
        <v>0</v>
      </c>
      <c r="G1294" s="11" t="s">
        <v>1076</v>
      </c>
      <c r="H1294" s="12">
        <v>0</v>
      </c>
      <c r="I1294" s="4" t="s">
        <v>1128</v>
      </c>
      <c r="J1294" s="4" t="s">
        <v>1611</v>
      </c>
    </row>
    <row r="1295" spans="2:10" outlineLevel="1" x14ac:dyDescent="0.2">
      <c r="B1295" s="8">
        <v>45065</v>
      </c>
      <c r="C1295" s="4" t="s">
        <v>1759</v>
      </c>
      <c r="D1295" s="4" t="s">
        <v>3840</v>
      </c>
      <c r="E1295" s="4" t="s">
        <v>13</v>
      </c>
      <c r="F1295" s="12">
        <v>0</v>
      </c>
      <c r="G1295" s="11" t="s">
        <v>1076</v>
      </c>
      <c r="H1295" s="12">
        <v>0</v>
      </c>
      <c r="I1295" s="4" t="s">
        <v>1128</v>
      </c>
      <c r="J1295" s="4" t="s">
        <v>1611</v>
      </c>
    </row>
    <row r="1296" spans="2:10" outlineLevel="1" x14ac:dyDescent="0.2">
      <c r="B1296" s="8">
        <v>45065</v>
      </c>
      <c r="C1296" s="4" t="s">
        <v>2069</v>
      </c>
      <c r="D1296" s="4" t="s">
        <v>3840</v>
      </c>
      <c r="E1296" s="4" t="s">
        <v>4073</v>
      </c>
      <c r="F1296" s="12">
        <v>866168</v>
      </c>
      <c r="G1296" s="11" t="s">
        <v>1076</v>
      </c>
      <c r="H1296" s="12">
        <v>86616</v>
      </c>
      <c r="I1296" s="4" t="s">
        <v>1128</v>
      </c>
      <c r="J1296" s="4" t="s">
        <v>1611</v>
      </c>
    </row>
    <row r="1297" spans="2:10" outlineLevel="1" x14ac:dyDescent="0.2">
      <c r="B1297" s="8">
        <v>45065</v>
      </c>
      <c r="C1297" s="4" t="s">
        <v>1400</v>
      </c>
      <c r="D1297" s="4" t="s">
        <v>3840</v>
      </c>
      <c r="E1297" s="4" t="s">
        <v>4073</v>
      </c>
      <c r="F1297" s="12">
        <v>866167</v>
      </c>
      <c r="G1297" s="11" t="s">
        <v>1076</v>
      </c>
      <c r="H1297" s="12">
        <v>86617</v>
      </c>
      <c r="I1297" s="4" t="s">
        <v>1128</v>
      </c>
      <c r="J1297" s="4" t="s">
        <v>1611</v>
      </c>
    </row>
    <row r="1298" spans="2:10" outlineLevel="1" x14ac:dyDescent="0.2">
      <c r="B1298" s="8">
        <v>45065</v>
      </c>
      <c r="C1298" s="4" t="s">
        <v>5137</v>
      </c>
      <c r="D1298" s="4" t="s">
        <v>3840</v>
      </c>
      <c r="E1298" s="4" t="s">
        <v>4073</v>
      </c>
      <c r="F1298" s="12">
        <v>866167</v>
      </c>
      <c r="G1298" s="11" t="s">
        <v>1076</v>
      </c>
      <c r="H1298" s="12">
        <v>86617</v>
      </c>
      <c r="I1298" s="4" t="s">
        <v>1128</v>
      </c>
      <c r="J1298" s="4" t="s">
        <v>1611</v>
      </c>
    </row>
    <row r="1299" spans="2:10" outlineLevel="1" x14ac:dyDescent="0.2">
      <c r="B1299" s="8">
        <v>45065</v>
      </c>
      <c r="C1299" s="4" t="s">
        <v>5029</v>
      </c>
      <c r="D1299" s="4" t="s">
        <v>3840</v>
      </c>
      <c r="E1299" s="4" t="s">
        <v>3583</v>
      </c>
      <c r="F1299" s="12">
        <v>501096</v>
      </c>
      <c r="G1299" s="11" t="s">
        <v>1076</v>
      </c>
      <c r="H1299" s="12">
        <v>50110</v>
      </c>
      <c r="I1299" s="4" t="s">
        <v>3387</v>
      </c>
      <c r="J1299" s="4" t="s">
        <v>3106</v>
      </c>
    </row>
    <row r="1300" spans="2:10" outlineLevel="1" x14ac:dyDescent="0.2">
      <c r="B1300" s="8">
        <v>45065</v>
      </c>
      <c r="C1300" s="4" t="s">
        <v>1176</v>
      </c>
      <c r="D1300" s="4" t="s">
        <v>3840</v>
      </c>
      <c r="E1300" s="4" t="s">
        <v>1384</v>
      </c>
      <c r="F1300" s="12">
        <v>673895</v>
      </c>
      <c r="G1300" s="11" t="s">
        <v>1076</v>
      </c>
      <c r="H1300" s="12">
        <v>67390</v>
      </c>
      <c r="I1300" s="4" t="s">
        <v>3387</v>
      </c>
      <c r="J1300" s="4" t="s">
        <v>3106</v>
      </c>
    </row>
    <row r="1301" spans="2:10" outlineLevel="1" x14ac:dyDescent="0.2">
      <c r="B1301" s="8">
        <v>45065</v>
      </c>
      <c r="C1301" s="4" t="s">
        <v>1854</v>
      </c>
      <c r="D1301" s="4" t="s">
        <v>3840</v>
      </c>
      <c r="E1301" s="4" t="s">
        <v>751</v>
      </c>
      <c r="F1301" s="12">
        <v>933229</v>
      </c>
      <c r="G1301" s="11" t="s">
        <v>1076</v>
      </c>
      <c r="H1301" s="12">
        <v>93323</v>
      </c>
      <c r="I1301" s="4" t="s">
        <v>3387</v>
      </c>
      <c r="J1301" s="4" t="s">
        <v>3106</v>
      </c>
    </row>
    <row r="1302" spans="2:10" outlineLevel="1" x14ac:dyDescent="0.2">
      <c r="B1302" s="8">
        <v>45065</v>
      </c>
      <c r="C1302" s="4" t="s">
        <v>1817</v>
      </c>
      <c r="D1302" s="4" t="s">
        <v>3840</v>
      </c>
      <c r="E1302" s="4" t="s">
        <v>4205</v>
      </c>
      <c r="F1302" s="12">
        <v>513872</v>
      </c>
      <c r="G1302" s="11" t="s">
        <v>1076</v>
      </c>
      <c r="H1302" s="12">
        <v>51387</v>
      </c>
      <c r="I1302" s="4" t="s">
        <v>3387</v>
      </c>
      <c r="J1302" s="4" t="s">
        <v>3106</v>
      </c>
    </row>
    <row r="1303" spans="2:10" outlineLevel="1" x14ac:dyDescent="0.2">
      <c r="B1303" s="8">
        <v>45065</v>
      </c>
      <c r="C1303" s="4" t="s">
        <v>837</v>
      </c>
      <c r="D1303" s="4" t="s">
        <v>3840</v>
      </c>
      <c r="E1303" s="4" t="s">
        <v>4242</v>
      </c>
      <c r="F1303" s="12">
        <v>1332205</v>
      </c>
      <c r="G1303" s="11" t="s">
        <v>1076</v>
      </c>
      <c r="H1303" s="12">
        <v>133221</v>
      </c>
      <c r="I1303" s="4" t="s">
        <v>3387</v>
      </c>
      <c r="J1303" s="4" t="s">
        <v>3106</v>
      </c>
    </row>
    <row r="1304" spans="2:10" outlineLevel="1" x14ac:dyDescent="0.2">
      <c r="B1304" s="8">
        <v>45065</v>
      </c>
      <c r="C1304" s="4" t="s">
        <v>867</v>
      </c>
      <c r="D1304" s="4" t="s">
        <v>3840</v>
      </c>
      <c r="E1304" s="4" t="s">
        <v>3484</v>
      </c>
      <c r="F1304" s="12">
        <v>551763</v>
      </c>
      <c r="G1304" s="11" t="s">
        <v>1076</v>
      </c>
      <c r="H1304" s="12">
        <v>55176</v>
      </c>
      <c r="I1304" s="4" t="s">
        <v>3387</v>
      </c>
      <c r="J1304" s="4" t="s">
        <v>3106</v>
      </c>
    </row>
    <row r="1305" spans="2:10" outlineLevel="1" x14ac:dyDescent="0.2">
      <c r="B1305" s="8">
        <v>45068</v>
      </c>
      <c r="C1305" s="4" t="s">
        <v>4707</v>
      </c>
      <c r="D1305" s="4" t="s">
        <v>3840</v>
      </c>
      <c r="E1305" s="4" t="s">
        <v>1198</v>
      </c>
      <c r="F1305" s="12">
        <v>522590</v>
      </c>
      <c r="G1305" s="11" t="s">
        <v>1076</v>
      </c>
      <c r="H1305" s="12">
        <v>52259</v>
      </c>
      <c r="I1305" s="4" t="s">
        <v>505</v>
      </c>
      <c r="J1305" s="4" t="s">
        <v>3537</v>
      </c>
    </row>
    <row r="1306" spans="2:10" outlineLevel="1" x14ac:dyDescent="0.2">
      <c r="B1306" s="8">
        <v>45068</v>
      </c>
      <c r="C1306" s="4" t="s">
        <v>3317</v>
      </c>
      <c r="D1306" s="4" t="s">
        <v>3840</v>
      </c>
      <c r="E1306" s="4" t="s">
        <v>4779</v>
      </c>
      <c r="F1306" s="12">
        <v>808674</v>
      </c>
      <c r="G1306" s="11" t="s">
        <v>1076</v>
      </c>
      <c r="H1306" s="12">
        <v>80867</v>
      </c>
      <c r="I1306" s="4" t="s">
        <v>505</v>
      </c>
      <c r="J1306" s="4" t="s">
        <v>3537</v>
      </c>
    </row>
    <row r="1307" spans="2:10" outlineLevel="1" x14ac:dyDescent="0.2">
      <c r="B1307" s="8">
        <v>45068</v>
      </c>
      <c r="C1307" s="4" t="s">
        <v>1467</v>
      </c>
      <c r="D1307" s="4" t="s">
        <v>3840</v>
      </c>
      <c r="E1307" s="4" t="s">
        <v>2973</v>
      </c>
      <c r="F1307" s="12">
        <v>643634</v>
      </c>
      <c r="G1307" s="11" t="s">
        <v>1076</v>
      </c>
      <c r="H1307" s="12">
        <v>64363</v>
      </c>
      <c r="I1307" s="4" t="s">
        <v>505</v>
      </c>
      <c r="J1307" s="4" t="s">
        <v>3537</v>
      </c>
    </row>
    <row r="1308" spans="2:10" outlineLevel="1" x14ac:dyDescent="0.2">
      <c r="B1308" s="8">
        <v>45068</v>
      </c>
      <c r="C1308" s="4" t="s">
        <v>4436</v>
      </c>
      <c r="D1308" s="4" t="s">
        <v>3840</v>
      </c>
      <c r="E1308" s="4" t="s">
        <v>2758</v>
      </c>
      <c r="F1308" s="12">
        <v>478594</v>
      </c>
      <c r="G1308" s="11" t="s">
        <v>1076</v>
      </c>
      <c r="H1308" s="12">
        <v>47859</v>
      </c>
      <c r="I1308" s="4" t="s">
        <v>505</v>
      </c>
      <c r="J1308" s="4" t="s">
        <v>3537</v>
      </c>
    </row>
    <row r="1309" spans="2:10" outlineLevel="1" x14ac:dyDescent="0.2">
      <c r="B1309" s="8">
        <v>45068</v>
      </c>
      <c r="C1309" s="4" t="s">
        <v>5063</v>
      </c>
      <c r="D1309" s="4" t="s">
        <v>3840</v>
      </c>
      <c r="E1309" s="4" t="s">
        <v>2440</v>
      </c>
      <c r="F1309" s="12">
        <v>528892</v>
      </c>
      <c r="G1309" s="11" t="s">
        <v>1076</v>
      </c>
      <c r="H1309" s="12">
        <v>52889</v>
      </c>
      <c r="I1309" s="4" t="s">
        <v>3387</v>
      </c>
      <c r="J1309" s="4" t="s">
        <v>3106</v>
      </c>
    </row>
    <row r="1310" spans="2:10" outlineLevel="1" x14ac:dyDescent="0.2">
      <c r="B1310" s="8">
        <v>45068</v>
      </c>
      <c r="C1310" s="4" t="s">
        <v>5044</v>
      </c>
      <c r="D1310" s="4" t="s">
        <v>3840</v>
      </c>
      <c r="E1310" s="4" t="s">
        <v>1341</v>
      </c>
      <c r="F1310" s="12">
        <v>482738</v>
      </c>
      <c r="G1310" s="11" t="s">
        <v>1076</v>
      </c>
      <c r="H1310" s="12">
        <v>48274</v>
      </c>
      <c r="I1310" s="4" t="s">
        <v>3387</v>
      </c>
      <c r="J1310" s="4" t="s">
        <v>3106</v>
      </c>
    </row>
    <row r="1311" spans="2:10" outlineLevel="1" x14ac:dyDescent="0.2">
      <c r="B1311" s="8">
        <v>45068</v>
      </c>
      <c r="C1311" s="4" t="s">
        <v>276</v>
      </c>
      <c r="D1311" s="4" t="s">
        <v>3840</v>
      </c>
      <c r="E1311" s="4" t="s">
        <v>5047</v>
      </c>
      <c r="F1311" s="12">
        <v>1070910</v>
      </c>
      <c r="G1311" s="11" t="s">
        <v>1076</v>
      </c>
      <c r="H1311" s="12">
        <v>107091</v>
      </c>
      <c r="I1311" s="4" t="s">
        <v>3387</v>
      </c>
      <c r="J1311" s="4" t="s">
        <v>3106</v>
      </c>
    </row>
    <row r="1312" spans="2:10" outlineLevel="1" x14ac:dyDescent="0.2">
      <c r="B1312" s="8">
        <v>45068</v>
      </c>
      <c r="C1312" s="4" t="s">
        <v>303</v>
      </c>
      <c r="D1312" s="4" t="s">
        <v>3840</v>
      </c>
      <c r="E1312" s="4" t="s">
        <v>4614</v>
      </c>
      <c r="F1312" s="12">
        <v>739674</v>
      </c>
      <c r="G1312" s="11" t="s">
        <v>1076</v>
      </c>
      <c r="H1312" s="12">
        <v>73967</v>
      </c>
      <c r="I1312" s="4" t="s">
        <v>3387</v>
      </c>
      <c r="J1312" s="4" t="s">
        <v>3106</v>
      </c>
    </row>
    <row r="1313" spans="2:10" outlineLevel="1" x14ac:dyDescent="0.2">
      <c r="B1313" s="8">
        <v>45068</v>
      </c>
      <c r="C1313" s="4" t="s">
        <v>3049</v>
      </c>
      <c r="D1313" s="4" t="s">
        <v>3840</v>
      </c>
      <c r="E1313" s="4" t="s">
        <v>4092</v>
      </c>
      <c r="F1313" s="12">
        <v>880970</v>
      </c>
      <c r="G1313" s="11" t="s">
        <v>1076</v>
      </c>
      <c r="H1313" s="12">
        <v>88097</v>
      </c>
      <c r="I1313" s="4" t="s">
        <v>3387</v>
      </c>
      <c r="J1313" s="4" t="s">
        <v>3106</v>
      </c>
    </row>
    <row r="1314" spans="2:10" outlineLevel="1" x14ac:dyDescent="0.2">
      <c r="B1314" s="8">
        <v>45068</v>
      </c>
      <c r="C1314" s="4" t="s">
        <v>868</v>
      </c>
      <c r="D1314" s="4" t="s">
        <v>3840</v>
      </c>
      <c r="E1314" s="4" t="s">
        <v>3236</v>
      </c>
      <c r="F1314" s="12">
        <v>581151</v>
      </c>
      <c r="G1314" s="11" t="s">
        <v>1076</v>
      </c>
      <c r="H1314" s="12">
        <v>58115</v>
      </c>
      <c r="I1314" s="4" t="s">
        <v>3387</v>
      </c>
      <c r="J1314" s="4" t="s">
        <v>3106</v>
      </c>
    </row>
    <row r="1315" spans="2:10" outlineLevel="1" x14ac:dyDescent="0.2">
      <c r="B1315" s="8">
        <v>45068</v>
      </c>
      <c r="C1315" s="4" t="s">
        <v>3674</v>
      </c>
      <c r="D1315" s="4" t="s">
        <v>3840</v>
      </c>
      <c r="E1315" s="4" t="s">
        <v>4700</v>
      </c>
      <c r="F1315" s="12">
        <v>909270</v>
      </c>
      <c r="G1315" s="11" t="s">
        <v>1076</v>
      </c>
      <c r="H1315" s="12">
        <v>90927</v>
      </c>
      <c r="I1315" s="4" t="s">
        <v>3387</v>
      </c>
      <c r="J1315" s="4" t="s">
        <v>3106</v>
      </c>
    </row>
    <row r="1316" spans="2:10" outlineLevel="1" x14ac:dyDescent="0.2">
      <c r="B1316" s="8">
        <v>45068</v>
      </c>
      <c r="C1316" s="4" t="s">
        <v>4628</v>
      </c>
      <c r="D1316" s="4" t="s">
        <v>3840</v>
      </c>
      <c r="E1316" s="4" t="s">
        <v>3283</v>
      </c>
      <c r="F1316" s="12">
        <v>1019020</v>
      </c>
      <c r="G1316" s="11" t="s">
        <v>1076</v>
      </c>
      <c r="H1316" s="12">
        <v>101902</v>
      </c>
      <c r="I1316" s="4" t="s">
        <v>3387</v>
      </c>
      <c r="J1316" s="4" t="s">
        <v>3106</v>
      </c>
    </row>
    <row r="1317" spans="2:10" outlineLevel="1" x14ac:dyDescent="0.2">
      <c r="B1317" s="8">
        <v>45068</v>
      </c>
      <c r="C1317" s="4" t="s">
        <v>350</v>
      </c>
      <c r="D1317" s="4" t="s">
        <v>3840</v>
      </c>
      <c r="E1317" s="4" t="s">
        <v>2325</v>
      </c>
      <c r="F1317" s="12">
        <v>1019020</v>
      </c>
      <c r="G1317" s="11" t="s">
        <v>1076</v>
      </c>
      <c r="H1317" s="12">
        <v>101902</v>
      </c>
      <c r="I1317" s="4" t="s">
        <v>3387</v>
      </c>
      <c r="J1317" s="4" t="s">
        <v>3106</v>
      </c>
    </row>
    <row r="1318" spans="2:10" outlineLevel="1" x14ac:dyDescent="0.2">
      <c r="B1318" s="8">
        <v>45068</v>
      </c>
      <c r="C1318" s="4" t="s">
        <v>226</v>
      </c>
      <c r="D1318" s="4" t="s">
        <v>3840</v>
      </c>
      <c r="E1318" s="4" t="s">
        <v>3694</v>
      </c>
      <c r="F1318" s="12">
        <v>924597</v>
      </c>
      <c r="G1318" s="11" t="s">
        <v>1076</v>
      </c>
      <c r="H1318" s="12">
        <v>92460</v>
      </c>
      <c r="I1318" s="4" t="s">
        <v>3387</v>
      </c>
      <c r="J1318" s="4" t="s">
        <v>3106</v>
      </c>
    </row>
    <row r="1319" spans="2:10" outlineLevel="1" x14ac:dyDescent="0.2">
      <c r="B1319" s="8">
        <v>45068</v>
      </c>
      <c r="C1319" s="4" t="s">
        <v>1267</v>
      </c>
      <c r="D1319" s="4" t="s">
        <v>3840</v>
      </c>
      <c r="E1319" s="4" t="s">
        <v>2922</v>
      </c>
      <c r="F1319" s="12">
        <v>626370</v>
      </c>
      <c r="G1319" s="11" t="s">
        <v>1076</v>
      </c>
      <c r="H1319" s="12">
        <v>62637</v>
      </c>
      <c r="I1319" s="4" t="s">
        <v>3387</v>
      </c>
      <c r="J1319" s="4" t="s">
        <v>3106</v>
      </c>
    </row>
    <row r="1320" spans="2:10" outlineLevel="1" x14ac:dyDescent="0.2">
      <c r="B1320" s="8">
        <v>45068</v>
      </c>
      <c r="C1320" s="4" t="s">
        <v>2895</v>
      </c>
      <c r="D1320" s="4" t="s">
        <v>3840</v>
      </c>
      <c r="E1320" s="4" t="s">
        <v>1939</v>
      </c>
      <c r="F1320" s="12">
        <v>626370</v>
      </c>
      <c r="G1320" s="11" t="s">
        <v>1076</v>
      </c>
      <c r="H1320" s="12">
        <v>62637</v>
      </c>
      <c r="I1320" s="4" t="s">
        <v>3387</v>
      </c>
      <c r="J1320" s="4" t="s">
        <v>3106</v>
      </c>
    </row>
    <row r="1321" spans="2:10" outlineLevel="1" x14ac:dyDescent="0.2">
      <c r="B1321" s="8">
        <v>45068</v>
      </c>
      <c r="C1321" s="4" t="s">
        <v>492</v>
      </c>
      <c r="D1321" s="4" t="s">
        <v>3840</v>
      </c>
      <c r="E1321" s="4" t="s">
        <v>4931</v>
      </c>
      <c r="F1321" s="12">
        <v>784955</v>
      </c>
      <c r="G1321" s="11" t="s">
        <v>1076</v>
      </c>
      <c r="H1321" s="12">
        <v>78496</v>
      </c>
      <c r="I1321" s="4" t="s">
        <v>3387</v>
      </c>
      <c r="J1321" s="4" t="s">
        <v>3106</v>
      </c>
    </row>
    <row r="1322" spans="2:10" outlineLevel="1" x14ac:dyDescent="0.2">
      <c r="B1322" s="8">
        <v>45068</v>
      </c>
      <c r="C1322" s="4" t="s">
        <v>2800</v>
      </c>
      <c r="D1322" s="4" t="s">
        <v>3840</v>
      </c>
      <c r="E1322" s="4" t="s">
        <v>68</v>
      </c>
      <c r="F1322" s="12">
        <v>626370</v>
      </c>
      <c r="G1322" s="11" t="s">
        <v>1076</v>
      </c>
      <c r="H1322" s="12">
        <v>62637</v>
      </c>
      <c r="I1322" s="4" t="s">
        <v>3387</v>
      </c>
      <c r="J1322" s="4" t="s">
        <v>3106</v>
      </c>
    </row>
    <row r="1323" spans="2:10" outlineLevel="1" x14ac:dyDescent="0.2">
      <c r="B1323" s="8">
        <v>45068</v>
      </c>
      <c r="C1323" s="4" t="s">
        <v>3799</v>
      </c>
      <c r="D1323" s="4" t="s">
        <v>3840</v>
      </c>
      <c r="E1323" s="4" t="s">
        <v>85</v>
      </c>
      <c r="F1323" s="12">
        <v>780159</v>
      </c>
      <c r="G1323" s="11" t="s">
        <v>1076</v>
      </c>
      <c r="H1323" s="12">
        <v>78016</v>
      </c>
      <c r="I1323" s="4" t="s">
        <v>3387</v>
      </c>
      <c r="J1323" s="4" t="s">
        <v>3106</v>
      </c>
    </row>
    <row r="1324" spans="2:10" outlineLevel="1" x14ac:dyDescent="0.2">
      <c r="B1324" s="8">
        <v>45068</v>
      </c>
      <c r="C1324" s="4" t="s">
        <v>4474</v>
      </c>
      <c r="D1324" s="4" t="s">
        <v>3840</v>
      </c>
      <c r="E1324" s="4" t="s">
        <v>1056</v>
      </c>
      <c r="F1324" s="12">
        <v>626370</v>
      </c>
      <c r="G1324" s="11" t="s">
        <v>1076</v>
      </c>
      <c r="H1324" s="12">
        <v>62637</v>
      </c>
      <c r="I1324" s="4" t="s">
        <v>3387</v>
      </c>
      <c r="J1324" s="4" t="s">
        <v>3106</v>
      </c>
    </row>
    <row r="1325" spans="2:10" outlineLevel="1" x14ac:dyDescent="0.2">
      <c r="B1325" s="8">
        <v>45068</v>
      </c>
      <c r="C1325" s="4" t="s">
        <v>2243</v>
      </c>
      <c r="D1325" s="4" t="s">
        <v>3840</v>
      </c>
      <c r="E1325" s="4" t="s">
        <v>3534</v>
      </c>
      <c r="F1325" s="12">
        <v>626370</v>
      </c>
      <c r="G1325" s="11" t="s">
        <v>1076</v>
      </c>
      <c r="H1325" s="12">
        <v>62637</v>
      </c>
      <c r="I1325" s="4" t="s">
        <v>3387</v>
      </c>
      <c r="J1325" s="4" t="s">
        <v>3106</v>
      </c>
    </row>
    <row r="1326" spans="2:10" outlineLevel="1" x14ac:dyDescent="0.2">
      <c r="B1326" s="8">
        <v>45068</v>
      </c>
      <c r="C1326" s="4" t="s">
        <v>577</v>
      </c>
      <c r="D1326" s="4" t="s">
        <v>3840</v>
      </c>
      <c r="E1326" s="4" t="s">
        <v>4784</v>
      </c>
      <c r="F1326" s="12">
        <v>545658</v>
      </c>
      <c r="G1326" s="11" t="s">
        <v>1076</v>
      </c>
      <c r="H1326" s="12">
        <v>54566</v>
      </c>
      <c r="I1326" s="4" t="s">
        <v>3387</v>
      </c>
      <c r="J1326" s="4" t="s">
        <v>3106</v>
      </c>
    </row>
    <row r="1327" spans="2:10" outlineLevel="1" x14ac:dyDescent="0.2">
      <c r="B1327" s="8">
        <v>45068</v>
      </c>
      <c r="C1327" s="4" t="s">
        <v>2256</v>
      </c>
      <c r="D1327" s="4" t="s">
        <v>3840</v>
      </c>
      <c r="E1327" s="4" t="s">
        <v>3850</v>
      </c>
      <c r="F1327" s="12">
        <v>861960</v>
      </c>
      <c r="G1327" s="11" t="s">
        <v>1076</v>
      </c>
      <c r="H1327" s="12">
        <v>86196</v>
      </c>
      <c r="I1327" s="4" t="s">
        <v>3387</v>
      </c>
      <c r="J1327" s="4" t="s">
        <v>3106</v>
      </c>
    </row>
    <row r="1328" spans="2:10" outlineLevel="1" x14ac:dyDescent="0.2">
      <c r="B1328" s="8">
        <v>45068</v>
      </c>
      <c r="C1328" s="4" t="s">
        <v>159</v>
      </c>
      <c r="D1328" s="4" t="s">
        <v>3840</v>
      </c>
      <c r="E1328" s="4" t="s">
        <v>4961</v>
      </c>
      <c r="F1328" s="12">
        <v>1033978</v>
      </c>
      <c r="G1328" s="11" t="s">
        <v>1076</v>
      </c>
      <c r="H1328" s="12">
        <v>103398</v>
      </c>
      <c r="I1328" s="4" t="s">
        <v>3387</v>
      </c>
      <c r="J1328" s="4" t="s">
        <v>3106</v>
      </c>
    </row>
    <row r="1329" spans="2:10" outlineLevel="1" x14ac:dyDescent="0.2">
      <c r="B1329" s="8">
        <v>45068</v>
      </c>
      <c r="C1329" s="4" t="s">
        <v>3807</v>
      </c>
      <c r="D1329" s="4" t="s">
        <v>3840</v>
      </c>
      <c r="E1329" s="4" t="s">
        <v>4609</v>
      </c>
      <c r="F1329" s="12">
        <v>626370</v>
      </c>
      <c r="G1329" s="11" t="s">
        <v>1076</v>
      </c>
      <c r="H1329" s="12">
        <v>62637</v>
      </c>
      <c r="I1329" s="4" t="s">
        <v>3387</v>
      </c>
      <c r="J1329" s="4" t="s">
        <v>3106</v>
      </c>
    </row>
    <row r="1330" spans="2:10" outlineLevel="1" x14ac:dyDescent="0.2">
      <c r="B1330" s="8">
        <v>45068</v>
      </c>
      <c r="C1330" s="4" t="s">
        <v>2948</v>
      </c>
      <c r="D1330" s="4" t="s">
        <v>3840</v>
      </c>
      <c r="E1330" s="4" t="s">
        <v>3516</v>
      </c>
      <c r="F1330" s="12">
        <v>505892</v>
      </c>
      <c r="G1330" s="11" t="s">
        <v>1076</v>
      </c>
      <c r="H1330" s="12">
        <v>50589</v>
      </c>
      <c r="I1330" s="4" t="s">
        <v>3387</v>
      </c>
      <c r="J1330" s="4" t="s">
        <v>3106</v>
      </c>
    </row>
    <row r="1331" spans="2:10" outlineLevel="1" x14ac:dyDescent="0.2">
      <c r="B1331" s="8">
        <v>45068</v>
      </c>
      <c r="C1331" s="4" t="s">
        <v>2371</v>
      </c>
      <c r="D1331" s="4" t="s">
        <v>3840</v>
      </c>
      <c r="E1331" s="4" t="s">
        <v>127</v>
      </c>
      <c r="F1331" s="12">
        <v>515397</v>
      </c>
      <c r="G1331" s="11" t="s">
        <v>1076</v>
      </c>
      <c r="H1331" s="12">
        <v>51540</v>
      </c>
      <c r="I1331" s="4" t="s">
        <v>3387</v>
      </c>
      <c r="J1331" s="4" t="s">
        <v>3106</v>
      </c>
    </row>
    <row r="1332" spans="2:10" outlineLevel="1" x14ac:dyDescent="0.2">
      <c r="B1332" s="8">
        <v>45069</v>
      </c>
      <c r="C1332" s="4" t="s">
        <v>3095</v>
      </c>
      <c r="D1332" s="4" t="s">
        <v>1178</v>
      </c>
      <c r="E1332" s="4" t="s">
        <v>3806</v>
      </c>
      <c r="F1332" s="12">
        <v>-52259</v>
      </c>
      <c r="G1332" s="11" t="s">
        <v>1076</v>
      </c>
      <c r="H1332" s="12">
        <v>-5226</v>
      </c>
      <c r="I1332" s="4" t="s">
        <v>1585</v>
      </c>
      <c r="J1332" s="4" t="s">
        <v>4674</v>
      </c>
    </row>
    <row r="1333" spans="2:10" outlineLevel="1" x14ac:dyDescent="0.2">
      <c r="B1333" s="8">
        <v>45069</v>
      </c>
      <c r="C1333" s="4" t="s">
        <v>4964</v>
      </c>
      <c r="D1333" s="4" t="s">
        <v>520</v>
      </c>
      <c r="E1333" s="4" t="s">
        <v>3806</v>
      </c>
      <c r="F1333" s="12">
        <v>-375822</v>
      </c>
      <c r="G1333" s="11" t="s">
        <v>1076</v>
      </c>
      <c r="H1333" s="12">
        <v>-37582</v>
      </c>
      <c r="I1333" s="4" t="s">
        <v>505</v>
      </c>
      <c r="J1333" s="4" t="s">
        <v>3537</v>
      </c>
    </row>
    <row r="1334" spans="2:10" outlineLevel="1" x14ac:dyDescent="0.2">
      <c r="B1334" s="8">
        <v>45069</v>
      </c>
      <c r="C1334" s="4" t="s">
        <v>3998</v>
      </c>
      <c r="D1334" s="4" t="s">
        <v>520</v>
      </c>
      <c r="E1334" s="4" t="s">
        <v>3806</v>
      </c>
      <c r="F1334" s="12">
        <v>-375822</v>
      </c>
      <c r="G1334" s="11" t="s">
        <v>1076</v>
      </c>
      <c r="H1334" s="12">
        <v>-37582</v>
      </c>
      <c r="I1334" s="4" t="s">
        <v>505</v>
      </c>
      <c r="J1334" s="4" t="s">
        <v>3537</v>
      </c>
    </row>
    <row r="1335" spans="2:10" outlineLevel="1" x14ac:dyDescent="0.2">
      <c r="B1335" s="8">
        <v>45069</v>
      </c>
      <c r="C1335" s="4" t="s">
        <v>21</v>
      </c>
      <c r="D1335" s="4" t="s">
        <v>520</v>
      </c>
      <c r="E1335" s="4" t="s">
        <v>3806</v>
      </c>
      <c r="F1335" s="12">
        <v>-250548</v>
      </c>
      <c r="G1335" s="11" t="s">
        <v>1076</v>
      </c>
      <c r="H1335" s="12">
        <v>-25055</v>
      </c>
      <c r="I1335" s="4" t="s">
        <v>505</v>
      </c>
      <c r="J1335" s="4" t="s">
        <v>3537</v>
      </c>
    </row>
    <row r="1336" spans="2:10" outlineLevel="1" x14ac:dyDescent="0.2">
      <c r="B1336" s="8">
        <v>45069</v>
      </c>
      <c r="C1336" s="4" t="s">
        <v>4352</v>
      </c>
      <c r="D1336" s="4" t="s">
        <v>520</v>
      </c>
      <c r="E1336" s="4" t="s">
        <v>3806</v>
      </c>
      <c r="F1336" s="12">
        <v>-62637</v>
      </c>
      <c r="G1336" s="11" t="s">
        <v>1076</v>
      </c>
      <c r="H1336" s="12">
        <v>-6264</v>
      </c>
      <c r="I1336" s="4" t="s">
        <v>505</v>
      </c>
      <c r="J1336" s="4" t="s">
        <v>3537</v>
      </c>
    </row>
    <row r="1337" spans="2:10" outlineLevel="1" x14ac:dyDescent="0.2">
      <c r="B1337" s="8">
        <v>45069</v>
      </c>
      <c r="C1337" s="4" t="s">
        <v>1454</v>
      </c>
      <c r="D1337" s="4" t="s">
        <v>3840</v>
      </c>
      <c r="E1337" s="4" t="s">
        <v>2540</v>
      </c>
      <c r="F1337" s="12">
        <v>539116</v>
      </c>
      <c r="G1337" s="11" t="s">
        <v>1076</v>
      </c>
      <c r="H1337" s="12">
        <v>53912</v>
      </c>
      <c r="I1337" s="4" t="s">
        <v>505</v>
      </c>
      <c r="J1337" s="4" t="s">
        <v>3537</v>
      </c>
    </row>
    <row r="1338" spans="2:10" outlineLevel="1" x14ac:dyDescent="0.2">
      <c r="B1338" s="8">
        <v>45069</v>
      </c>
      <c r="C1338" s="4" t="s">
        <v>2432</v>
      </c>
      <c r="D1338" s="4" t="s">
        <v>3840</v>
      </c>
      <c r="E1338" s="4" t="s">
        <v>4147</v>
      </c>
      <c r="F1338" s="12">
        <v>505892</v>
      </c>
      <c r="G1338" s="11" t="s">
        <v>1076</v>
      </c>
      <c r="H1338" s="12">
        <v>50589</v>
      </c>
      <c r="I1338" s="4" t="s">
        <v>3387</v>
      </c>
      <c r="J1338" s="4" t="s">
        <v>3106</v>
      </c>
    </row>
    <row r="1339" spans="2:10" outlineLevel="1" x14ac:dyDescent="0.2">
      <c r="B1339" s="8">
        <v>45069</v>
      </c>
      <c r="C1339" s="4" t="s">
        <v>1239</v>
      </c>
      <c r="D1339" s="4" t="s">
        <v>3840</v>
      </c>
      <c r="E1339" s="4" t="s">
        <v>4013</v>
      </c>
      <c r="F1339" s="12">
        <v>532882</v>
      </c>
      <c r="G1339" s="11" t="s">
        <v>1076</v>
      </c>
      <c r="H1339" s="12">
        <v>53288</v>
      </c>
      <c r="I1339" s="4" t="s">
        <v>3387</v>
      </c>
      <c r="J1339" s="4" t="s">
        <v>3106</v>
      </c>
    </row>
    <row r="1340" spans="2:10" outlineLevel="1" x14ac:dyDescent="0.2">
      <c r="B1340" s="8">
        <v>45069</v>
      </c>
      <c r="C1340" s="4" t="s">
        <v>1043</v>
      </c>
      <c r="D1340" s="4" t="s">
        <v>3840</v>
      </c>
      <c r="E1340" s="4" t="s">
        <v>3369</v>
      </c>
      <c r="F1340" s="12">
        <v>718395</v>
      </c>
      <c r="G1340" s="11" t="s">
        <v>1076</v>
      </c>
      <c r="H1340" s="12">
        <v>71840</v>
      </c>
      <c r="I1340" s="4" t="s">
        <v>3387</v>
      </c>
      <c r="J1340" s="4" t="s">
        <v>3106</v>
      </c>
    </row>
    <row r="1341" spans="2:10" outlineLevel="1" x14ac:dyDescent="0.2">
      <c r="B1341" s="8">
        <v>45069</v>
      </c>
      <c r="C1341" s="4" t="s">
        <v>3021</v>
      </c>
      <c r="D1341" s="4" t="s">
        <v>3840</v>
      </c>
      <c r="E1341" s="4" t="s">
        <v>37</v>
      </c>
      <c r="F1341" s="12">
        <v>501096</v>
      </c>
      <c r="G1341" s="11" t="s">
        <v>1076</v>
      </c>
      <c r="H1341" s="12">
        <v>50110</v>
      </c>
      <c r="I1341" s="4" t="s">
        <v>3387</v>
      </c>
      <c r="J1341" s="4" t="s">
        <v>3106</v>
      </c>
    </row>
    <row r="1342" spans="2:10" outlineLevel="1" x14ac:dyDescent="0.2">
      <c r="B1342" s="8">
        <v>45069</v>
      </c>
      <c r="C1342" s="4" t="s">
        <v>1088</v>
      </c>
      <c r="D1342" s="4" t="s">
        <v>3840</v>
      </c>
      <c r="E1342" s="4" t="s">
        <v>4018</v>
      </c>
      <c r="F1342" s="12">
        <v>555753</v>
      </c>
      <c r="G1342" s="11" t="s">
        <v>1076</v>
      </c>
      <c r="H1342" s="12">
        <v>55575</v>
      </c>
      <c r="I1342" s="4" t="s">
        <v>3387</v>
      </c>
      <c r="J1342" s="4" t="s">
        <v>3106</v>
      </c>
    </row>
    <row r="1343" spans="2:10" outlineLevel="1" x14ac:dyDescent="0.2">
      <c r="B1343" s="8">
        <v>45069</v>
      </c>
      <c r="C1343" s="4" t="s">
        <v>4907</v>
      </c>
      <c r="D1343" s="4" t="s">
        <v>3840</v>
      </c>
      <c r="E1343" s="4" t="s">
        <v>250</v>
      </c>
      <c r="F1343" s="12">
        <v>501096</v>
      </c>
      <c r="G1343" s="11" t="s">
        <v>1076</v>
      </c>
      <c r="H1343" s="12">
        <v>50110</v>
      </c>
      <c r="I1343" s="4" t="s">
        <v>3387</v>
      </c>
      <c r="J1343" s="4" t="s">
        <v>3106</v>
      </c>
    </row>
    <row r="1344" spans="2:10" outlineLevel="1" x14ac:dyDescent="0.2">
      <c r="B1344" s="8">
        <v>45069</v>
      </c>
      <c r="C1344" s="4" t="s">
        <v>1626</v>
      </c>
      <c r="D1344" s="4" t="s">
        <v>3840</v>
      </c>
      <c r="E1344" s="4" t="s">
        <v>2906</v>
      </c>
      <c r="F1344" s="12">
        <v>661710</v>
      </c>
      <c r="G1344" s="11" t="s">
        <v>1076</v>
      </c>
      <c r="H1344" s="12">
        <v>66171</v>
      </c>
      <c r="I1344" s="4" t="s">
        <v>3387</v>
      </c>
      <c r="J1344" s="4" t="s">
        <v>3106</v>
      </c>
    </row>
    <row r="1345" spans="2:10" outlineLevel="1" x14ac:dyDescent="0.2">
      <c r="B1345" s="8">
        <v>45069</v>
      </c>
      <c r="C1345" s="4" t="s">
        <v>2490</v>
      </c>
      <c r="D1345" s="4" t="s">
        <v>3840</v>
      </c>
      <c r="E1345" s="4" t="s">
        <v>1637</v>
      </c>
      <c r="F1345" s="12">
        <v>658310</v>
      </c>
      <c r="G1345" s="11" t="s">
        <v>1076</v>
      </c>
      <c r="H1345" s="12">
        <v>65831</v>
      </c>
      <c r="I1345" s="4" t="s">
        <v>3387</v>
      </c>
      <c r="J1345" s="4" t="s">
        <v>3106</v>
      </c>
    </row>
    <row r="1346" spans="2:10" outlineLevel="1" x14ac:dyDescent="0.2">
      <c r="B1346" s="8">
        <v>45069</v>
      </c>
      <c r="C1346" s="4" t="s">
        <v>2375</v>
      </c>
      <c r="D1346" s="4" t="s">
        <v>3840</v>
      </c>
      <c r="E1346" s="4" t="s">
        <v>3824</v>
      </c>
      <c r="F1346" s="12">
        <v>1375832</v>
      </c>
      <c r="G1346" s="11" t="s">
        <v>1076</v>
      </c>
      <c r="H1346" s="12">
        <v>137583</v>
      </c>
      <c r="I1346" s="4" t="s">
        <v>3387</v>
      </c>
      <c r="J1346" s="4" t="s">
        <v>3106</v>
      </c>
    </row>
    <row r="1347" spans="2:10" outlineLevel="1" x14ac:dyDescent="0.2">
      <c r="B1347" s="8">
        <v>45069</v>
      </c>
      <c r="C1347" s="4" t="s">
        <v>3027</v>
      </c>
      <c r="D1347" s="4" t="s">
        <v>3840</v>
      </c>
      <c r="E1347" s="4" t="s">
        <v>886</v>
      </c>
      <c r="F1347" s="12">
        <v>608012</v>
      </c>
      <c r="G1347" s="11" t="s">
        <v>1076</v>
      </c>
      <c r="H1347" s="12">
        <v>60801</v>
      </c>
      <c r="I1347" s="4" t="s">
        <v>3387</v>
      </c>
      <c r="J1347" s="4" t="s">
        <v>3106</v>
      </c>
    </row>
    <row r="1348" spans="2:10" outlineLevel="1" x14ac:dyDescent="0.2">
      <c r="B1348" s="8">
        <v>45069</v>
      </c>
      <c r="C1348" s="4" t="s">
        <v>407</v>
      </c>
      <c r="D1348" s="4" t="s">
        <v>3840</v>
      </c>
      <c r="E1348" s="4" t="s">
        <v>1450</v>
      </c>
      <c r="F1348" s="12">
        <v>658156</v>
      </c>
      <c r="G1348" s="11" t="s">
        <v>1076</v>
      </c>
      <c r="H1348" s="12">
        <v>65816</v>
      </c>
      <c r="I1348" s="4" t="s">
        <v>3387</v>
      </c>
      <c r="J1348" s="4" t="s">
        <v>3106</v>
      </c>
    </row>
    <row r="1349" spans="2:10" outlineLevel="1" x14ac:dyDescent="0.2">
      <c r="B1349" s="8">
        <v>45069</v>
      </c>
      <c r="C1349" s="4" t="s">
        <v>897</v>
      </c>
      <c r="D1349" s="4" t="s">
        <v>3840</v>
      </c>
      <c r="E1349" s="4" t="s">
        <v>3635</v>
      </c>
      <c r="F1349" s="12">
        <v>520260</v>
      </c>
      <c r="G1349" s="11" t="s">
        <v>1076</v>
      </c>
      <c r="H1349" s="12">
        <v>52026</v>
      </c>
      <c r="I1349" s="4" t="s">
        <v>3387</v>
      </c>
      <c r="J1349" s="4" t="s">
        <v>3106</v>
      </c>
    </row>
    <row r="1350" spans="2:10" outlineLevel="1" x14ac:dyDescent="0.2">
      <c r="B1350" s="8">
        <v>45070</v>
      </c>
      <c r="C1350" s="4" t="s">
        <v>3022</v>
      </c>
      <c r="D1350" s="4" t="s">
        <v>3910</v>
      </c>
      <c r="E1350" s="4" t="s">
        <v>3806</v>
      </c>
      <c r="F1350" s="12">
        <v>-227677</v>
      </c>
      <c r="G1350" s="11" t="s">
        <v>1076</v>
      </c>
      <c r="H1350" s="12">
        <v>-22768</v>
      </c>
      <c r="I1350" s="4" t="s">
        <v>3387</v>
      </c>
      <c r="J1350" s="4" t="s">
        <v>3106</v>
      </c>
    </row>
    <row r="1351" spans="2:10" outlineLevel="1" x14ac:dyDescent="0.2">
      <c r="B1351" s="8">
        <v>45070</v>
      </c>
      <c r="C1351" s="4" t="s">
        <v>3515</v>
      </c>
      <c r="D1351" s="4" t="s">
        <v>3910</v>
      </c>
      <c r="E1351" s="4" t="s">
        <v>3806</v>
      </c>
      <c r="F1351" s="12">
        <v>-82520</v>
      </c>
      <c r="G1351" s="11" t="s">
        <v>1076</v>
      </c>
      <c r="H1351" s="12">
        <v>-8252</v>
      </c>
      <c r="I1351" s="4" t="s">
        <v>3387</v>
      </c>
      <c r="J1351" s="4" t="s">
        <v>3106</v>
      </c>
    </row>
    <row r="1352" spans="2:10" outlineLevel="1" x14ac:dyDescent="0.2">
      <c r="B1352" s="8">
        <v>45070</v>
      </c>
      <c r="C1352" s="4" t="s">
        <v>740</v>
      </c>
      <c r="D1352" s="4" t="s">
        <v>3910</v>
      </c>
      <c r="E1352" s="4" t="s">
        <v>3806</v>
      </c>
      <c r="F1352" s="12">
        <v>-333068</v>
      </c>
      <c r="G1352" s="11" t="s">
        <v>1076</v>
      </c>
      <c r="H1352" s="12">
        <v>-33307</v>
      </c>
      <c r="I1352" s="4" t="s">
        <v>3387</v>
      </c>
      <c r="J1352" s="4" t="s">
        <v>3106</v>
      </c>
    </row>
    <row r="1353" spans="2:10" outlineLevel="1" x14ac:dyDescent="0.2">
      <c r="B1353" s="8">
        <v>45070</v>
      </c>
      <c r="C1353" s="4" t="s">
        <v>3511</v>
      </c>
      <c r="D1353" s="4" t="s">
        <v>3910</v>
      </c>
      <c r="E1353" s="4" t="s">
        <v>3806</v>
      </c>
      <c r="F1353" s="12">
        <v>-270431</v>
      </c>
      <c r="G1353" s="11" t="s">
        <v>1076</v>
      </c>
      <c r="H1353" s="12">
        <v>-27043</v>
      </c>
      <c r="I1353" s="4" t="s">
        <v>3387</v>
      </c>
      <c r="J1353" s="4" t="s">
        <v>3106</v>
      </c>
    </row>
    <row r="1354" spans="2:10" outlineLevel="1" x14ac:dyDescent="0.2">
      <c r="B1354" s="8">
        <v>45070</v>
      </c>
      <c r="C1354" s="4" t="s">
        <v>1833</v>
      </c>
      <c r="D1354" s="4" t="s">
        <v>3910</v>
      </c>
      <c r="E1354" s="4" t="s">
        <v>3806</v>
      </c>
      <c r="F1354" s="12">
        <v>-52259</v>
      </c>
      <c r="G1354" s="11" t="s">
        <v>1076</v>
      </c>
      <c r="H1354" s="12">
        <v>-5226</v>
      </c>
      <c r="I1354" s="4" t="s">
        <v>3387</v>
      </c>
      <c r="J1354" s="4" t="s">
        <v>3106</v>
      </c>
    </row>
    <row r="1355" spans="2:10" outlineLevel="1" x14ac:dyDescent="0.2">
      <c r="B1355" s="8">
        <v>45070</v>
      </c>
      <c r="C1355" s="4" t="s">
        <v>4998</v>
      </c>
      <c r="D1355" s="4" t="s">
        <v>3910</v>
      </c>
      <c r="E1355" s="4" t="s">
        <v>3806</v>
      </c>
      <c r="F1355" s="12">
        <v>-134779</v>
      </c>
      <c r="G1355" s="11" t="s">
        <v>1076</v>
      </c>
      <c r="H1355" s="12">
        <v>-13478</v>
      </c>
      <c r="I1355" s="4" t="s">
        <v>3387</v>
      </c>
      <c r="J1355" s="4" t="s">
        <v>3106</v>
      </c>
    </row>
    <row r="1356" spans="2:10" outlineLevel="1" x14ac:dyDescent="0.2">
      <c r="B1356" s="8">
        <v>45070</v>
      </c>
      <c r="C1356" s="4" t="s">
        <v>4568</v>
      </c>
      <c r="D1356" s="4" t="s">
        <v>3910</v>
      </c>
      <c r="E1356" s="4" t="s">
        <v>3806</v>
      </c>
      <c r="F1356" s="12">
        <v>-82520</v>
      </c>
      <c r="G1356" s="11" t="s">
        <v>1076</v>
      </c>
      <c r="H1356" s="12">
        <v>-8252</v>
      </c>
      <c r="I1356" s="4" t="s">
        <v>3387</v>
      </c>
      <c r="J1356" s="4" t="s">
        <v>3106</v>
      </c>
    </row>
    <row r="1357" spans="2:10" outlineLevel="1" x14ac:dyDescent="0.2">
      <c r="B1357" s="8">
        <v>45070</v>
      </c>
      <c r="C1357" s="4" t="s">
        <v>3277</v>
      </c>
      <c r="D1357" s="4" t="s">
        <v>3910</v>
      </c>
      <c r="E1357" s="4" t="s">
        <v>3806</v>
      </c>
      <c r="F1357" s="12">
        <v>-239297</v>
      </c>
      <c r="G1357" s="11" t="s">
        <v>1076</v>
      </c>
      <c r="H1357" s="12">
        <v>-23930</v>
      </c>
      <c r="I1357" s="4" t="s">
        <v>3387</v>
      </c>
      <c r="J1357" s="4" t="s">
        <v>3106</v>
      </c>
    </row>
    <row r="1358" spans="2:10" outlineLevel="1" x14ac:dyDescent="0.2">
      <c r="B1358" s="8">
        <v>45070</v>
      </c>
      <c r="C1358" s="4" t="s">
        <v>378</v>
      </c>
      <c r="D1358" s="4" t="s">
        <v>3910</v>
      </c>
      <c r="E1358" s="4" t="s">
        <v>3806</v>
      </c>
      <c r="F1358" s="12">
        <v>-62637</v>
      </c>
      <c r="G1358" s="11" t="s">
        <v>1076</v>
      </c>
      <c r="H1358" s="12">
        <v>-6264</v>
      </c>
      <c r="I1358" s="4" t="s">
        <v>3387</v>
      </c>
      <c r="J1358" s="4" t="s">
        <v>3106</v>
      </c>
    </row>
    <row r="1359" spans="2:10" outlineLevel="1" x14ac:dyDescent="0.2">
      <c r="B1359" s="8">
        <v>45070</v>
      </c>
      <c r="C1359" s="4" t="s">
        <v>5143</v>
      </c>
      <c r="D1359" s="4" t="s">
        <v>3910</v>
      </c>
      <c r="E1359" s="4" t="s">
        <v>3806</v>
      </c>
      <c r="F1359" s="12">
        <v>-447964</v>
      </c>
      <c r="G1359" s="11" t="s">
        <v>1076</v>
      </c>
      <c r="H1359" s="12">
        <v>-44797</v>
      </c>
      <c r="I1359" s="4" t="s">
        <v>3387</v>
      </c>
      <c r="J1359" s="4" t="s">
        <v>3106</v>
      </c>
    </row>
    <row r="1360" spans="2:10" outlineLevel="1" x14ac:dyDescent="0.2">
      <c r="B1360" s="8">
        <v>45070</v>
      </c>
      <c r="C1360" s="4" t="s">
        <v>4941</v>
      </c>
      <c r="D1360" s="4" t="s">
        <v>3910</v>
      </c>
      <c r="E1360" s="4" t="s">
        <v>3806</v>
      </c>
      <c r="F1360" s="12">
        <v>-313185</v>
      </c>
      <c r="G1360" s="11" t="s">
        <v>1076</v>
      </c>
      <c r="H1360" s="12">
        <v>-31319</v>
      </c>
      <c r="I1360" s="4" t="s">
        <v>3387</v>
      </c>
      <c r="J1360" s="4" t="s">
        <v>3106</v>
      </c>
    </row>
    <row r="1361" spans="2:10" outlineLevel="1" x14ac:dyDescent="0.2">
      <c r="B1361" s="8">
        <v>45070</v>
      </c>
      <c r="C1361" s="4" t="s">
        <v>2616</v>
      </c>
      <c r="D1361" s="4" t="s">
        <v>3910</v>
      </c>
      <c r="E1361" s="4" t="s">
        <v>3806</v>
      </c>
      <c r="F1361" s="12">
        <v>-250548</v>
      </c>
      <c r="G1361" s="11" t="s">
        <v>1076</v>
      </c>
      <c r="H1361" s="12">
        <v>-25055</v>
      </c>
      <c r="I1361" s="4" t="s">
        <v>3387</v>
      </c>
      <c r="J1361" s="4" t="s">
        <v>3106</v>
      </c>
    </row>
    <row r="1362" spans="2:10" outlineLevel="1" x14ac:dyDescent="0.2">
      <c r="B1362" s="8">
        <v>45070</v>
      </c>
      <c r="C1362" s="4" t="s">
        <v>2210</v>
      </c>
      <c r="D1362" s="4" t="s">
        <v>3910</v>
      </c>
      <c r="E1362" s="4" t="s">
        <v>3806</v>
      </c>
      <c r="F1362" s="12">
        <v>-217299</v>
      </c>
      <c r="G1362" s="11" t="s">
        <v>1076</v>
      </c>
      <c r="H1362" s="12">
        <v>-21730</v>
      </c>
      <c r="I1362" s="4" t="s">
        <v>3387</v>
      </c>
      <c r="J1362" s="4" t="s">
        <v>3106</v>
      </c>
    </row>
    <row r="1363" spans="2:10" outlineLevel="1" x14ac:dyDescent="0.2">
      <c r="B1363" s="8">
        <v>45070</v>
      </c>
      <c r="C1363" s="4" t="s">
        <v>3657</v>
      </c>
      <c r="D1363" s="4" t="s">
        <v>3910</v>
      </c>
      <c r="E1363" s="4" t="s">
        <v>3806</v>
      </c>
      <c r="F1363" s="12">
        <v>-247560</v>
      </c>
      <c r="G1363" s="11" t="s">
        <v>1076</v>
      </c>
      <c r="H1363" s="12">
        <v>-24756</v>
      </c>
      <c r="I1363" s="4" t="s">
        <v>3387</v>
      </c>
      <c r="J1363" s="4" t="s">
        <v>3106</v>
      </c>
    </row>
    <row r="1364" spans="2:10" outlineLevel="1" x14ac:dyDescent="0.2">
      <c r="B1364" s="8">
        <v>45070</v>
      </c>
      <c r="C1364" s="4" t="s">
        <v>1706</v>
      </c>
      <c r="D1364" s="4" t="s">
        <v>3910</v>
      </c>
      <c r="E1364" s="4" t="s">
        <v>3806</v>
      </c>
      <c r="F1364" s="12">
        <v>-134779</v>
      </c>
      <c r="G1364" s="11" t="s">
        <v>1076</v>
      </c>
      <c r="H1364" s="12">
        <v>-13478</v>
      </c>
      <c r="I1364" s="4" t="s">
        <v>3387</v>
      </c>
      <c r="J1364" s="4" t="s">
        <v>3106</v>
      </c>
    </row>
    <row r="1365" spans="2:10" outlineLevel="1" x14ac:dyDescent="0.2">
      <c r="B1365" s="8">
        <v>45070</v>
      </c>
      <c r="C1365" s="4" t="s">
        <v>607</v>
      </c>
      <c r="D1365" s="4" t="s">
        <v>3910</v>
      </c>
      <c r="E1365" s="4" t="s">
        <v>3806</v>
      </c>
      <c r="F1365" s="12">
        <v>-69025</v>
      </c>
      <c r="G1365" s="11" t="s">
        <v>1076</v>
      </c>
      <c r="H1365" s="12">
        <v>-6903</v>
      </c>
      <c r="I1365" s="4" t="s">
        <v>3387</v>
      </c>
      <c r="J1365" s="4" t="s">
        <v>3106</v>
      </c>
    </row>
    <row r="1366" spans="2:10" outlineLevel="1" x14ac:dyDescent="0.2">
      <c r="B1366" s="8">
        <v>45070</v>
      </c>
      <c r="C1366" s="4" t="s">
        <v>1380</v>
      </c>
      <c r="D1366" s="4" t="s">
        <v>3910</v>
      </c>
      <c r="E1366" s="4" t="s">
        <v>3806</v>
      </c>
      <c r="F1366" s="12">
        <v>-82520</v>
      </c>
      <c r="G1366" s="11" t="s">
        <v>1076</v>
      </c>
      <c r="H1366" s="12">
        <v>-8252</v>
      </c>
      <c r="I1366" s="4" t="s">
        <v>3387</v>
      </c>
      <c r="J1366" s="4" t="s">
        <v>3106</v>
      </c>
    </row>
    <row r="1367" spans="2:10" outlineLevel="1" x14ac:dyDescent="0.2">
      <c r="B1367" s="8">
        <v>45070</v>
      </c>
      <c r="C1367" s="4" t="s">
        <v>3729</v>
      </c>
      <c r="D1367" s="4" t="s">
        <v>3840</v>
      </c>
      <c r="E1367" s="4" t="s">
        <v>541</v>
      </c>
      <c r="F1367" s="12">
        <v>478594</v>
      </c>
      <c r="G1367" s="11" t="s">
        <v>1076</v>
      </c>
      <c r="H1367" s="12">
        <v>47859</v>
      </c>
      <c r="I1367" s="4" t="s">
        <v>505</v>
      </c>
      <c r="J1367" s="4" t="s">
        <v>3537</v>
      </c>
    </row>
    <row r="1368" spans="2:10" outlineLevel="1" x14ac:dyDescent="0.2">
      <c r="B1368" s="8">
        <v>45070</v>
      </c>
      <c r="C1368" s="4" t="s">
        <v>4074</v>
      </c>
      <c r="D1368" s="4" t="s">
        <v>3840</v>
      </c>
      <c r="E1368" s="4" t="s">
        <v>983</v>
      </c>
      <c r="F1368" s="12">
        <v>418072</v>
      </c>
      <c r="G1368" s="11" t="s">
        <v>1076</v>
      </c>
      <c r="H1368" s="12">
        <v>41807</v>
      </c>
      <c r="I1368" s="4" t="s">
        <v>2719</v>
      </c>
      <c r="J1368" s="4" t="s">
        <v>1445</v>
      </c>
    </row>
    <row r="1369" spans="2:10" outlineLevel="1" x14ac:dyDescent="0.2">
      <c r="B1369" s="8">
        <v>45070</v>
      </c>
      <c r="C1369" s="4" t="s">
        <v>845</v>
      </c>
      <c r="D1369" s="4" t="s">
        <v>3840</v>
      </c>
      <c r="E1369" s="4" t="s">
        <v>3809</v>
      </c>
      <c r="F1369" s="12">
        <v>501096</v>
      </c>
      <c r="G1369" s="11" t="s">
        <v>1076</v>
      </c>
      <c r="H1369" s="12">
        <v>50110</v>
      </c>
      <c r="I1369" s="4" t="s">
        <v>3387</v>
      </c>
      <c r="J1369" s="4" t="s">
        <v>3106</v>
      </c>
    </row>
    <row r="1370" spans="2:10" outlineLevel="1" x14ac:dyDescent="0.2">
      <c r="B1370" s="8">
        <v>45070</v>
      </c>
      <c r="C1370" s="4" t="s">
        <v>191</v>
      </c>
      <c r="D1370" s="4" t="s">
        <v>3840</v>
      </c>
      <c r="E1370" s="4" t="s">
        <v>1425</v>
      </c>
      <c r="F1370" s="12">
        <v>1019020</v>
      </c>
      <c r="G1370" s="11" t="s">
        <v>1076</v>
      </c>
      <c r="H1370" s="12">
        <v>101902</v>
      </c>
      <c r="I1370" s="4" t="s">
        <v>3387</v>
      </c>
      <c r="J1370" s="4" t="s">
        <v>3106</v>
      </c>
    </row>
    <row r="1371" spans="2:10" outlineLevel="1" x14ac:dyDescent="0.2">
      <c r="B1371" s="8">
        <v>45070</v>
      </c>
      <c r="C1371" s="4" t="s">
        <v>1370</v>
      </c>
      <c r="D1371" s="4" t="s">
        <v>3840</v>
      </c>
      <c r="E1371" s="4" t="s">
        <v>2958</v>
      </c>
      <c r="F1371" s="12">
        <v>501096</v>
      </c>
      <c r="G1371" s="11" t="s">
        <v>1076</v>
      </c>
      <c r="H1371" s="12">
        <v>50110</v>
      </c>
      <c r="I1371" s="4" t="s">
        <v>3387</v>
      </c>
      <c r="J1371" s="4" t="s">
        <v>3106</v>
      </c>
    </row>
    <row r="1372" spans="2:10" outlineLevel="1" x14ac:dyDescent="0.2">
      <c r="B1372" s="8">
        <v>45070</v>
      </c>
      <c r="C1372" s="4" t="s">
        <v>2651</v>
      </c>
      <c r="D1372" s="4" t="s">
        <v>3840</v>
      </c>
      <c r="E1372" s="4" t="s">
        <v>3186</v>
      </c>
      <c r="F1372" s="12">
        <v>532882</v>
      </c>
      <c r="G1372" s="11" t="s">
        <v>1076</v>
      </c>
      <c r="H1372" s="12">
        <v>53288</v>
      </c>
      <c r="I1372" s="4" t="s">
        <v>3387</v>
      </c>
      <c r="J1372" s="4" t="s">
        <v>3106</v>
      </c>
    </row>
    <row r="1373" spans="2:10" outlineLevel="1" x14ac:dyDescent="0.2">
      <c r="B1373" s="8">
        <v>45070</v>
      </c>
      <c r="C1373" s="4" t="s">
        <v>388</v>
      </c>
      <c r="D1373" s="4" t="s">
        <v>3840</v>
      </c>
      <c r="E1373" s="4" t="s">
        <v>314</v>
      </c>
      <c r="F1373" s="12">
        <v>540862</v>
      </c>
      <c r="G1373" s="11" t="s">
        <v>1076</v>
      </c>
      <c r="H1373" s="12">
        <v>54086</v>
      </c>
      <c r="I1373" s="4" t="s">
        <v>3387</v>
      </c>
      <c r="J1373" s="4" t="s">
        <v>3106</v>
      </c>
    </row>
    <row r="1374" spans="2:10" outlineLevel="1" x14ac:dyDescent="0.2">
      <c r="B1374" s="8">
        <v>45070</v>
      </c>
      <c r="C1374" s="4" t="s">
        <v>4734</v>
      </c>
      <c r="D1374" s="4" t="s">
        <v>3840</v>
      </c>
      <c r="E1374" s="4" t="s">
        <v>3409</v>
      </c>
      <c r="F1374" s="12">
        <v>720793</v>
      </c>
      <c r="G1374" s="11" t="s">
        <v>1076</v>
      </c>
      <c r="H1374" s="12">
        <v>72079</v>
      </c>
      <c r="I1374" s="4" t="s">
        <v>3387</v>
      </c>
      <c r="J1374" s="4" t="s">
        <v>3106</v>
      </c>
    </row>
    <row r="1375" spans="2:10" outlineLevel="1" x14ac:dyDescent="0.2">
      <c r="B1375" s="8">
        <v>45070</v>
      </c>
      <c r="C1375" s="4" t="s">
        <v>2170</v>
      </c>
      <c r="D1375" s="4" t="s">
        <v>3840</v>
      </c>
      <c r="E1375" s="4" t="s">
        <v>348</v>
      </c>
      <c r="F1375" s="12">
        <v>552200</v>
      </c>
      <c r="G1375" s="11" t="s">
        <v>1076</v>
      </c>
      <c r="H1375" s="12">
        <v>55220</v>
      </c>
      <c r="I1375" s="4" t="s">
        <v>3387</v>
      </c>
      <c r="J1375" s="4" t="s">
        <v>3106</v>
      </c>
    </row>
    <row r="1376" spans="2:10" outlineLevel="1" x14ac:dyDescent="0.2">
      <c r="B1376" s="8">
        <v>45070</v>
      </c>
      <c r="C1376" s="4" t="s">
        <v>18</v>
      </c>
      <c r="D1376" s="4" t="s">
        <v>3840</v>
      </c>
      <c r="E1376" s="4" t="s">
        <v>227</v>
      </c>
      <c r="F1376" s="12">
        <v>520260</v>
      </c>
      <c r="G1376" s="11" t="s">
        <v>1076</v>
      </c>
      <c r="H1376" s="12">
        <v>52026</v>
      </c>
      <c r="I1376" s="4" t="s">
        <v>3387</v>
      </c>
      <c r="J1376" s="4" t="s">
        <v>3106</v>
      </c>
    </row>
    <row r="1377" spans="2:10" outlineLevel="1" x14ac:dyDescent="0.2">
      <c r="B1377" s="8">
        <v>45071</v>
      </c>
      <c r="C1377" s="4" t="s">
        <v>5019</v>
      </c>
      <c r="D1377" s="4" t="s">
        <v>3910</v>
      </c>
      <c r="E1377" s="4" t="s">
        <v>3806</v>
      </c>
      <c r="F1377" s="12">
        <v>-207794</v>
      </c>
      <c r="G1377" s="11" t="s">
        <v>1076</v>
      </c>
      <c r="H1377" s="12">
        <v>-20779</v>
      </c>
      <c r="I1377" s="4" t="s">
        <v>3387</v>
      </c>
      <c r="J1377" s="4" t="s">
        <v>3106</v>
      </c>
    </row>
    <row r="1378" spans="2:10" outlineLevel="1" x14ac:dyDescent="0.2">
      <c r="B1378" s="8">
        <v>45071</v>
      </c>
      <c r="C1378" s="4" t="s">
        <v>2009</v>
      </c>
      <c r="D1378" s="4" t="s">
        <v>520</v>
      </c>
      <c r="E1378" s="4" t="s">
        <v>3806</v>
      </c>
      <c r="F1378" s="12">
        <v>-125274</v>
      </c>
      <c r="G1378" s="11" t="s">
        <v>1076</v>
      </c>
      <c r="H1378" s="12">
        <v>-12527</v>
      </c>
      <c r="I1378" s="4" t="s">
        <v>505</v>
      </c>
      <c r="J1378" s="4" t="s">
        <v>3537</v>
      </c>
    </row>
    <row r="1379" spans="2:10" outlineLevel="1" x14ac:dyDescent="0.2">
      <c r="B1379" s="8">
        <v>45071</v>
      </c>
      <c r="C1379" s="4" t="s">
        <v>2346</v>
      </c>
      <c r="D1379" s="4" t="s">
        <v>3840</v>
      </c>
      <c r="E1379" s="4"/>
      <c r="F1379" s="12">
        <v>0</v>
      </c>
      <c r="G1379" s="11" t="s">
        <v>1076</v>
      </c>
      <c r="H1379" s="12">
        <v>0</v>
      </c>
      <c r="I1379" s="4" t="s">
        <v>1585</v>
      </c>
      <c r="J1379" s="4" t="s">
        <v>4674</v>
      </c>
    </row>
    <row r="1380" spans="2:10" outlineLevel="1" x14ac:dyDescent="0.2">
      <c r="B1380" s="8">
        <v>45071</v>
      </c>
      <c r="C1380" s="4" t="s">
        <v>4523</v>
      </c>
      <c r="D1380" s="4" t="s">
        <v>3840</v>
      </c>
      <c r="E1380" s="4" t="s">
        <v>576</v>
      </c>
      <c r="F1380" s="12">
        <v>569377</v>
      </c>
      <c r="G1380" s="11" t="s">
        <v>1076</v>
      </c>
      <c r="H1380" s="12">
        <v>56938</v>
      </c>
      <c r="I1380" s="4" t="s">
        <v>505</v>
      </c>
      <c r="J1380" s="4" t="s">
        <v>3537</v>
      </c>
    </row>
    <row r="1381" spans="2:10" outlineLevel="1" x14ac:dyDescent="0.2">
      <c r="B1381" s="8">
        <v>45071</v>
      </c>
      <c r="C1381" s="4" t="s">
        <v>3566</v>
      </c>
      <c r="D1381" s="4" t="s">
        <v>3840</v>
      </c>
      <c r="E1381" s="4" t="s">
        <v>2969</v>
      </c>
      <c r="F1381" s="12">
        <v>269558</v>
      </c>
      <c r="G1381" s="11" t="s">
        <v>1076</v>
      </c>
      <c r="H1381" s="12">
        <v>26956</v>
      </c>
      <c r="I1381" s="4" t="s">
        <v>505</v>
      </c>
      <c r="J1381" s="4" t="s">
        <v>3537</v>
      </c>
    </row>
    <row r="1382" spans="2:10" outlineLevel="1" x14ac:dyDescent="0.2">
      <c r="B1382" s="8">
        <v>45071</v>
      </c>
      <c r="C1382" s="4" t="s">
        <v>2660</v>
      </c>
      <c r="D1382" s="4" t="s">
        <v>3840</v>
      </c>
      <c r="E1382" s="4" t="s">
        <v>4329</v>
      </c>
      <c r="F1382" s="12">
        <v>626370</v>
      </c>
      <c r="G1382" s="11" t="s">
        <v>1076</v>
      </c>
      <c r="H1382" s="12">
        <v>62637</v>
      </c>
      <c r="I1382" s="4" t="s">
        <v>3387</v>
      </c>
      <c r="J1382" s="4" t="s">
        <v>3106</v>
      </c>
    </row>
    <row r="1383" spans="2:10" outlineLevel="1" x14ac:dyDescent="0.2">
      <c r="B1383" s="8">
        <v>45071</v>
      </c>
      <c r="C1383" s="4" t="s">
        <v>4679</v>
      </c>
      <c r="D1383" s="4" t="s">
        <v>3840</v>
      </c>
      <c r="E1383" s="4" t="s">
        <v>4324</v>
      </c>
      <c r="F1383" s="12">
        <v>1076013</v>
      </c>
      <c r="G1383" s="11" t="s">
        <v>1076</v>
      </c>
      <c r="H1383" s="12">
        <v>107601</v>
      </c>
      <c r="I1383" s="4" t="s">
        <v>3387</v>
      </c>
      <c r="J1383" s="4" t="s">
        <v>3106</v>
      </c>
    </row>
    <row r="1384" spans="2:10" outlineLevel="1" x14ac:dyDescent="0.2">
      <c r="B1384" s="8">
        <v>45071</v>
      </c>
      <c r="C1384" s="4" t="s">
        <v>3017</v>
      </c>
      <c r="D1384" s="4" t="s">
        <v>3840</v>
      </c>
      <c r="E1384" s="4" t="s">
        <v>7</v>
      </c>
      <c r="F1384" s="12">
        <v>873930</v>
      </c>
      <c r="G1384" s="11" t="s">
        <v>1076</v>
      </c>
      <c r="H1384" s="12">
        <v>87393</v>
      </c>
      <c r="I1384" s="4" t="s">
        <v>3387</v>
      </c>
      <c r="J1384" s="4" t="s">
        <v>3106</v>
      </c>
    </row>
    <row r="1385" spans="2:10" outlineLevel="1" x14ac:dyDescent="0.2">
      <c r="B1385" s="8">
        <v>45071</v>
      </c>
      <c r="C1385" s="4" t="s">
        <v>4396</v>
      </c>
      <c r="D1385" s="4" t="s">
        <v>3840</v>
      </c>
      <c r="E1385" s="4" t="s">
        <v>910</v>
      </c>
      <c r="F1385" s="12">
        <v>626370</v>
      </c>
      <c r="G1385" s="11" t="s">
        <v>1076</v>
      </c>
      <c r="H1385" s="12">
        <v>62637</v>
      </c>
      <c r="I1385" s="4" t="s">
        <v>3387</v>
      </c>
      <c r="J1385" s="4" t="s">
        <v>3106</v>
      </c>
    </row>
    <row r="1386" spans="2:10" outlineLevel="1" x14ac:dyDescent="0.2">
      <c r="B1386" s="8">
        <v>45071</v>
      </c>
      <c r="C1386" s="4" t="s">
        <v>5135</v>
      </c>
      <c r="D1386" s="4" t="s">
        <v>3840</v>
      </c>
      <c r="E1386" s="4" t="s">
        <v>2907</v>
      </c>
      <c r="F1386" s="12">
        <v>939555</v>
      </c>
      <c r="G1386" s="11" t="s">
        <v>1076</v>
      </c>
      <c r="H1386" s="12">
        <v>93956</v>
      </c>
      <c r="I1386" s="4" t="s">
        <v>3387</v>
      </c>
      <c r="J1386" s="4" t="s">
        <v>3106</v>
      </c>
    </row>
    <row r="1387" spans="2:10" outlineLevel="1" x14ac:dyDescent="0.2">
      <c r="B1387" s="8">
        <v>45071</v>
      </c>
      <c r="C1387" s="4" t="s">
        <v>2500</v>
      </c>
      <c r="D1387" s="4" t="s">
        <v>3840</v>
      </c>
      <c r="E1387" s="4" t="s">
        <v>4104</v>
      </c>
      <c r="F1387" s="12">
        <v>939555</v>
      </c>
      <c r="G1387" s="11" t="s">
        <v>1076</v>
      </c>
      <c r="H1387" s="12">
        <v>93956</v>
      </c>
      <c r="I1387" s="4" t="s">
        <v>3387</v>
      </c>
      <c r="J1387" s="4" t="s">
        <v>3106</v>
      </c>
    </row>
    <row r="1388" spans="2:10" outlineLevel="1" x14ac:dyDescent="0.2">
      <c r="B1388" s="8">
        <v>45072</v>
      </c>
      <c r="C1388" s="4" t="s">
        <v>1017</v>
      </c>
      <c r="D1388" s="4" t="s">
        <v>2227</v>
      </c>
      <c r="E1388" s="4" t="s">
        <v>1665</v>
      </c>
      <c r="F1388" s="12">
        <v>-82520</v>
      </c>
      <c r="G1388" s="11" t="s">
        <v>1076</v>
      </c>
      <c r="H1388" s="12">
        <v>-8252</v>
      </c>
      <c r="I1388" s="4" t="s">
        <v>2305</v>
      </c>
      <c r="J1388" s="4" t="s">
        <v>4010</v>
      </c>
    </row>
    <row r="1389" spans="2:10" outlineLevel="1" x14ac:dyDescent="0.2">
      <c r="B1389" s="8">
        <v>45072</v>
      </c>
      <c r="C1389" s="4" t="s">
        <v>3878</v>
      </c>
      <c r="D1389" s="4" t="s">
        <v>520</v>
      </c>
      <c r="E1389" s="4" t="s">
        <v>3806</v>
      </c>
      <c r="F1389" s="12">
        <v>-313185</v>
      </c>
      <c r="G1389" s="11" t="s">
        <v>1076</v>
      </c>
      <c r="H1389" s="12">
        <v>-31319</v>
      </c>
      <c r="I1389" s="4" t="s">
        <v>505</v>
      </c>
      <c r="J1389" s="4" t="s">
        <v>3537</v>
      </c>
    </row>
    <row r="1390" spans="2:10" outlineLevel="1" x14ac:dyDescent="0.2">
      <c r="B1390" s="8">
        <v>45072</v>
      </c>
      <c r="C1390" s="4" t="s">
        <v>1293</v>
      </c>
      <c r="D1390" s="4" t="s">
        <v>520</v>
      </c>
      <c r="E1390" s="4" t="s">
        <v>3806</v>
      </c>
      <c r="F1390" s="12">
        <v>-187911</v>
      </c>
      <c r="G1390" s="11" t="s">
        <v>1076</v>
      </c>
      <c r="H1390" s="12">
        <v>-18791</v>
      </c>
      <c r="I1390" s="4" t="s">
        <v>505</v>
      </c>
      <c r="J1390" s="4" t="s">
        <v>3537</v>
      </c>
    </row>
    <row r="1391" spans="2:10" outlineLevel="1" x14ac:dyDescent="0.2">
      <c r="B1391" s="8">
        <v>45072</v>
      </c>
      <c r="C1391" s="4" t="s">
        <v>2459</v>
      </c>
      <c r="D1391" s="4" t="s">
        <v>520</v>
      </c>
      <c r="E1391" s="4" t="s">
        <v>3806</v>
      </c>
      <c r="F1391" s="12">
        <v>-375822</v>
      </c>
      <c r="G1391" s="11" t="s">
        <v>1076</v>
      </c>
      <c r="H1391" s="12">
        <v>-37582</v>
      </c>
      <c r="I1391" s="4" t="s">
        <v>505</v>
      </c>
      <c r="J1391" s="4" t="s">
        <v>3537</v>
      </c>
    </row>
    <row r="1392" spans="2:10" outlineLevel="1" x14ac:dyDescent="0.2">
      <c r="B1392" s="8">
        <v>45072</v>
      </c>
      <c r="C1392" s="4" t="s">
        <v>4621</v>
      </c>
      <c r="D1392" s="4" t="s">
        <v>520</v>
      </c>
      <c r="E1392" s="4" t="s">
        <v>3806</v>
      </c>
      <c r="F1392" s="12">
        <v>-250548</v>
      </c>
      <c r="G1392" s="11" t="s">
        <v>1076</v>
      </c>
      <c r="H1392" s="12">
        <v>-25055</v>
      </c>
      <c r="I1392" s="4" t="s">
        <v>505</v>
      </c>
      <c r="J1392" s="4" t="s">
        <v>3537</v>
      </c>
    </row>
    <row r="1393" spans="2:10" outlineLevel="1" x14ac:dyDescent="0.2">
      <c r="B1393" s="8">
        <v>45072</v>
      </c>
      <c r="C1393" s="4" t="s">
        <v>4301</v>
      </c>
      <c r="D1393" s="4" t="s">
        <v>520</v>
      </c>
      <c r="E1393" s="4" t="s">
        <v>3806</v>
      </c>
      <c r="F1393" s="12">
        <v>-313185</v>
      </c>
      <c r="G1393" s="11" t="s">
        <v>1076</v>
      </c>
      <c r="H1393" s="12">
        <v>-31319</v>
      </c>
      <c r="I1393" s="4" t="s">
        <v>505</v>
      </c>
      <c r="J1393" s="4" t="s">
        <v>3537</v>
      </c>
    </row>
    <row r="1394" spans="2:10" outlineLevel="1" x14ac:dyDescent="0.2">
      <c r="B1394" s="8">
        <v>45072</v>
      </c>
      <c r="C1394" s="4" t="s">
        <v>1946</v>
      </c>
      <c r="D1394" s="4" t="s">
        <v>520</v>
      </c>
      <c r="E1394" s="4" t="s">
        <v>3806</v>
      </c>
      <c r="F1394" s="12">
        <v>-62637</v>
      </c>
      <c r="G1394" s="11" t="s">
        <v>1076</v>
      </c>
      <c r="H1394" s="12">
        <v>-6264</v>
      </c>
      <c r="I1394" s="4" t="s">
        <v>505</v>
      </c>
      <c r="J1394" s="4" t="s">
        <v>3537</v>
      </c>
    </row>
    <row r="1395" spans="2:10" outlineLevel="1" x14ac:dyDescent="0.2">
      <c r="B1395" s="8">
        <v>45072</v>
      </c>
      <c r="C1395" s="4" t="s">
        <v>2709</v>
      </c>
      <c r="D1395" s="4" t="s">
        <v>520</v>
      </c>
      <c r="E1395" s="4" t="s">
        <v>3806</v>
      </c>
      <c r="F1395" s="12">
        <v>-125274</v>
      </c>
      <c r="G1395" s="11" t="s">
        <v>1076</v>
      </c>
      <c r="H1395" s="12">
        <v>-12527</v>
      </c>
      <c r="I1395" s="4" t="s">
        <v>505</v>
      </c>
      <c r="J1395" s="4" t="s">
        <v>3537</v>
      </c>
    </row>
    <row r="1396" spans="2:10" outlineLevel="1" x14ac:dyDescent="0.2">
      <c r="B1396" s="8">
        <v>45072</v>
      </c>
      <c r="C1396" s="4" t="s">
        <v>3111</v>
      </c>
      <c r="D1396" s="4" t="s">
        <v>520</v>
      </c>
      <c r="E1396" s="4" t="s">
        <v>3806</v>
      </c>
      <c r="F1396" s="12">
        <v>-751644</v>
      </c>
      <c r="G1396" s="11" t="s">
        <v>1076</v>
      </c>
      <c r="H1396" s="12">
        <v>-75164</v>
      </c>
      <c r="I1396" s="4" t="s">
        <v>505</v>
      </c>
      <c r="J1396" s="4" t="s">
        <v>3537</v>
      </c>
    </row>
    <row r="1397" spans="2:10" outlineLevel="1" x14ac:dyDescent="0.2">
      <c r="B1397" s="8">
        <v>45072</v>
      </c>
      <c r="C1397" s="4" t="s">
        <v>3099</v>
      </c>
      <c r="D1397" s="4" t="s">
        <v>520</v>
      </c>
      <c r="E1397" s="4" t="s">
        <v>3806</v>
      </c>
      <c r="F1397" s="12">
        <v>-187911</v>
      </c>
      <c r="G1397" s="11" t="s">
        <v>1076</v>
      </c>
      <c r="H1397" s="12">
        <v>-18791</v>
      </c>
      <c r="I1397" s="4" t="s">
        <v>505</v>
      </c>
      <c r="J1397" s="4" t="s">
        <v>3537</v>
      </c>
    </row>
    <row r="1398" spans="2:10" outlineLevel="1" x14ac:dyDescent="0.2">
      <c r="B1398" s="8">
        <v>45072</v>
      </c>
      <c r="C1398" s="4" t="s">
        <v>1320</v>
      </c>
      <c r="D1398" s="4" t="s">
        <v>520</v>
      </c>
      <c r="E1398" s="4" t="s">
        <v>3806</v>
      </c>
      <c r="F1398" s="12">
        <v>-375822</v>
      </c>
      <c r="G1398" s="11" t="s">
        <v>1076</v>
      </c>
      <c r="H1398" s="12">
        <v>-37582</v>
      </c>
      <c r="I1398" s="4" t="s">
        <v>505</v>
      </c>
      <c r="J1398" s="4" t="s">
        <v>3537</v>
      </c>
    </row>
    <row r="1399" spans="2:10" outlineLevel="1" x14ac:dyDescent="0.2">
      <c r="B1399" s="8">
        <v>45072</v>
      </c>
      <c r="C1399" s="4" t="s">
        <v>4416</v>
      </c>
      <c r="D1399" s="4" t="s">
        <v>520</v>
      </c>
      <c r="E1399" s="4" t="s">
        <v>3806</v>
      </c>
      <c r="F1399" s="12">
        <v>-375822</v>
      </c>
      <c r="G1399" s="11" t="s">
        <v>1076</v>
      </c>
      <c r="H1399" s="12">
        <v>-37582</v>
      </c>
      <c r="I1399" s="4" t="s">
        <v>505</v>
      </c>
      <c r="J1399" s="4" t="s">
        <v>3537</v>
      </c>
    </row>
    <row r="1400" spans="2:10" outlineLevel="1" x14ac:dyDescent="0.2">
      <c r="B1400" s="8">
        <v>45072</v>
      </c>
      <c r="C1400" s="4" t="s">
        <v>4433</v>
      </c>
      <c r="D1400" s="4" t="s">
        <v>520</v>
      </c>
      <c r="E1400" s="4" t="s">
        <v>3806</v>
      </c>
      <c r="F1400" s="12">
        <v>-125274</v>
      </c>
      <c r="G1400" s="11" t="s">
        <v>1076</v>
      </c>
      <c r="H1400" s="12">
        <v>-12527</v>
      </c>
      <c r="I1400" s="4" t="s">
        <v>505</v>
      </c>
      <c r="J1400" s="4" t="s">
        <v>3537</v>
      </c>
    </row>
    <row r="1401" spans="2:10" outlineLevel="1" x14ac:dyDescent="0.2">
      <c r="B1401" s="8">
        <v>45072</v>
      </c>
      <c r="C1401" s="4" t="s">
        <v>3000</v>
      </c>
      <c r="D1401" s="4" t="s">
        <v>520</v>
      </c>
      <c r="E1401" s="4" t="s">
        <v>3806</v>
      </c>
      <c r="F1401" s="12">
        <v>-313185</v>
      </c>
      <c r="G1401" s="11" t="s">
        <v>1076</v>
      </c>
      <c r="H1401" s="12">
        <v>-31319</v>
      </c>
      <c r="I1401" s="4" t="s">
        <v>505</v>
      </c>
      <c r="J1401" s="4" t="s">
        <v>3537</v>
      </c>
    </row>
    <row r="1402" spans="2:10" outlineLevel="1" x14ac:dyDescent="0.2">
      <c r="B1402" s="8">
        <v>45072</v>
      </c>
      <c r="C1402" s="4" t="s">
        <v>1482</v>
      </c>
      <c r="D1402" s="4" t="s">
        <v>520</v>
      </c>
      <c r="E1402" s="4" t="s">
        <v>3806</v>
      </c>
      <c r="F1402" s="12">
        <v>-313185</v>
      </c>
      <c r="G1402" s="11" t="s">
        <v>1076</v>
      </c>
      <c r="H1402" s="12">
        <v>-31319</v>
      </c>
      <c r="I1402" s="4" t="s">
        <v>505</v>
      </c>
      <c r="J1402" s="4" t="s">
        <v>3537</v>
      </c>
    </row>
    <row r="1403" spans="2:10" outlineLevel="1" x14ac:dyDescent="0.2">
      <c r="B1403" s="8">
        <v>45072</v>
      </c>
      <c r="C1403" s="4" t="s">
        <v>683</v>
      </c>
      <c r="D1403" s="4" t="s">
        <v>520</v>
      </c>
      <c r="E1403" s="4" t="s">
        <v>3806</v>
      </c>
      <c r="F1403" s="12">
        <v>-125274</v>
      </c>
      <c r="G1403" s="11" t="s">
        <v>1076</v>
      </c>
      <c r="H1403" s="12">
        <v>-12527</v>
      </c>
      <c r="I1403" s="4" t="s">
        <v>505</v>
      </c>
      <c r="J1403" s="4" t="s">
        <v>3537</v>
      </c>
    </row>
    <row r="1404" spans="2:10" outlineLevel="1" x14ac:dyDescent="0.2">
      <c r="B1404" s="8">
        <v>45072</v>
      </c>
      <c r="C1404" s="4" t="s">
        <v>4383</v>
      </c>
      <c r="D1404" s="4" t="s">
        <v>520</v>
      </c>
      <c r="E1404" s="4" t="s">
        <v>3806</v>
      </c>
      <c r="F1404" s="12">
        <v>-250548</v>
      </c>
      <c r="G1404" s="11" t="s">
        <v>1076</v>
      </c>
      <c r="H1404" s="12">
        <v>-25055</v>
      </c>
      <c r="I1404" s="4" t="s">
        <v>505</v>
      </c>
      <c r="J1404" s="4" t="s">
        <v>3537</v>
      </c>
    </row>
    <row r="1405" spans="2:10" outlineLevel="1" x14ac:dyDescent="0.2">
      <c r="B1405" s="8">
        <v>45072</v>
      </c>
      <c r="C1405" s="4" t="s">
        <v>4088</v>
      </c>
      <c r="D1405" s="4" t="s">
        <v>520</v>
      </c>
      <c r="E1405" s="4" t="s">
        <v>3806</v>
      </c>
      <c r="F1405" s="12">
        <v>-313185</v>
      </c>
      <c r="G1405" s="11" t="s">
        <v>1076</v>
      </c>
      <c r="H1405" s="12">
        <v>-31319</v>
      </c>
      <c r="I1405" s="4" t="s">
        <v>505</v>
      </c>
      <c r="J1405" s="4" t="s">
        <v>3537</v>
      </c>
    </row>
    <row r="1406" spans="2:10" outlineLevel="1" x14ac:dyDescent="0.2">
      <c r="B1406" s="8">
        <v>45072</v>
      </c>
      <c r="C1406" s="4" t="s">
        <v>4439</v>
      </c>
      <c r="D1406" s="4" t="s">
        <v>520</v>
      </c>
      <c r="E1406" s="4" t="s">
        <v>3806</v>
      </c>
      <c r="F1406" s="12">
        <v>-250548</v>
      </c>
      <c r="G1406" s="11" t="s">
        <v>1076</v>
      </c>
      <c r="H1406" s="12">
        <v>-25055</v>
      </c>
      <c r="I1406" s="4" t="s">
        <v>505</v>
      </c>
      <c r="J1406" s="4" t="s">
        <v>3537</v>
      </c>
    </row>
    <row r="1407" spans="2:10" outlineLevel="1" x14ac:dyDescent="0.2">
      <c r="B1407" s="8">
        <v>45072</v>
      </c>
      <c r="C1407" s="4" t="s">
        <v>4019</v>
      </c>
      <c r="D1407" s="4" t="s">
        <v>520</v>
      </c>
      <c r="E1407" s="4" t="s">
        <v>3806</v>
      </c>
      <c r="F1407" s="12">
        <v>-437869</v>
      </c>
      <c r="G1407" s="11" t="s">
        <v>1076</v>
      </c>
      <c r="H1407" s="12">
        <v>-43787</v>
      </c>
      <c r="I1407" s="4" t="s">
        <v>505</v>
      </c>
      <c r="J1407" s="4" t="s">
        <v>3537</v>
      </c>
    </row>
    <row r="1408" spans="2:10" outlineLevel="1" x14ac:dyDescent="0.2">
      <c r="B1408" s="8">
        <v>45072</v>
      </c>
      <c r="C1408" s="4" t="s">
        <v>1109</v>
      </c>
      <c r="D1408" s="4" t="s">
        <v>520</v>
      </c>
      <c r="E1408" s="4" t="s">
        <v>3806</v>
      </c>
      <c r="F1408" s="12">
        <v>-250548</v>
      </c>
      <c r="G1408" s="11" t="s">
        <v>1076</v>
      </c>
      <c r="H1408" s="12">
        <v>-25055</v>
      </c>
      <c r="I1408" s="4" t="s">
        <v>505</v>
      </c>
      <c r="J1408" s="4" t="s">
        <v>3537</v>
      </c>
    </row>
    <row r="1409" spans="2:10" outlineLevel="1" x14ac:dyDescent="0.2">
      <c r="B1409" s="8">
        <v>45072</v>
      </c>
      <c r="C1409" s="4" t="s">
        <v>4283</v>
      </c>
      <c r="D1409" s="4" t="s">
        <v>520</v>
      </c>
      <c r="E1409" s="4" t="s">
        <v>3806</v>
      </c>
      <c r="F1409" s="12">
        <v>-313185</v>
      </c>
      <c r="G1409" s="11" t="s">
        <v>1076</v>
      </c>
      <c r="H1409" s="12">
        <v>-31319</v>
      </c>
      <c r="I1409" s="4" t="s">
        <v>505</v>
      </c>
      <c r="J1409" s="4" t="s">
        <v>3537</v>
      </c>
    </row>
    <row r="1410" spans="2:10" outlineLevel="1" x14ac:dyDescent="0.2">
      <c r="B1410" s="8">
        <v>45072</v>
      </c>
      <c r="C1410" s="4" t="s">
        <v>2299</v>
      </c>
      <c r="D1410" s="4" t="s">
        <v>3840</v>
      </c>
      <c r="E1410" s="4" t="s">
        <v>3874</v>
      </c>
      <c r="F1410" s="12">
        <v>355368</v>
      </c>
      <c r="G1410" s="11" t="s">
        <v>1076</v>
      </c>
      <c r="H1410" s="12">
        <v>35537</v>
      </c>
      <c r="I1410" s="4" t="s">
        <v>505</v>
      </c>
      <c r="J1410" s="4" t="s">
        <v>3537</v>
      </c>
    </row>
    <row r="1411" spans="2:10" outlineLevel="1" x14ac:dyDescent="0.2">
      <c r="B1411" s="8">
        <v>45072</v>
      </c>
      <c r="C1411" s="4" t="s">
        <v>3885</v>
      </c>
      <c r="D1411" s="4" t="s">
        <v>3840</v>
      </c>
      <c r="E1411" s="4" t="s">
        <v>4206</v>
      </c>
      <c r="F1411" s="12">
        <v>916504</v>
      </c>
      <c r="G1411" s="11" t="s">
        <v>1076</v>
      </c>
      <c r="H1411" s="12">
        <v>91650</v>
      </c>
      <c r="I1411" s="4" t="s">
        <v>1585</v>
      </c>
      <c r="J1411" s="4" t="s">
        <v>4674</v>
      </c>
    </row>
    <row r="1412" spans="2:10" outlineLevel="1" x14ac:dyDescent="0.2">
      <c r="B1412" s="8">
        <v>45072</v>
      </c>
      <c r="C1412" s="4" t="s">
        <v>4245</v>
      </c>
      <c r="D1412" s="4" t="s">
        <v>3840</v>
      </c>
      <c r="E1412" s="4"/>
      <c r="F1412" s="12">
        <v>0</v>
      </c>
      <c r="G1412" s="11" t="s">
        <v>1076</v>
      </c>
      <c r="H1412" s="12">
        <v>0</v>
      </c>
      <c r="I1412" s="4" t="s">
        <v>1585</v>
      </c>
      <c r="J1412" s="4" t="s">
        <v>4674</v>
      </c>
    </row>
    <row r="1413" spans="2:10" outlineLevel="1" x14ac:dyDescent="0.2">
      <c r="B1413" s="8">
        <v>45072</v>
      </c>
      <c r="C1413" s="4" t="s">
        <v>4273</v>
      </c>
      <c r="D1413" s="4" t="s">
        <v>3840</v>
      </c>
      <c r="E1413" s="4" t="s">
        <v>22</v>
      </c>
      <c r="F1413" s="12">
        <v>724782</v>
      </c>
      <c r="G1413" s="11" t="s">
        <v>1076</v>
      </c>
      <c r="H1413" s="12">
        <v>72478</v>
      </c>
      <c r="I1413" s="4" t="s">
        <v>3387</v>
      </c>
      <c r="J1413" s="4" t="s">
        <v>3106</v>
      </c>
    </row>
    <row r="1414" spans="2:10" outlineLevel="1" x14ac:dyDescent="0.2">
      <c r="B1414" s="8">
        <v>45072</v>
      </c>
      <c r="C1414" s="4" t="s">
        <v>57</v>
      </c>
      <c r="D1414" s="4" t="s">
        <v>3840</v>
      </c>
      <c r="E1414" s="4" t="s">
        <v>3892</v>
      </c>
      <c r="F1414" s="12">
        <v>513872</v>
      </c>
      <c r="G1414" s="11" t="s">
        <v>1076</v>
      </c>
      <c r="H1414" s="12">
        <v>51387</v>
      </c>
      <c r="I1414" s="4" t="s">
        <v>3387</v>
      </c>
      <c r="J1414" s="4" t="s">
        <v>3106</v>
      </c>
    </row>
    <row r="1415" spans="2:10" outlineLevel="1" x14ac:dyDescent="0.2">
      <c r="B1415" s="8">
        <v>45072</v>
      </c>
      <c r="C1415" s="4" t="s">
        <v>4083</v>
      </c>
      <c r="D1415" s="4" t="s">
        <v>3840</v>
      </c>
      <c r="E1415" s="4" t="s">
        <v>3559</v>
      </c>
      <c r="F1415" s="12">
        <v>480622</v>
      </c>
      <c r="G1415" s="11" t="s">
        <v>1076</v>
      </c>
      <c r="H1415" s="12">
        <v>48062</v>
      </c>
      <c r="I1415" s="4" t="s">
        <v>3387</v>
      </c>
      <c r="J1415" s="4" t="s">
        <v>3106</v>
      </c>
    </row>
    <row r="1416" spans="2:10" outlineLevel="1" x14ac:dyDescent="0.2">
      <c r="B1416" s="8">
        <v>45072</v>
      </c>
      <c r="C1416" s="4" t="s">
        <v>4468</v>
      </c>
      <c r="D1416" s="4" t="s">
        <v>3840</v>
      </c>
      <c r="E1416" s="4" t="s">
        <v>4036</v>
      </c>
      <c r="F1416" s="12">
        <v>505226</v>
      </c>
      <c r="G1416" s="11" t="s">
        <v>1076</v>
      </c>
      <c r="H1416" s="12">
        <v>50523</v>
      </c>
      <c r="I1416" s="4" t="s">
        <v>3387</v>
      </c>
      <c r="J1416" s="4" t="s">
        <v>3106</v>
      </c>
    </row>
    <row r="1417" spans="2:10" outlineLevel="1" x14ac:dyDescent="0.2">
      <c r="B1417" s="8">
        <v>45072</v>
      </c>
      <c r="C1417" s="4" t="s">
        <v>2052</v>
      </c>
      <c r="D1417" s="4" t="s">
        <v>3840</v>
      </c>
      <c r="E1417" s="4" t="s">
        <v>2461</v>
      </c>
      <c r="F1417" s="12">
        <v>550764</v>
      </c>
      <c r="G1417" s="11" t="s">
        <v>1076</v>
      </c>
      <c r="H1417" s="12">
        <v>55076</v>
      </c>
      <c r="I1417" s="4" t="s">
        <v>3387</v>
      </c>
      <c r="J1417" s="4" t="s">
        <v>3106</v>
      </c>
    </row>
    <row r="1418" spans="2:10" outlineLevel="1" x14ac:dyDescent="0.2">
      <c r="B1418" s="8">
        <v>45072</v>
      </c>
      <c r="C1418" s="4" t="s">
        <v>5124</v>
      </c>
      <c r="D1418" s="4" t="s">
        <v>3840</v>
      </c>
      <c r="E1418" s="4" t="s">
        <v>4712</v>
      </c>
      <c r="F1418" s="12">
        <v>572815</v>
      </c>
      <c r="G1418" s="11" t="s">
        <v>1076</v>
      </c>
      <c r="H1418" s="12">
        <v>57282</v>
      </c>
      <c r="I1418" s="4" t="s">
        <v>3387</v>
      </c>
      <c r="J1418" s="4" t="s">
        <v>3106</v>
      </c>
    </row>
    <row r="1419" spans="2:10" outlineLevel="1" x14ac:dyDescent="0.2">
      <c r="B1419" s="8">
        <v>45072</v>
      </c>
      <c r="C1419" s="4" t="s">
        <v>4033</v>
      </c>
      <c r="D1419" s="4" t="s">
        <v>3840</v>
      </c>
      <c r="E1419" s="4" t="s">
        <v>3300</v>
      </c>
      <c r="F1419" s="12">
        <v>505226</v>
      </c>
      <c r="G1419" s="11" t="s">
        <v>1076</v>
      </c>
      <c r="H1419" s="12">
        <v>50523</v>
      </c>
      <c r="I1419" s="4" t="s">
        <v>3387</v>
      </c>
      <c r="J1419" s="4" t="s">
        <v>3106</v>
      </c>
    </row>
    <row r="1420" spans="2:10" outlineLevel="1" x14ac:dyDescent="0.2">
      <c r="B1420" s="8">
        <v>45072</v>
      </c>
      <c r="C1420" s="4" t="s">
        <v>287</v>
      </c>
      <c r="D1420" s="4" t="s">
        <v>3840</v>
      </c>
      <c r="E1420" s="4" t="s">
        <v>4434</v>
      </c>
      <c r="F1420" s="12">
        <v>1565925</v>
      </c>
      <c r="G1420" s="11" t="s">
        <v>1076</v>
      </c>
      <c r="H1420" s="12">
        <v>156593</v>
      </c>
      <c r="I1420" s="4" t="s">
        <v>2318</v>
      </c>
      <c r="J1420" s="4" t="s">
        <v>195</v>
      </c>
    </row>
    <row r="1421" spans="2:10" outlineLevel="1" x14ac:dyDescent="0.2">
      <c r="B1421" s="8">
        <v>45072</v>
      </c>
      <c r="C1421" s="4" t="s">
        <v>1218</v>
      </c>
      <c r="D1421" s="4" t="s">
        <v>3840</v>
      </c>
      <c r="E1421" s="4" t="s">
        <v>4866</v>
      </c>
      <c r="F1421" s="12">
        <v>626370</v>
      </c>
      <c r="G1421" s="11" t="s">
        <v>1076</v>
      </c>
      <c r="H1421" s="12">
        <v>62637</v>
      </c>
      <c r="I1421" s="4" t="s">
        <v>3387</v>
      </c>
      <c r="J1421" s="4" t="s">
        <v>3106</v>
      </c>
    </row>
    <row r="1422" spans="2:10" outlineLevel="1" x14ac:dyDescent="0.2">
      <c r="B1422" s="8">
        <v>45072</v>
      </c>
      <c r="C1422" s="4" t="s">
        <v>2701</v>
      </c>
      <c r="D1422" s="4" t="s">
        <v>3840</v>
      </c>
      <c r="E1422" s="4" t="s">
        <v>3443</v>
      </c>
      <c r="F1422" s="12">
        <v>432531</v>
      </c>
      <c r="G1422" s="11" t="s">
        <v>1076</v>
      </c>
      <c r="H1422" s="12">
        <v>43253</v>
      </c>
      <c r="I1422" s="4" t="s">
        <v>505</v>
      </c>
      <c r="J1422" s="4" t="s">
        <v>3537</v>
      </c>
    </row>
    <row r="1423" spans="2:10" outlineLevel="1" x14ac:dyDescent="0.2">
      <c r="B1423" s="8">
        <v>45072</v>
      </c>
      <c r="C1423" s="4" t="s">
        <v>5173</v>
      </c>
      <c r="D1423" s="4" t="s">
        <v>3840</v>
      </c>
      <c r="E1423" s="4" t="s">
        <v>3968</v>
      </c>
      <c r="F1423" s="12">
        <v>458252</v>
      </c>
      <c r="G1423" s="11" t="s">
        <v>1076</v>
      </c>
      <c r="H1423" s="12">
        <v>45825</v>
      </c>
      <c r="I1423" s="4" t="s">
        <v>505</v>
      </c>
      <c r="J1423" s="4" t="s">
        <v>3537</v>
      </c>
    </row>
    <row r="1424" spans="2:10" outlineLevel="1" x14ac:dyDescent="0.2">
      <c r="B1424" s="8">
        <v>45072</v>
      </c>
      <c r="C1424" s="4" t="s">
        <v>2556</v>
      </c>
      <c r="D1424" s="4" t="s">
        <v>3840</v>
      </c>
      <c r="E1424" s="4" t="s">
        <v>679</v>
      </c>
      <c r="F1424" s="12">
        <v>751644</v>
      </c>
      <c r="G1424" s="11" t="s">
        <v>1076</v>
      </c>
      <c r="H1424" s="12">
        <v>75164</v>
      </c>
      <c r="I1424" s="4" t="s">
        <v>3387</v>
      </c>
      <c r="J1424" s="4" t="s">
        <v>3106</v>
      </c>
    </row>
    <row r="1425" spans="2:10" outlineLevel="1" x14ac:dyDescent="0.2">
      <c r="B1425" s="8">
        <v>45072</v>
      </c>
      <c r="C1425" s="4" t="s">
        <v>2067</v>
      </c>
      <c r="D1425" s="4" t="s">
        <v>3840</v>
      </c>
      <c r="E1425" s="4" t="s">
        <v>2773</v>
      </c>
      <c r="F1425" s="12">
        <v>602714</v>
      </c>
      <c r="G1425" s="11" t="s">
        <v>1076</v>
      </c>
      <c r="H1425" s="12">
        <v>60271</v>
      </c>
      <c r="I1425" s="4" t="s">
        <v>3387</v>
      </c>
      <c r="J1425" s="4" t="s">
        <v>3106</v>
      </c>
    </row>
    <row r="1426" spans="2:10" outlineLevel="1" x14ac:dyDescent="0.2">
      <c r="B1426" s="8">
        <v>45072</v>
      </c>
      <c r="C1426" s="4" t="s">
        <v>1723</v>
      </c>
      <c r="D1426" s="4" t="s">
        <v>3840</v>
      </c>
      <c r="E1426" s="4" t="s">
        <v>2124</v>
      </c>
      <c r="F1426" s="12">
        <v>1142283</v>
      </c>
      <c r="G1426" s="11" t="s">
        <v>1076</v>
      </c>
      <c r="H1426" s="12">
        <v>114228</v>
      </c>
      <c r="I1426" s="4" t="s">
        <v>3387</v>
      </c>
      <c r="J1426" s="4" t="s">
        <v>3106</v>
      </c>
    </row>
    <row r="1427" spans="2:10" outlineLevel="1" x14ac:dyDescent="0.2">
      <c r="B1427" s="8">
        <v>45072</v>
      </c>
      <c r="C1427" s="4" t="s">
        <v>214</v>
      </c>
      <c r="D1427" s="4" t="s">
        <v>3840</v>
      </c>
      <c r="E1427" s="4" t="s">
        <v>675</v>
      </c>
      <c r="F1427" s="12">
        <v>513872</v>
      </c>
      <c r="G1427" s="11" t="s">
        <v>1076</v>
      </c>
      <c r="H1427" s="12">
        <v>51387</v>
      </c>
      <c r="I1427" s="4" t="s">
        <v>3387</v>
      </c>
      <c r="J1427" s="4" t="s">
        <v>3106</v>
      </c>
    </row>
    <row r="1428" spans="2:10" outlineLevel="1" x14ac:dyDescent="0.2">
      <c r="B1428" s="8">
        <v>45072</v>
      </c>
      <c r="C1428" s="4" t="s">
        <v>1468</v>
      </c>
      <c r="D1428" s="4" t="s">
        <v>3840</v>
      </c>
      <c r="E1428" s="4" t="s">
        <v>613</v>
      </c>
      <c r="F1428" s="12">
        <v>522494</v>
      </c>
      <c r="G1428" s="11" t="s">
        <v>1076</v>
      </c>
      <c r="H1428" s="12">
        <v>52249</v>
      </c>
      <c r="I1428" s="4" t="s">
        <v>3387</v>
      </c>
      <c r="J1428" s="4" t="s">
        <v>3106</v>
      </c>
    </row>
    <row r="1429" spans="2:10" outlineLevel="1" x14ac:dyDescent="0.2">
      <c r="B1429" s="8">
        <v>45072</v>
      </c>
      <c r="C1429" s="4" t="s">
        <v>2451</v>
      </c>
      <c r="D1429" s="4" t="s">
        <v>3840</v>
      </c>
      <c r="E1429" s="4" t="s">
        <v>699</v>
      </c>
      <c r="F1429" s="12">
        <v>550764</v>
      </c>
      <c r="G1429" s="11" t="s">
        <v>1076</v>
      </c>
      <c r="H1429" s="12">
        <v>55076</v>
      </c>
      <c r="I1429" s="4" t="s">
        <v>3387</v>
      </c>
      <c r="J1429" s="4" t="s">
        <v>3106</v>
      </c>
    </row>
    <row r="1430" spans="2:10" outlineLevel="1" x14ac:dyDescent="0.2">
      <c r="B1430" s="8">
        <v>45072</v>
      </c>
      <c r="C1430" s="4" t="s">
        <v>1191</v>
      </c>
      <c r="D1430" s="4" t="s">
        <v>3840</v>
      </c>
      <c r="E1430" s="4" t="s">
        <v>2514</v>
      </c>
      <c r="F1430" s="12">
        <v>813624</v>
      </c>
      <c r="G1430" s="11" t="s">
        <v>1076</v>
      </c>
      <c r="H1430" s="12">
        <v>81362</v>
      </c>
      <c r="I1430" s="4" t="s">
        <v>3387</v>
      </c>
      <c r="J1430" s="4" t="s">
        <v>3106</v>
      </c>
    </row>
    <row r="1431" spans="2:10" outlineLevel="1" x14ac:dyDescent="0.2">
      <c r="B1431" s="8">
        <v>45072</v>
      </c>
      <c r="C1431" s="4" t="s">
        <v>708</v>
      </c>
      <c r="D1431" s="4" t="s">
        <v>3840</v>
      </c>
      <c r="E1431" s="4" t="s">
        <v>32</v>
      </c>
      <c r="F1431" s="12">
        <v>781664</v>
      </c>
      <c r="G1431" s="11" t="s">
        <v>1076</v>
      </c>
      <c r="H1431" s="12">
        <v>78166</v>
      </c>
      <c r="I1431" s="4" t="s">
        <v>3387</v>
      </c>
      <c r="J1431" s="4" t="s">
        <v>3106</v>
      </c>
    </row>
    <row r="1432" spans="2:10" outlineLevel="1" x14ac:dyDescent="0.2">
      <c r="B1432" s="8">
        <v>45072</v>
      </c>
      <c r="C1432" s="4" t="s">
        <v>3303</v>
      </c>
      <c r="D1432" s="4" t="s">
        <v>3840</v>
      </c>
      <c r="E1432" s="4" t="s">
        <v>235</v>
      </c>
      <c r="F1432" s="12">
        <v>658310</v>
      </c>
      <c r="G1432" s="11" t="s">
        <v>1076</v>
      </c>
      <c r="H1432" s="12">
        <v>65831</v>
      </c>
      <c r="I1432" s="4" t="s">
        <v>3387</v>
      </c>
      <c r="J1432" s="4" t="s">
        <v>3106</v>
      </c>
    </row>
    <row r="1433" spans="2:10" outlineLevel="1" x14ac:dyDescent="0.2">
      <c r="B1433" s="8">
        <v>45075</v>
      </c>
      <c r="C1433" s="4" t="s">
        <v>2267</v>
      </c>
      <c r="D1433" s="4" t="s">
        <v>3910</v>
      </c>
      <c r="E1433" s="4" t="s">
        <v>3806</v>
      </c>
      <c r="F1433" s="12">
        <v>-456596</v>
      </c>
      <c r="G1433" s="11" t="s">
        <v>1076</v>
      </c>
      <c r="H1433" s="12">
        <v>-45660</v>
      </c>
      <c r="I1433" s="4" t="s">
        <v>3387</v>
      </c>
      <c r="J1433" s="4" t="s">
        <v>3106</v>
      </c>
    </row>
    <row r="1434" spans="2:10" outlineLevel="1" x14ac:dyDescent="0.2">
      <c r="B1434" s="8">
        <v>45075</v>
      </c>
      <c r="C1434" s="4" t="s">
        <v>2434</v>
      </c>
      <c r="D1434" s="4" t="s">
        <v>3910</v>
      </c>
      <c r="E1434" s="4" t="s">
        <v>3806</v>
      </c>
      <c r="F1434" s="12">
        <v>-82520</v>
      </c>
      <c r="G1434" s="11" t="s">
        <v>1076</v>
      </c>
      <c r="H1434" s="12">
        <v>-8252</v>
      </c>
      <c r="I1434" s="4" t="s">
        <v>3387</v>
      </c>
      <c r="J1434" s="4" t="s">
        <v>3106</v>
      </c>
    </row>
    <row r="1435" spans="2:10" outlineLevel="1" x14ac:dyDescent="0.2">
      <c r="B1435" s="8">
        <v>45075</v>
      </c>
      <c r="C1435" s="4" t="s">
        <v>131</v>
      </c>
      <c r="D1435" s="4" t="s">
        <v>3910</v>
      </c>
      <c r="E1435" s="4" t="s">
        <v>3806</v>
      </c>
      <c r="F1435" s="12">
        <v>-227677</v>
      </c>
      <c r="G1435" s="11" t="s">
        <v>1076</v>
      </c>
      <c r="H1435" s="12">
        <v>-22768</v>
      </c>
      <c r="I1435" s="4" t="s">
        <v>3387</v>
      </c>
      <c r="J1435" s="4" t="s">
        <v>3106</v>
      </c>
    </row>
    <row r="1436" spans="2:10" outlineLevel="1" x14ac:dyDescent="0.2">
      <c r="B1436" s="8">
        <v>45075</v>
      </c>
      <c r="C1436" s="4" t="s">
        <v>1256</v>
      </c>
      <c r="D1436" s="4" t="s">
        <v>3910</v>
      </c>
      <c r="E1436" s="4" t="s">
        <v>3806</v>
      </c>
      <c r="F1436" s="12">
        <v>-217299</v>
      </c>
      <c r="G1436" s="11" t="s">
        <v>1076</v>
      </c>
      <c r="H1436" s="12">
        <v>-21730</v>
      </c>
      <c r="I1436" s="4" t="s">
        <v>3387</v>
      </c>
      <c r="J1436" s="4" t="s">
        <v>3106</v>
      </c>
    </row>
    <row r="1437" spans="2:10" outlineLevel="1" x14ac:dyDescent="0.2">
      <c r="B1437" s="8">
        <v>45075</v>
      </c>
      <c r="C1437" s="4" t="s">
        <v>3785</v>
      </c>
      <c r="D1437" s="4" t="s">
        <v>3910</v>
      </c>
      <c r="E1437" s="4" t="s">
        <v>3806</v>
      </c>
      <c r="F1437" s="12">
        <v>-62637</v>
      </c>
      <c r="G1437" s="11" t="s">
        <v>1076</v>
      </c>
      <c r="H1437" s="12">
        <v>-6264</v>
      </c>
      <c r="I1437" s="4" t="s">
        <v>3387</v>
      </c>
      <c r="J1437" s="4" t="s">
        <v>3106</v>
      </c>
    </row>
    <row r="1438" spans="2:10" outlineLevel="1" x14ac:dyDescent="0.2">
      <c r="B1438" s="8">
        <v>45075</v>
      </c>
      <c r="C1438" s="4" t="s">
        <v>3619</v>
      </c>
      <c r="D1438" s="4" t="s">
        <v>3910</v>
      </c>
      <c r="E1438" s="4" t="s">
        <v>3806</v>
      </c>
      <c r="F1438" s="12">
        <v>-69025</v>
      </c>
      <c r="G1438" s="11" t="s">
        <v>1076</v>
      </c>
      <c r="H1438" s="12">
        <v>-6903</v>
      </c>
      <c r="I1438" s="4" t="s">
        <v>3387</v>
      </c>
      <c r="J1438" s="4" t="s">
        <v>3106</v>
      </c>
    </row>
    <row r="1439" spans="2:10" outlineLevel="1" x14ac:dyDescent="0.2">
      <c r="B1439" s="8">
        <v>45075</v>
      </c>
      <c r="C1439" s="4" t="s">
        <v>1149</v>
      </c>
      <c r="D1439" s="4" t="s">
        <v>3910</v>
      </c>
      <c r="E1439" s="4" t="s">
        <v>3806</v>
      </c>
      <c r="F1439" s="12">
        <v>-187911</v>
      </c>
      <c r="G1439" s="11" t="s">
        <v>1076</v>
      </c>
      <c r="H1439" s="12">
        <v>-18791</v>
      </c>
      <c r="I1439" s="4" t="s">
        <v>3387</v>
      </c>
      <c r="J1439" s="4" t="s">
        <v>3106</v>
      </c>
    </row>
    <row r="1440" spans="2:10" outlineLevel="1" x14ac:dyDescent="0.2">
      <c r="B1440" s="8">
        <v>45075</v>
      </c>
      <c r="C1440" s="4" t="s">
        <v>1808</v>
      </c>
      <c r="D1440" s="4" t="s">
        <v>3910</v>
      </c>
      <c r="E1440" s="4" t="s">
        <v>3806</v>
      </c>
      <c r="F1440" s="12">
        <v>-165040</v>
      </c>
      <c r="G1440" s="11" t="s">
        <v>1076</v>
      </c>
      <c r="H1440" s="12">
        <v>-16504</v>
      </c>
      <c r="I1440" s="4" t="s">
        <v>3387</v>
      </c>
      <c r="J1440" s="4" t="s">
        <v>3106</v>
      </c>
    </row>
    <row r="1441" spans="2:10" outlineLevel="1" x14ac:dyDescent="0.2">
      <c r="B1441" s="8">
        <v>45075</v>
      </c>
      <c r="C1441" s="4" t="s">
        <v>4218</v>
      </c>
      <c r="D1441" s="4" t="s">
        <v>3910</v>
      </c>
      <c r="E1441" s="4" t="s">
        <v>3806</v>
      </c>
      <c r="F1441" s="12">
        <v>-82520</v>
      </c>
      <c r="G1441" s="11" t="s">
        <v>1076</v>
      </c>
      <c r="H1441" s="12">
        <v>-8252</v>
      </c>
      <c r="I1441" s="4" t="s">
        <v>3387</v>
      </c>
      <c r="J1441" s="4" t="s">
        <v>3106</v>
      </c>
    </row>
    <row r="1442" spans="2:10" outlineLevel="1" x14ac:dyDescent="0.2">
      <c r="B1442" s="8">
        <v>45075</v>
      </c>
      <c r="C1442" s="4" t="s">
        <v>1923</v>
      </c>
      <c r="D1442" s="4" t="s">
        <v>3910</v>
      </c>
      <c r="E1442" s="4" t="s">
        <v>3806</v>
      </c>
      <c r="F1442" s="12">
        <v>-62637</v>
      </c>
      <c r="G1442" s="11" t="s">
        <v>1076</v>
      </c>
      <c r="H1442" s="12">
        <v>-6264</v>
      </c>
      <c r="I1442" s="4" t="s">
        <v>3387</v>
      </c>
      <c r="J1442" s="4" t="s">
        <v>3106</v>
      </c>
    </row>
    <row r="1443" spans="2:10" outlineLevel="1" x14ac:dyDescent="0.2">
      <c r="B1443" s="8">
        <v>45075</v>
      </c>
      <c r="C1443" s="4" t="s">
        <v>4359</v>
      </c>
      <c r="D1443" s="4" t="s">
        <v>3910</v>
      </c>
      <c r="E1443" s="4" t="s">
        <v>3806</v>
      </c>
      <c r="F1443" s="12">
        <v>-62637</v>
      </c>
      <c r="G1443" s="11" t="s">
        <v>1076</v>
      </c>
      <c r="H1443" s="12">
        <v>-6264</v>
      </c>
      <c r="I1443" s="4" t="s">
        <v>3387</v>
      </c>
      <c r="J1443" s="4" t="s">
        <v>3106</v>
      </c>
    </row>
    <row r="1444" spans="2:10" outlineLevel="1" x14ac:dyDescent="0.2">
      <c r="B1444" s="8">
        <v>45075</v>
      </c>
      <c r="C1444" s="4" t="s">
        <v>4615</v>
      </c>
      <c r="D1444" s="4" t="s">
        <v>3910</v>
      </c>
      <c r="E1444" s="4" t="s">
        <v>3806</v>
      </c>
      <c r="F1444" s="12">
        <v>-69025</v>
      </c>
      <c r="G1444" s="11" t="s">
        <v>1076</v>
      </c>
      <c r="H1444" s="12">
        <v>-6903</v>
      </c>
      <c r="I1444" s="4" t="s">
        <v>3387</v>
      </c>
      <c r="J1444" s="4" t="s">
        <v>3106</v>
      </c>
    </row>
    <row r="1445" spans="2:10" outlineLevel="1" x14ac:dyDescent="0.2">
      <c r="B1445" s="8">
        <v>45075</v>
      </c>
      <c r="C1445" s="4" t="s">
        <v>2990</v>
      </c>
      <c r="D1445" s="4" t="s">
        <v>3910</v>
      </c>
      <c r="E1445" s="4" t="s">
        <v>3806</v>
      </c>
      <c r="F1445" s="12">
        <v>-187911</v>
      </c>
      <c r="G1445" s="11" t="s">
        <v>1076</v>
      </c>
      <c r="H1445" s="12">
        <v>-18791</v>
      </c>
      <c r="I1445" s="4" t="s">
        <v>3387</v>
      </c>
      <c r="J1445" s="4" t="s">
        <v>3106</v>
      </c>
    </row>
    <row r="1446" spans="2:10" outlineLevel="1" x14ac:dyDescent="0.2">
      <c r="B1446" s="8">
        <v>45075</v>
      </c>
      <c r="C1446" s="4" t="s">
        <v>3240</v>
      </c>
      <c r="D1446" s="4" t="s">
        <v>3910</v>
      </c>
      <c r="E1446" s="4" t="s">
        <v>3806</v>
      </c>
      <c r="F1446" s="12">
        <v>-69025</v>
      </c>
      <c r="G1446" s="11" t="s">
        <v>1076</v>
      </c>
      <c r="H1446" s="12">
        <v>-6903</v>
      </c>
      <c r="I1446" s="4" t="s">
        <v>3387</v>
      </c>
      <c r="J1446" s="4" t="s">
        <v>3106</v>
      </c>
    </row>
    <row r="1447" spans="2:10" outlineLevel="1" x14ac:dyDescent="0.2">
      <c r="B1447" s="8">
        <v>45075</v>
      </c>
      <c r="C1447" s="4" t="s">
        <v>3240</v>
      </c>
      <c r="D1447" s="4" t="s">
        <v>520</v>
      </c>
      <c r="E1447" s="4" t="s">
        <v>3806</v>
      </c>
      <c r="F1447" s="12">
        <v>-187911</v>
      </c>
      <c r="G1447" s="11" t="s">
        <v>1076</v>
      </c>
      <c r="H1447" s="12">
        <v>-18791</v>
      </c>
      <c r="I1447" s="4" t="s">
        <v>505</v>
      </c>
      <c r="J1447" s="4" t="s">
        <v>3537</v>
      </c>
    </row>
    <row r="1448" spans="2:10" outlineLevel="1" x14ac:dyDescent="0.2">
      <c r="B1448" s="8">
        <v>45075</v>
      </c>
      <c r="C1448" s="4" t="s">
        <v>459</v>
      </c>
      <c r="D1448" s="4" t="s">
        <v>3910</v>
      </c>
      <c r="E1448" s="4" t="s">
        <v>3806</v>
      </c>
      <c r="F1448" s="12">
        <v>-62637</v>
      </c>
      <c r="G1448" s="11" t="s">
        <v>1076</v>
      </c>
      <c r="H1448" s="12">
        <v>-6264</v>
      </c>
      <c r="I1448" s="4" t="s">
        <v>3387</v>
      </c>
      <c r="J1448" s="4" t="s">
        <v>3106</v>
      </c>
    </row>
    <row r="1449" spans="2:10" outlineLevel="1" x14ac:dyDescent="0.2">
      <c r="B1449" s="8">
        <v>45075</v>
      </c>
      <c r="C1449" s="4" t="s">
        <v>3437</v>
      </c>
      <c r="D1449" s="4" t="s">
        <v>3910</v>
      </c>
      <c r="E1449" s="4" t="s">
        <v>3806</v>
      </c>
      <c r="F1449" s="12">
        <v>-62637</v>
      </c>
      <c r="G1449" s="11" t="s">
        <v>1076</v>
      </c>
      <c r="H1449" s="12">
        <v>-6264</v>
      </c>
      <c r="I1449" s="4" t="s">
        <v>3387</v>
      </c>
      <c r="J1449" s="4" t="s">
        <v>3106</v>
      </c>
    </row>
    <row r="1450" spans="2:10" outlineLevel="1" x14ac:dyDescent="0.2">
      <c r="B1450" s="8">
        <v>45075</v>
      </c>
      <c r="C1450" s="4" t="s">
        <v>1600</v>
      </c>
      <c r="D1450" s="4" t="s">
        <v>3910</v>
      </c>
      <c r="E1450" s="4" t="s">
        <v>3806</v>
      </c>
      <c r="F1450" s="12">
        <v>-313185</v>
      </c>
      <c r="G1450" s="11" t="s">
        <v>1076</v>
      </c>
      <c r="H1450" s="12">
        <v>-31319</v>
      </c>
      <c r="I1450" s="4" t="s">
        <v>3387</v>
      </c>
      <c r="J1450" s="4" t="s">
        <v>3106</v>
      </c>
    </row>
    <row r="1451" spans="2:10" outlineLevel="1" x14ac:dyDescent="0.2">
      <c r="B1451" s="8">
        <v>45075</v>
      </c>
      <c r="C1451" s="4" t="s">
        <v>5180</v>
      </c>
      <c r="D1451" s="4" t="s">
        <v>3910</v>
      </c>
      <c r="E1451" s="4" t="s">
        <v>3806</v>
      </c>
      <c r="F1451" s="12">
        <v>-62637</v>
      </c>
      <c r="G1451" s="11" t="s">
        <v>1076</v>
      </c>
      <c r="H1451" s="12">
        <v>-6264</v>
      </c>
      <c r="I1451" s="4" t="s">
        <v>3387</v>
      </c>
      <c r="J1451" s="4" t="s">
        <v>3106</v>
      </c>
    </row>
    <row r="1452" spans="2:10" outlineLevel="1" x14ac:dyDescent="0.2">
      <c r="B1452" s="8">
        <v>45075</v>
      </c>
      <c r="C1452" s="4" t="s">
        <v>1479</v>
      </c>
      <c r="D1452" s="4" t="s">
        <v>3910</v>
      </c>
      <c r="E1452" s="4" t="s">
        <v>3806</v>
      </c>
      <c r="F1452" s="12">
        <v>-424091</v>
      </c>
      <c r="G1452" s="11" t="s">
        <v>1076</v>
      </c>
      <c r="H1452" s="12">
        <v>-42410</v>
      </c>
      <c r="I1452" s="4" t="s">
        <v>3387</v>
      </c>
      <c r="J1452" s="4" t="s">
        <v>3106</v>
      </c>
    </row>
    <row r="1453" spans="2:10" outlineLevel="1" x14ac:dyDescent="0.2">
      <c r="B1453" s="8">
        <v>45075</v>
      </c>
      <c r="C1453" s="4" t="s">
        <v>4524</v>
      </c>
      <c r="D1453" s="4" t="s">
        <v>520</v>
      </c>
      <c r="E1453" s="4" t="s">
        <v>3806</v>
      </c>
      <c r="F1453" s="12">
        <v>-375822</v>
      </c>
      <c r="G1453" s="11" t="s">
        <v>1076</v>
      </c>
      <c r="H1453" s="12">
        <v>-37582</v>
      </c>
      <c r="I1453" s="4" t="s">
        <v>505</v>
      </c>
      <c r="J1453" s="4" t="s">
        <v>3537</v>
      </c>
    </row>
    <row r="1454" spans="2:10" outlineLevel="1" x14ac:dyDescent="0.2">
      <c r="B1454" s="8">
        <v>45075</v>
      </c>
      <c r="C1454" s="4" t="s">
        <v>1002</v>
      </c>
      <c r="D1454" s="4" t="s">
        <v>520</v>
      </c>
      <c r="E1454" s="4" t="s">
        <v>3806</v>
      </c>
      <c r="F1454" s="12">
        <v>-250548</v>
      </c>
      <c r="G1454" s="11" t="s">
        <v>1076</v>
      </c>
      <c r="H1454" s="12">
        <v>-25055</v>
      </c>
      <c r="I1454" s="4" t="s">
        <v>505</v>
      </c>
      <c r="J1454" s="4" t="s">
        <v>3537</v>
      </c>
    </row>
    <row r="1455" spans="2:10" outlineLevel="1" x14ac:dyDescent="0.2">
      <c r="B1455" s="8">
        <v>45075</v>
      </c>
      <c r="C1455" s="4" t="s">
        <v>400</v>
      </c>
      <c r="D1455" s="4" t="s">
        <v>3840</v>
      </c>
      <c r="E1455" s="4" t="s">
        <v>3927</v>
      </c>
      <c r="F1455" s="12">
        <v>874668</v>
      </c>
      <c r="G1455" s="11" t="s">
        <v>1076</v>
      </c>
      <c r="H1455" s="12">
        <v>87467</v>
      </c>
      <c r="I1455" s="4" t="s">
        <v>1585</v>
      </c>
      <c r="J1455" s="4" t="s">
        <v>4674</v>
      </c>
    </row>
    <row r="1456" spans="2:10" outlineLevel="1" x14ac:dyDescent="0.2">
      <c r="B1456" s="8">
        <v>45075</v>
      </c>
      <c r="C1456" s="4" t="s">
        <v>5160</v>
      </c>
      <c r="D1456" s="4" t="s">
        <v>3840</v>
      </c>
      <c r="E1456" s="4" t="s">
        <v>5074</v>
      </c>
      <c r="F1456" s="12">
        <v>506341</v>
      </c>
      <c r="G1456" s="11" t="s">
        <v>1076</v>
      </c>
      <c r="H1456" s="12">
        <v>50634</v>
      </c>
      <c r="I1456" s="4" t="s">
        <v>3387</v>
      </c>
      <c r="J1456" s="4" t="s">
        <v>3106</v>
      </c>
    </row>
    <row r="1457" spans="2:10" outlineLevel="1" x14ac:dyDescent="0.2">
      <c r="B1457" s="8">
        <v>45075</v>
      </c>
      <c r="C1457" s="4" t="s">
        <v>3813</v>
      </c>
      <c r="D1457" s="4" t="s">
        <v>3840</v>
      </c>
      <c r="E1457" s="4"/>
      <c r="F1457" s="12">
        <v>0</v>
      </c>
      <c r="G1457" s="11" t="s">
        <v>1076</v>
      </c>
      <c r="H1457" s="12">
        <v>0</v>
      </c>
      <c r="I1457" s="4" t="s">
        <v>3387</v>
      </c>
      <c r="J1457" s="4" t="s">
        <v>3106</v>
      </c>
    </row>
    <row r="1458" spans="2:10" outlineLevel="1" x14ac:dyDescent="0.2">
      <c r="B1458" s="8">
        <v>45075</v>
      </c>
      <c r="C1458" s="4" t="s">
        <v>2462</v>
      </c>
      <c r="D1458" s="4" t="s">
        <v>3840</v>
      </c>
      <c r="E1458" s="4" t="s">
        <v>1010</v>
      </c>
      <c r="F1458" s="12">
        <v>550761</v>
      </c>
      <c r="G1458" s="11" t="s">
        <v>1076</v>
      </c>
      <c r="H1458" s="12">
        <v>55076</v>
      </c>
      <c r="I1458" s="4" t="s">
        <v>3387</v>
      </c>
      <c r="J1458" s="4" t="s">
        <v>3106</v>
      </c>
    </row>
    <row r="1459" spans="2:10" outlineLevel="1" x14ac:dyDescent="0.2">
      <c r="B1459" s="8">
        <v>45075</v>
      </c>
      <c r="C1459" s="4" t="s">
        <v>4701</v>
      </c>
      <c r="D1459" s="4" t="s">
        <v>3840</v>
      </c>
      <c r="E1459" s="4" t="s">
        <v>478</v>
      </c>
      <c r="F1459" s="12">
        <v>508431</v>
      </c>
      <c r="G1459" s="11" t="s">
        <v>1076</v>
      </c>
      <c r="H1459" s="12">
        <v>50843</v>
      </c>
      <c r="I1459" s="4" t="s">
        <v>3387</v>
      </c>
      <c r="J1459" s="4" t="s">
        <v>3106</v>
      </c>
    </row>
    <row r="1460" spans="2:10" outlineLevel="1" x14ac:dyDescent="0.2">
      <c r="B1460" s="8">
        <v>45075</v>
      </c>
      <c r="C1460" s="4" t="s">
        <v>4727</v>
      </c>
      <c r="D1460" s="4" t="s">
        <v>3840</v>
      </c>
      <c r="E1460" s="4" t="s">
        <v>2028</v>
      </c>
      <c r="F1460" s="12">
        <v>501096</v>
      </c>
      <c r="G1460" s="11" t="s">
        <v>1076</v>
      </c>
      <c r="H1460" s="12">
        <v>50110</v>
      </c>
      <c r="I1460" s="4" t="s">
        <v>3387</v>
      </c>
      <c r="J1460" s="4" t="s">
        <v>3106</v>
      </c>
    </row>
    <row r="1461" spans="2:10" outlineLevel="1" x14ac:dyDescent="0.2">
      <c r="B1461" s="8">
        <v>45075</v>
      </c>
      <c r="C1461" s="4" t="s">
        <v>1595</v>
      </c>
      <c r="D1461" s="4" t="s">
        <v>3840</v>
      </c>
      <c r="E1461" s="4" t="s">
        <v>1074</v>
      </c>
      <c r="F1461" s="12">
        <v>1011125</v>
      </c>
      <c r="G1461" s="11" t="s">
        <v>1076</v>
      </c>
      <c r="H1461" s="12">
        <v>101113</v>
      </c>
      <c r="I1461" s="4" t="s">
        <v>3387</v>
      </c>
      <c r="J1461" s="4" t="s">
        <v>3106</v>
      </c>
    </row>
    <row r="1462" spans="2:10" outlineLevel="1" x14ac:dyDescent="0.2">
      <c r="B1462" s="8">
        <v>45075</v>
      </c>
      <c r="C1462" s="4" t="s">
        <v>161</v>
      </c>
      <c r="D1462" s="4" t="s">
        <v>3840</v>
      </c>
      <c r="E1462" s="4" t="s">
        <v>277</v>
      </c>
      <c r="F1462" s="12">
        <v>501096</v>
      </c>
      <c r="G1462" s="11" t="s">
        <v>1076</v>
      </c>
      <c r="H1462" s="12">
        <v>50110</v>
      </c>
      <c r="I1462" s="4" t="s">
        <v>3387</v>
      </c>
      <c r="J1462" s="4" t="s">
        <v>3106</v>
      </c>
    </row>
    <row r="1463" spans="2:10" outlineLevel="1" x14ac:dyDescent="0.2">
      <c r="B1463" s="8">
        <v>45075</v>
      </c>
      <c r="C1463" s="4" t="s">
        <v>3758</v>
      </c>
      <c r="D1463" s="4" t="s">
        <v>3840</v>
      </c>
      <c r="E1463" s="4" t="s">
        <v>3433</v>
      </c>
      <c r="F1463" s="12">
        <v>801309</v>
      </c>
      <c r="G1463" s="11" t="s">
        <v>1076</v>
      </c>
      <c r="H1463" s="12">
        <v>80131</v>
      </c>
      <c r="I1463" s="4" t="s">
        <v>3387</v>
      </c>
      <c r="J1463" s="4" t="s">
        <v>3106</v>
      </c>
    </row>
    <row r="1464" spans="2:10" outlineLevel="1" x14ac:dyDescent="0.2">
      <c r="B1464" s="8">
        <v>45075</v>
      </c>
      <c r="C1464" s="4" t="s">
        <v>202</v>
      </c>
      <c r="D1464" s="4" t="s">
        <v>3840</v>
      </c>
      <c r="E1464" s="4" t="s">
        <v>4043</v>
      </c>
      <c r="F1464" s="12">
        <v>784675</v>
      </c>
      <c r="G1464" s="11" t="s">
        <v>1076</v>
      </c>
      <c r="H1464" s="12">
        <v>78468</v>
      </c>
      <c r="I1464" s="4" t="s">
        <v>3387</v>
      </c>
      <c r="J1464" s="4" t="s">
        <v>3106</v>
      </c>
    </row>
    <row r="1465" spans="2:10" outlineLevel="1" x14ac:dyDescent="0.2">
      <c r="B1465" s="8">
        <v>45075</v>
      </c>
      <c r="C1465" s="4" t="s">
        <v>1219</v>
      </c>
      <c r="D1465" s="4" t="s">
        <v>3840</v>
      </c>
      <c r="E1465" s="4" t="s">
        <v>117</v>
      </c>
      <c r="F1465" s="12">
        <v>535285</v>
      </c>
      <c r="G1465" s="11" t="s">
        <v>1076</v>
      </c>
      <c r="H1465" s="12">
        <v>53529</v>
      </c>
      <c r="I1465" s="4" t="s">
        <v>3387</v>
      </c>
      <c r="J1465" s="4" t="s">
        <v>3106</v>
      </c>
    </row>
    <row r="1466" spans="2:10" outlineLevel="1" x14ac:dyDescent="0.2">
      <c r="B1466" s="8">
        <v>45075</v>
      </c>
      <c r="C1466" s="4" t="s">
        <v>2834</v>
      </c>
      <c r="D1466" s="4" t="s">
        <v>3840</v>
      </c>
      <c r="E1466" s="4" t="s">
        <v>1499</v>
      </c>
      <c r="F1466" s="12">
        <v>501096</v>
      </c>
      <c r="G1466" s="11" t="s">
        <v>1076</v>
      </c>
      <c r="H1466" s="12">
        <v>50110</v>
      </c>
      <c r="I1466" s="4" t="s">
        <v>3387</v>
      </c>
      <c r="J1466" s="4" t="s">
        <v>3106</v>
      </c>
    </row>
    <row r="1467" spans="2:10" outlineLevel="1" x14ac:dyDescent="0.2">
      <c r="B1467" s="8">
        <v>45075</v>
      </c>
      <c r="C1467" s="4" t="s">
        <v>476</v>
      </c>
      <c r="D1467" s="4" t="s">
        <v>3840</v>
      </c>
      <c r="E1467" s="4" t="s">
        <v>1574</v>
      </c>
      <c r="F1467" s="12">
        <v>501096</v>
      </c>
      <c r="G1467" s="11" t="s">
        <v>1076</v>
      </c>
      <c r="H1467" s="12">
        <v>50110</v>
      </c>
      <c r="I1467" s="4" t="s">
        <v>3387</v>
      </c>
      <c r="J1467" s="4" t="s">
        <v>3106</v>
      </c>
    </row>
    <row r="1468" spans="2:10" outlineLevel="1" x14ac:dyDescent="0.2">
      <c r="B1468" s="8">
        <v>45075</v>
      </c>
      <c r="C1468" s="4" t="s">
        <v>2237</v>
      </c>
      <c r="D1468" s="4" t="s">
        <v>3840</v>
      </c>
      <c r="E1468" s="4" t="s">
        <v>272</v>
      </c>
      <c r="F1468" s="12">
        <v>658310</v>
      </c>
      <c r="G1468" s="11" t="s">
        <v>1076</v>
      </c>
      <c r="H1468" s="12">
        <v>65831</v>
      </c>
      <c r="I1468" s="4" t="s">
        <v>3387</v>
      </c>
      <c r="J1468" s="4" t="s">
        <v>3106</v>
      </c>
    </row>
    <row r="1469" spans="2:10" outlineLevel="1" x14ac:dyDescent="0.2">
      <c r="B1469" s="8">
        <v>45075</v>
      </c>
      <c r="C1469" s="4" t="s">
        <v>542</v>
      </c>
      <c r="D1469" s="4" t="s">
        <v>3840</v>
      </c>
      <c r="E1469" s="4" t="s">
        <v>772</v>
      </c>
      <c r="F1469" s="12">
        <v>902470</v>
      </c>
      <c r="G1469" s="11" t="s">
        <v>1076</v>
      </c>
      <c r="H1469" s="12">
        <v>90247</v>
      </c>
      <c r="I1469" s="4" t="s">
        <v>3387</v>
      </c>
      <c r="J1469" s="4" t="s">
        <v>3106</v>
      </c>
    </row>
    <row r="1470" spans="2:10" outlineLevel="1" x14ac:dyDescent="0.2">
      <c r="B1470" s="8">
        <v>45075</v>
      </c>
      <c r="C1470" s="4" t="s">
        <v>1974</v>
      </c>
      <c r="D1470" s="4" t="s">
        <v>3840</v>
      </c>
      <c r="E1470" s="4" t="s">
        <v>2175</v>
      </c>
      <c r="F1470" s="12">
        <v>1104755</v>
      </c>
      <c r="G1470" s="11" t="s">
        <v>1076</v>
      </c>
      <c r="H1470" s="12">
        <v>110476</v>
      </c>
      <c r="I1470" s="4" t="s">
        <v>3387</v>
      </c>
      <c r="J1470" s="4" t="s">
        <v>3106</v>
      </c>
    </row>
    <row r="1471" spans="2:10" outlineLevel="1" x14ac:dyDescent="0.2">
      <c r="B1471" s="8">
        <v>45075</v>
      </c>
      <c r="C1471" s="4" t="s">
        <v>2337</v>
      </c>
      <c r="D1471" s="4" t="s">
        <v>3840</v>
      </c>
      <c r="E1471" s="4" t="s">
        <v>4093</v>
      </c>
      <c r="F1471" s="12">
        <v>516106</v>
      </c>
      <c r="G1471" s="11" t="s">
        <v>1076</v>
      </c>
      <c r="H1471" s="12">
        <v>51611</v>
      </c>
      <c r="I1471" s="4" t="s">
        <v>3387</v>
      </c>
      <c r="J1471" s="4" t="s">
        <v>3106</v>
      </c>
    </row>
    <row r="1472" spans="2:10" outlineLevel="1" x14ac:dyDescent="0.2">
      <c r="B1472" s="8">
        <v>45075</v>
      </c>
      <c r="C1472" s="4" t="s">
        <v>5007</v>
      </c>
      <c r="D1472" s="4" t="s">
        <v>3840</v>
      </c>
      <c r="E1472" s="4" t="s">
        <v>3908</v>
      </c>
      <c r="F1472" s="12">
        <v>626370</v>
      </c>
      <c r="G1472" s="11" t="s">
        <v>1076</v>
      </c>
      <c r="H1472" s="12">
        <v>62637</v>
      </c>
      <c r="I1472" s="4" t="s">
        <v>3387</v>
      </c>
      <c r="J1472" s="4" t="s">
        <v>3106</v>
      </c>
    </row>
    <row r="1473" spans="2:10" outlineLevel="1" x14ac:dyDescent="0.2">
      <c r="B1473" s="8">
        <v>45075</v>
      </c>
      <c r="C1473" s="4" t="s">
        <v>69</v>
      </c>
      <c r="D1473" s="4" t="s">
        <v>3840</v>
      </c>
      <c r="E1473" s="4" t="s">
        <v>1196</v>
      </c>
      <c r="F1473" s="12">
        <v>582897</v>
      </c>
      <c r="G1473" s="11" t="s">
        <v>1076</v>
      </c>
      <c r="H1473" s="12">
        <v>58290</v>
      </c>
      <c r="I1473" s="4" t="s">
        <v>3387</v>
      </c>
      <c r="J1473" s="4" t="s">
        <v>3106</v>
      </c>
    </row>
    <row r="1474" spans="2:10" outlineLevel="1" x14ac:dyDescent="0.2">
      <c r="B1474" s="8">
        <v>45075</v>
      </c>
      <c r="C1474" s="4" t="s">
        <v>1217</v>
      </c>
      <c r="D1474" s="4" t="s">
        <v>3840</v>
      </c>
      <c r="E1474" s="4" t="s">
        <v>184</v>
      </c>
      <c r="F1474" s="12">
        <v>836796</v>
      </c>
      <c r="G1474" s="11" t="s">
        <v>1076</v>
      </c>
      <c r="H1474" s="12">
        <v>83680</v>
      </c>
      <c r="I1474" s="4" t="s">
        <v>3387</v>
      </c>
      <c r="J1474" s="4" t="s">
        <v>3106</v>
      </c>
    </row>
    <row r="1475" spans="2:10" outlineLevel="1" x14ac:dyDescent="0.2">
      <c r="B1475" s="8">
        <v>45075</v>
      </c>
      <c r="C1475" s="4" t="s">
        <v>2981</v>
      </c>
      <c r="D1475" s="4" t="s">
        <v>3840</v>
      </c>
      <c r="E1475" s="4" t="s">
        <v>2979</v>
      </c>
      <c r="F1475" s="12">
        <v>522805</v>
      </c>
      <c r="G1475" s="11" t="s">
        <v>1076</v>
      </c>
      <c r="H1475" s="12">
        <v>52281</v>
      </c>
      <c r="I1475" s="4" t="s">
        <v>3387</v>
      </c>
      <c r="J1475" s="4" t="s">
        <v>3106</v>
      </c>
    </row>
    <row r="1476" spans="2:10" outlineLevel="1" x14ac:dyDescent="0.2">
      <c r="B1476" s="8">
        <v>45075</v>
      </c>
      <c r="C1476" s="4" t="s">
        <v>5091</v>
      </c>
      <c r="D1476" s="4" t="s">
        <v>3840</v>
      </c>
      <c r="E1476" s="4" t="s">
        <v>1204</v>
      </c>
      <c r="F1476" s="12">
        <v>917935</v>
      </c>
      <c r="G1476" s="11" t="s">
        <v>1076</v>
      </c>
      <c r="H1476" s="12">
        <v>91794</v>
      </c>
      <c r="I1476" s="4" t="s">
        <v>3387</v>
      </c>
      <c r="J1476" s="4" t="s">
        <v>3106</v>
      </c>
    </row>
    <row r="1477" spans="2:10" outlineLevel="1" x14ac:dyDescent="0.2">
      <c r="B1477" s="8">
        <v>45075</v>
      </c>
      <c r="C1477" s="4" t="s">
        <v>2182</v>
      </c>
      <c r="D1477" s="4" t="s">
        <v>3840</v>
      </c>
      <c r="E1477" s="4" t="s">
        <v>395</v>
      </c>
      <c r="F1477" s="12">
        <v>558902</v>
      </c>
      <c r="G1477" s="11" t="s">
        <v>1076</v>
      </c>
      <c r="H1477" s="12">
        <v>55890</v>
      </c>
      <c r="I1477" s="4" t="s">
        <v>3387</v>
      </c>
      <c r="J1477" s="4" t="s">
        <v>3106</v>
      </c>
    </row>
    <row r="1478" spans="2:10" outlineLevel="1" x14ac:dyDescent="0.2">
      <c r="B1478" s="8">
        <v>45075</v>
      </c>
      <c r="C1478" s="4" t="s">
        <v>2950</v>
      </c>
      <c r="D1478" s="4" t="s">
        <v>3840</v>
      </c>
      <c r="E1478" s="4" t="s">
        <v>3219</v>
      </c>
      <c r="F1478" s="12">
        <v>550761</v>
      </c>
      <c r="G1478" s="11" t="s">
        <v>1076</v>
      </c>
      <c r="H1478" s="12">
        <v>55076</v>
      </c>
      <c r="I1478" s="4" t="s">
        <v>3387</v>
      </c>
      <c r="J1478" s="4" t="s">
        <v>3106</v>
      </c>
    </row>
    <row r="1479" spans="2:10" outlineLevel="1" x14ac:dyDescent="0.2">
      <c r="B1479" s="8">
        <v>45075</v>
      </c>
      <c r="C1479" s="4" t="s">
        <v>3676</v>
      </c>
      <c r="D1479" s="4" t="s">
        <v>3840</v>
      </c>
      <c r="E1479" s="4" t="s">
        <v>1965</v>
      </c>
      <c r="F1479" s="12">
        <v>626370</v>
      </c>
      <c r="G1479" s="11" t="s">
        <v>1076</v>
      </c>
      <c r="H1479" s="12">
        <v>62637</v>
      </c>
      <c r="I1479" s="4" t="s">
        <v>3387</v>
      </c>
      <c r="J1479" s="4" t="s">
        <v>3106</v>
      </c>
    </row>
    <row r="1480" spans="2:10" outlineLevel="1" x14ac:dyDescent="0.2">
      <c r="B1480" s="8">
        <v>45076</v>
      </c>
      <c r="C1480" s="4" t="s">
        <v>4400</v>
      </c>
      <c r="D1480" s="4" t="s">
        <v>2566</v>
      </c>
      <c r="E1480" s="4" t="s">
        <v>3806</v>
      </c>
      <c r="F1480" s="12">
        <v>-771460</v>
      </c>
      <c r="G1480" s="11" t="s">
        <v>1076</v>
      </c>
      <c r="H1480" s="12">
        <v>-77147</v>
      </c>
      <c r="I1480" s="4" t="s">
        <v>1128</v>
      </c>
      <c r="J1480" s="4" t="s">
        <v>1611</v>
      </c>
    </row>
    <row r="1481" spans="2:10" outlineLevel="1" x14ac:dyDescent="0.2">
      <c r="B1481" s="8">
        <v>45076</v>
      </c>
      <c r="C1481" s="4" t="s">
        <v>2332</v>
      </c>
      <c r="D1481" s="4" t="s">
        <v>2566</v>
      </c>
      <c r="E1481" s="4" t="s">
        <v>3806</v>
      </c>
      <c r="F1481" s="12">
        <v>-151545</v>
      </c>
      <c r="G1481" s="11" t="s">
        <v>1076</v>
      </c>
      <c r="H1481" s="12">
        <v>-15155</v>
      </c>
      <c r="I1481" s="4" t="s">
        <v>1128</v>
      </c>
      <c r="J1481" s="4" t="s">
        <v>1611</v>
      </c>
    </row>
    <row r="1482" spans="2:10" outlineLevel="1" x14ac:dyDescent="0.2">
      <c r="B1482" s="8">
        <v>45076</v>
      </c>
      <c r="C1482" s="4" t="s">
        <v>4420</v>
      </c>
      <c r="D1482" s="4" t="s">
        <v>2358</v>
      </c>
      <c r="E1482" s="4" t="s">
        <v>3806</v>
      </c>
      <c r="F1482" s="12">
        <v>-375822</v>
      </c>
      <c r="G1482" s="11" t="s">
        <v>1076</v>
      </c>
      <c r="H1482" s="12">
        <v>-37582</v>
      </c>
      <c r="I1482" s="4" t="s">
        <v>2372</v>
      </c>
      <c r="J1482" s="4" t="s">
        <v>4418</v>
      </c>
    </row>
    <row r="1483" spans="2:10" outlineLevel="1" x14ac:dyDescent="0.2">
      <c r="B1483" s="8">
        <v>45076</v>
      </c>
      <c r="C1483" s="4" t="s">
        <v>4195</v>
      </c>
      <c r="D1483" s="4" t="s">
        <v>2358</v>
      </c>
      <c r="E1483" s="4" t="s">
        <v>3806</v>
      </c>
      <c r="F1483" s="12">
        <v>-313185</v>
      </c>
      <c r="G1483" s="11" t="s">
        <v>1076</v>
      </c>
      <c r="H1483" s="12">
        <v>-31319</v>
      </c>
      <c r="I1483" s="4" t="s">
        <v>2372</v>
      </c>
      <c r="J1483" s="4" t="s">
        <v>4418</v>
      </c>
    </row>
    <row r="1484" spans="2:10" outlineLevel="1" x14ac:dyDescent="0.2">
      <c r="B1484" s="8">
        <v>45076</v>
      </c>
      <c r="C1484" s="4" t="s">
        <v>2959</v>
      </c>
      <c r="D1484" s="4" t="s">
        <v>1178</v>
      </c>
      <c r="E1484" s="4" t="s">
        <v>3806</v>
      </c>
      <c r="F1484" s="12">
        <v>-289595</v>
      </c>
      <c r="G1484" s="11" t="s">
        <v>1076</v>
      </c>
      <c r="H1484" s="12">
        <v>-28960</v>
      </c>
      <c r="I1484" s="4" t="s">
        <v>1585</v>
      </c>
      <c r="J1484" s="4" t="s">
        <v>4674</v>
      </c>
    </row>
    <row r="1485" spans="2:10" outlineLevel="1" x14ac:dyDescent="0.2">
      <c r="B1485" s="8">
        <v>45076</v>
      </c>
      <c r="C1485" s="4" t="s">
        <v>2887</v>
      </c>
      <c r="D1485" s="4" t="s">
        <v>1178</v>
      </c>
      <c r="E1485" s="4" t="s">
        <v>3806</v>
      </c>
      <c r="F1485" s="12">
        <v>-165040</v>
      </c>
      <c r="G1485" s="11" t="s">
        <v>1076</v>
      </c>
      <c r="H1485" s="12">
        <v>-16504</v>
      </c>
      <c r="I1485" s="4" t="s">
        <v>1585</v>
      </c>
      <c r="J1485" s="4" t="s">
        <v>4674</v>
      </c>
    </row>
    <row r="1486" spans="2:10" outlineLevel="1" x14ac:dyDescent="0.2">
      <c r="B1486" s="8">
        <v>45076</v>
      </c>
      <c r="C1486" s="4" t="s">
        <v>1075</v>
      </c>
      <c r="D1486" s="4" t="s">
        <v>1178</v>
      </c>
      <c r="E1486" s="4" t="s">
        <v>3806</v>
      </c>
      <c r="F1486" s="12">
        <v>-104518</v>
      </c>
      <c r="G1486" s="11" t="s">
        <v>1076</v>
      </c>
      <c r="H1486" s="12">
        <v>-10452</v>
      </c>
      <c r="I1486" s="4" t="s">
        <v>1585</v>
      </c>
      <c r="J1486" s="4" t="s">
        <v>4674</v>
      </c>
    </row>
    <row r="1487" spans="2:10" outlineLevel="1" x14ac:dyDescent="0.2">
      <c r="B1487" s="8">
        <v>45076</v>
      </c>
      <c r="C1487" s="4" t="s">
        <v>587</v>
      </c>
      <c r="D1487" s="4" t="s">
        <v>1178</v>
      </c>
      <c r="E1487" s="4" t="s">
        <v>3806</v>
      </c>
      <c r="F1487" s="12">
        <v>-165040</v>
      </c>
      <c r="G1487" s="11" t="s">
        <v>1076</v>
      </c>
      <c r="H1487" s="12">
        <v>-16504</v>
      </c>
      <c r="I1487" s="4" t="s">
        <v>1585</v>
      </c>
      <c r="J1487" s="4" t="s">
        <v>4674</v>
      </c>
    </row>
    <row r="1488" spans="2:10" outlineLevel="1" x14ac:dyDescent="0.2">
      <c r="B1488" s="8">
        <v>45076</v>
      </c>
      <c r="C1488" s="4" t="s">
        <v>3670</v>
      </c>
      <c r="D1488" s="4" t="s">
        <v>3910</v>
      </c>
      <c r="E1488" s="4" t="s">
        <v>3806</v>
      </c>
      <c r="F1488" s="12">
        <v>-352078</v>
      </c>
      <c r="G1488" s="11" t="s">
        <v>1076</v>
      </c>
      <c r="H1488" s="12">
        <v>-35208</v>
      </c>
      <c r="I1488" s="4" t="s">
        <v>3387</v>
      </c>
      <c r="J1488" s="4" t="s">
        <v>3106</v>
      </c>
    </row>
    <row r="1489" spans="2:10" outlineLevel="1" x14ac:dyDescent="0.2">
      <c r="B1489" s="8">
        <v>45076</v>
      </c>
      <c r="C1489" s="4" t="s">
        <v>3547</v>
      </c>
      <c r="D1489" s="4" t="s">
        <v>3910</v>
      </c>
      <c r="E1489" s="4" t="s">
        <v>3806</v>
      </c>
      <c r="F1489" s="12">
        <v>-62637</v>
      </c>
      <c r="G1489" s="11" t="s">
        <v>1076</v>
      </c>
      <c r="H1489" s="12">
        <v>-6264</v>
      </c>
      <c r="I1489" s="4" t="s">
        <v>3387</v>
      </c>
      <c r="J1489" s="4" t="s">
        <v>3106</v>
      </c>
    </row>
    <row r="1490" spans="2:10" outlineLevel="1" x14ac:dyDescent="0.2">
      <c r="B1490" s="8">
        <v>45076</v>
      </c>
      <c r="C1490" s="4" t="s">
        <v>415</v>
      </c>
      <c r="D1490" s="4" t="s">
        <v>3910</v>
      </c>
      <c r="E1490" s="4" t="s">
        <v>3806</v>
      </c>
      <c r="F1490" s="12">
        <v>-302807</v>
      </c>
      <c r="G1490" s="11" t="s">
        <v>1076</v>
      </c>
      <c r="H1490" s="12">
        <v>-30281</v>
      </c>
      <c r="I1490" s="4" t="s">
        <v>3387</v>
      </c>
      <c r="J1490" s="4" t="s">
        <v>3106</v>
      </c>
    </row>
    <row r="1491" spans="2:10" outlineLevel="1" x14ac:dyDescent="0.2">
      <c r="B1491" s="8">
        <v>45076</v>
      </c>
      <c r="C1491" s="4" t="s">
        <v>281</v>
      </c>
      <c r="D1491" s="4" t="s">
        <v>520</v>
      </c>
      <c r="E1491" s="4" t="s">
        <v>3806</v>
      </c>
      <c r="F1491" s="12">
        <v>-438459</v>
      </c>
      <c r="G1491" s="11" t="s">
        <v>1076</v>
      </c>
      <c r="H1491" s="12">
        <v>-43846</v>
      </c>
      <c r="I1491" s="4" t="s">
        <v>505</v>
      </c>
      <c r="J1491" s="4" t="s">
        <v>3537</v>
      </c>
    </row>
    <row r="1492" spans="2:10" outlineLevel="1" x14ac:dyDescent="0.2">
      <c r="B1492" s="8">
        <v>45076</v>
      </c>
      <c r="C1492" s="4" t="s">
        <v>1281</v>
      </c>
      <c r="D1492" s="4" t="s">
        <v>520</v>
      </c>
      <c r="E1492" s="4" t="s">
        <v>3806</v>
      </c>
      <c r="F1492" s="12">
        <v>-125274</v>
      </c>
      <c r="G1492" s="11" t="s">
        <v>1076</v>
      </c>
      <c r="H1492" s="12">
        <v>-12527</v>
      </c>
      <c r="I1492" s="4" t="s">
        <v>505</v>
      </c>
      <c r="J1492" s="4" t="s">
        <v>3537</v>
      </c>
    </row>
    <row r="1493" spans="2:10" outlineLevel="1" x14ac:dyDescent="0.2">
      <c r="B1493" s="8">
        <v>45076</v>
      </c>
      <c r="C1493" s="4" t="s">
        <v>4424</v>
      </c>
      <c r="D1493" s="4" t="s">
        <v>520</v>
      </c>
      <c r="E1493" s="4" t="s">
        <v>3806</v>
      </c>
      <c r="F1493" s="12">
        <v>-125274</v>
      </c>
      <c r="G1493" s="11" t="s">
        <v>1076</v>
      </c>
      <c r="H1493" s="12">
        <v>-12527</v>
      </c>
      <c r="I1493" s="4" t="s">
        <v>505</v>
      </c>
      <c r="J1493" s="4" t="s">
        <v>3537</v>
      </c>
    </row>
    <row r="1494" spans="2:10" outlineLevel="1" x14ac:dyDescent="0.2">
      <c r="B1494" s="8">
        <v>45076</v>
      </c>
      <c r="C1494" s="4" t="s">
        <v>4209</v>
      </c>
      <c r="D1494" s="4" t="s">
        <v>520</v>
      </c>
      <c r="E1494" s="4" t="s">
        <v>3806</v>
      </c>
      <c r="F1494" s="12">
        <v>-375822</v>
      </c>
      <c r="G1494" s="11" t="s">
        <v>1076</v>
      </c>
      <c r="H1494" s="12">
        <v>-37582</v>
      </c>
      <c r="I1494" s="4" t="s">
        <v>505</v>
      </c>
      <c r="J1494" s="4" t="s">
        <v>3537</v>
      </c>
    </row>
    <row r="1495" spans="2:10" outlineLevel="1" x14ac:dyDescent="0.2">
      <c r="B1495" s="8">
        <v>45076</v>
      </c>
      <c r="C1495" s="4" t="s">
        <v>933</v>
      </c>
      <c r="D1495" s="4" t="s">
        <v>520</v>
      </c>
      <c r="E1495" s="4" t="s">
        <v>3806</v>
      </c>
      <c r="F1495" s="12">
        <v>-375822</v>
      </c>
      <c r="G1495" s="11" t="s">
        <v>1076</v>
      </c>
      <c r="H1495" s="12">
        <v>-37582</v>
      </c>
      <c r="I1495" s="4" t="s">
        <v>505</v>
      </c>
      <c r="J1495" s="4" t="s">
        <v>3537</v>
      </c>
    </row>
    <row r="1496" spans="2:10" outlineLevel="1" x14ac:dyDescent="0.2">
      <c r="B1496" s="8">
        <v>45076</v>
      </c>
      <c r="C1496" s="4" t="s">
        <v>4631</v>
      </c>
      <c r="D1496" s="4" t="s">
        <v>520</v>
      </c>
      <c r="E1496" s="4" t="s">
        <v>3806</v>
      </c>
      <c r="F1496" s="12">
        <v>-187911</v>
      </c>
      <c r="G1496" s="11" t="s">
        <v>1076</v>
      </c>
      <c r="H1496" s="12">
        <v>-18791</v>
      </c>
      <c r="I1496" s="4" t="s">
        <v>505</v>
      </c>
      <c r="J1496" s="4" t="s">
        <v>3537</v>
      </c>
    </row>
    <row r="1497" spans="2:10" outlineLevel="1" x14ac:dyDescent="0.2">
      <c r="B1497" s="8">
        <v>45076</v>
      </c>
      <c r="C1497" s="4" t="s">
        <v>3621</v>
      </c>
      <c r="D1497" s="4" t="s">
        <v>520</v>
      </c>
      <c r="E1497" s="4" t="s">
        <v>3806</v>
      </c>
      <c r="F1497" s="12">
        <v>-689007</v>
      </c>
      <c r="G1497" s="11" t="s">
        <v>1076</v>
      </c>
      <c r="H1497" s="12">
        <v>-68901</v>
      </c>
      <c r="I1497" s="4" t="s">
        <v>505</v>
      </c>
      <c r="J1497" s="4" t="s">
        <v>3537</v>
      </c>
    </row>
    <row r="1498" spans="2:10" outlineLevel="1" x14ac:dyDescent="0.2">
      <c r="B1498" s="8">
        <v>45076</v>
      </c>
      <c r="C1498" s="4" t="s">
        <v>2246</v>
      </c>
      <c r="D1498" s="4" t="s">
        <v>520</v>
      </c>
      <c r="E1498" s="4" t="s">
        <v>3806</v>
      </c>
      <c r="F1498" s="12">
        <v>-250548</v>
      </c>
      <c r="G1498" s="11" t="s">
        <v>1076</v>
      </c>
      <c r="H1498" s="12">
        <v>-25055</v>
      </c>
      <c r="I1498" s="4" t="s">
        <v>505</v>
      </c>
      <c r="J1498" s="4" t="s">
        <v>3537</v>
      </c>
    </row>
    <row r="1499" spans="2:10" outlineLevel="1" x14ac:dyDescent="0.2">
      <c r="B1499" s="8">
        <v>45076</v>
      </c>
      <c r="C1499" s="4" t="s">
        <v>257</v>
      </c>
      <c r="D1499" s="4" t="s">
        <v>520</v>
      </c>
      <c r="E1499" s="4" t="s">
        <v>3806</v>
      </c>
      <c r="F1499" s="12">
        <v>-375822</v>
      </c>
      <c r="G1499" s="11" t="s">
        <v>1076</v>
      </c>
      <c r="H1499" s="12">
        <v>-37582</v>
      </c>
      <c r="I1499" s="4" t="s">
        <v>505</v>
      </c>
      <c r="J1499" s="4" t="s">
        <v>3537</v>
      </c>
    </row>
    <row r="1500" spans="2:10" outlineLevel="1" x14ac:dyDescent="0.2">
      <c r="B1500" s="8">
        <v>45076</v>
      </c>
      <c r="C1500" s="4" t="s">
        <v>2744</v>
      </c>
      <c r="D1500" s="4" t="s">
        <v>520</v>
      </c>
      <c r="E1500" s="4" t="s">
        <v>3806</v>
      </c>
      <c r="F1500" s="12">
        <v>-250548</v>
      </c>
      <c r="G1500" s="11" t="s">
        <v>1076</v>
      </c>
      <c r="H1500" s="12">
        <v>-25055</v>
      </c>
      <c r="I1500" s="4" t="s">
        <v>505</v>
      </c>
      <c r="J1500" s="4" t="s">
        <v>3537</v>
      </c>
    </row>
    <row r="1501" spans="2:10" outlineLevel="1" x14ac:dyDescent="0.2">
      <c r="B1501" s="8">
        <v>45076</v>
      </c>
      <c r="C1501" s="4" t="s">
        <v>4786</v>
      </c>
      <c r="D1501" s="4" t="s">
        <v>520</v>
      </c>
      <c r="E1501" s="4" t="s">
        <v>3806</v>
      </c>
      <c r="F1501" s="12">
        <v>-375822</v>
      </c>
      <c r="G1501" s="11" t="s">
        <v>1076</v>
      </c>
      <c r="H1501" s="12">
        <v>-37582</v>
      </c>
      <c r="I1501" s="4" t="s">
        <v>505</v>
      </c>
      <c r="J1501" s="4" t="s">
        <v>3537</v>
      </c>
    </row>
    <row r="1502" spans="2:10" outlineLevel="1" x14ac:dyDescent="0.2">
      <c r="B1502" s="8">
        <v>45076</v>
      </c>
      <c r="C1502" s="4" t="s">
        <v>1919</v>
      </c>
      <c r="D1502" s="4" t="s">
        <v>520</v>
      </c>
      <c r="E1502" s="4" t="s">
        <v>3806</v>
      </c>
      <c r="F1502" s="12">
        <v>-313185</v>
      </c>
      <c r="G1502" s="11" t="s">
        <v>1076</v>
      </c>
      <c r="H1502" s="12">
        <v>-31319</v>
      </c>
      <c r="I1502" s="4" t="s">
        <v>505</v>
      </c>
      <c r="J1502" s="4" t="s">
        <v>3537</v>
      </c>
    </row>
    <row r="1503" spans="2:10" outlineLevel="1" x14ac:dyDescent="0.2">
      <c r="B1503" s="8">
        <v>45076</v>
      </c>
      <c r="C1503" s="4" t="s">
        <v>1979</v>
      </c>
      <c r="D1503" s="4" t="s">
        <v>520</v>
      </c>
      <c r="E1503" s="4" t="s">
        <v>3806</v>
      </c>
      <c r="F1503" s="12">
        <v>-187911</v>
      </c>
      <c r="G1503" s="11" t="s">
        <v>1076</v>
      </c>
      <c r="H1503" s="12">
        <v>-18791</v>
      </c>
      <c r="I1503" s="4" t="s">
        <v>505</v>
      </c>
      <c r="J1503" s="4" t="s">
        <v>3537</v>
      </c>
    </row>
    <row r="1504" spans="2:10" outlineLevel="1" x14ac:dyDescent="0.2">
      <c r="B1504" s="8">
        <v>45076</v>
      </c>
      <c r="C1504" s="4" t="s">
        <v>4169</v>
      </c>
      <c r="D1504" s="4" t="s">
        <v>520</v>
      </c>
      <c r="E1504" s="4" t="s">
        <v>3806</v>
      </c>
      <c r="F1504" s="12">
        <v>-250548</v>
      </c>
      <c r="G1504" s="11" t="s">
        <v>1076</v>
      </c>
      <c r="H1504" s="12">
        <v>-25055</v>
      </c>
      <c r="I1504" s="4" t="s">
        <v>505</v>
      </c>
      <c r="J1504" s="4" t="s">
        <v>3537</v>
      </c>
    </row>
    <row r="1505" spans="2:10" outlineLevel="1" x14ac:dyDescent="0.2">
      <c r="B1505" s="8">
        <v>45076</v>
      </c>
      <c r="C1505" s="4" t="s">
        <v>168</v>
      </c>
      <c r="D1505" s="4" t="s">
        <v>520</v>
      </c>
      <c r="E1505" s="4" t="s">
        <v>3806</v>
      </c>
      <c r="F1505" s="12">
        <v>-375822</v>
      </c>
      <c r="G1505" s="11" t="s">
        <v>1076</v>
      </c>
      <c r="H1505" s="12">
        <v>-37582</v>
      </c>
      <c r="I1505" s="4" t="s">
        <v>505</v>
      </c>
      <c r="J1505" s="4" t="s">
        <v>3537</v>
      </c>
    </row>
    <row r="1506" spans="2:10" outlineLevel="1" x14ac:dyDescent="0.2">
      <c r="B1506" s="8">
        <v>45076</v>
      </c>
      <c r="C1506" s="4" t="s">
        <v>3301</v>
      </c>
      <c r="D1506" s="4" t="s">
        <v>520</v>
      </c>
      <c r="E1506" s="4" t="s">
        <v>3806</v>
      </c>
      <c r="F1506" s="12">
        <v>-250548</v>
      </c>
      <c r="G1506" s="11" t="s">
        <v>1076</v>
      </c>
      <c r="H1506" s="12">
        <v>-25055</v>
      </c>
      <c r="I1506" s="4" t="s">
        <v>505</v>
      </c>
      <c r="J1506" s="4" t="s">
        <v>3537</v>
      </c>
    </row>
    <row r="1507" spans="2:10" outlineLevel="1" x14ac:dyDescent="0.2">
      <c r="B1507" s="8">
        <v>45076</v>
      </c>
      <c r="C1507" s="4" t="s">
        <v>1971</v>
      </c>
      <c r="D1507" s="4" t="s">
        <v>3840</v>
      </c>
      <c r="E1507" s="4" t="s">
        <v>4874</v>
      </c>
      <c r="F1507" s="12">
        <v>355360</v>
      </c>
      <c r="G1507" s="11" t="s">
        <v>1076</v>
      </c>
      <c r="H1507" s="12">
        <v>35536</v>
      </c>
      <c r="I1507" s="4" t="s">
        <v>505</v>
      </c>
      <c r="J1507" s="4" t="s">
        <v>3537</v>
      </c>
    </row>
    <row r="1508" spans="2:10" outlineLevel="1" x14ac:dyDescent="0.2">
      <c r="B1508" s="8">
        <v>45076</v>
      </c>
      <c r="C1508" s="4" t="s">
        <v>3336</v>
      </c>
      <c r="D1508" s="4" t="s">
        <v>3840</v>
      </c>
      <c r="E1508" s="4" t="s">
        <v>3422</v>
      </c>
      <c r="F1508" s="12">
        <v>865052</v>
      </c>
      <c r="G1508" s="11" t="s">
        <v>1076</v>
      </c>
      <c r="H1508" s="12">
        <v>86505</v>
      </c>
      <c r="I1508" s="4" t="s">
        <v>505</v>
      </c>
      <c r="J1508" s="4" t="s">
        <v>3537</v>
      </c>
    </row>
    <row r="1509" spans="2:10" outlineLevel="1" x14ac:dyDescent="0.2">
      <c r="B1509" s="8">
        <v>45076</v>
      </c>
      <c r="C1509" s="4" t="s">
        <v>2572</v>
      </c>
      <c r="D1509" s="4" t="s">
        <v>3840</v>
      </c>
      <c r="E1509" s="4" t="s">
        <v>2038</v>
      </c>
      <c r="F1509" s="12">
        <v>572810</v>
      </c>
      <c r="G1509" s="11" t="s">
        <v>1076</v>
      </c>
      <c r="H1509" s="12">
        <v>57281</v>
      </c>
      <c r="I1509" s="4" t="s">
        <v>505</v>
      </c>
      <c r="J1509" s="4" t="s">
        <v>3537</v>
      </c>
    </row>
    <row r="1510" spans="2:10" outlineLevel="1" x14ac:dyDescent="0.2">
      <c r="B1510" s="8">
        <v>45077</v>
      </c>
      <c r="C1510" s="4" t="s">
        <v>5213</v>
      </c>
      <c r="D1510" s="4" t="s">
        <v>2566</v>
      </c>
      <c r="E1510" s="4" t="s">
        <v>3806</v>
      </c>
      <c r="F1510" s="12">
        <v>-82520</v>
      </c>
      <c r="G1510" s="11" t="s">
        <v>1076</v>
      </c>
      <c r="H1510" s="12">
        <v>-8252</v>
      </c>
      <c r="I1510" s="4" t="s">
        <v>1128</v>
      </c>
      <c r="J1510" s="4" t="s">
        <v>1611</v>
      </c>
    </row>
    <row r="1511" spans="2:10" outlineLevel="1" x14ac:dyDescent="0.2">
      <c r="B1511" s="8">
        <v>45077</v>
      </c>
      <c r="C1511" s="4" t="s">
        <v>2491</v>
      </c>
      <c r="D1511" s="4" t="s">
        <v>2358</v>
      </c>
      <c r="E1511" s="4" t="s">
        <v>3806</v>
      </c>
      <c r="F1511" s="12">
        <v>-313185</v>
      </c>
      <c r="G1511" s="11" t="s">
        <v>1076</v>
      </c>
      <c r="H1511" s="12">
        <v>-31319</v>
      </c>
      <c r="I1511" s="4" t="s">
        <v>2372</v>
      </c>
      <c r="J1511" s="4" t="s">
        <v>4418</v>
      </c>
    </row>
    <row r="1512" spans="2:10" outlineLevel="1" x14ac:dyDescent="0.2">
      <c r="B1512" s="8">
        <v>45077</v>
      </c>
      <c r="C1512" s="4" t="s">
        <v>2030</v>
      </c>
      <c r="D1512" s="4" t="s">
        <v>2227</v>
      </c>
      <c r="E1512" s="4" t="s">
        <v>3806</v>
      </c>
      <c r="F1512" s="12">
        <v>-486857</v>
      </c>
      <c r="G1512" s="11" t="s">
        <v>1076</v>
      </c>
      <c r="H1512" s="12">
        <v>-48686</v>
      </c>
      <c r="I1512" s="4" t="s">
        <v>2305</v>
      </c>
      <c r="J1512" s="4" t="s">
        <v>4010</v>
      </c>
    </row>
    <row r="1513" spans="2:10" outlineLevel="1" x14ac:dyDescent="0.2">
      <c r="B1513" s="8">
        <v>45077</v>
      </c>
      <c r="C1513" s="4" t="s">
        <v>5217</v>
      </c>
      <c r="D1513" s="4" t="s">
        <v>1178</v>
      </c>
      <c r="E1513" s="4" t="s">
        <v>3806</v>
      </c>
      <c r="F1513" s="12">
        <v>-165040</v>
      </c>
      <c r="G1513" s="11" t="s">
        <v>1076</v>
      </c>
      <c r="H1513" s="12">
        <v>-16504</v>
      </c>
      <c r="I1513" s="4" t="s">
        <v>1585</v>
      </c>
      <c r="J1513" s="4" t="s">
        <v>4674</v>
      </c>
    </row>
    <row r="1514" spans="2:10" outlineLevel="1" x14ac:dyDescent="0.2">
      <c r="B1514" s="8">
        <v>45077</v>
      </c>
      <c r="C1514" s="4" t="s">
        <v>1929</v>
      </c>
      <c r="D1514" s="4" t="s">
        <v>1178</v>
      </c>
      <c r="E1514" s="4" t="s">
        <v>3806</v>
      </c>
      <c r="F1514" s="12">
        <v>-69025</v>
      </c>
      <c r="G1514" s="11" t="s">
        <v>1076</v>
      </c>
      <c r="H1514" s="12">
        <v>-6903</v>
      </c>
      <c r="I1514" s="4" t="s">
        <v>1585</v>
      </c>
      <c r="J1514" s="4" t="s">
        <v>4674</v>
      </c>
    </row>
    <row r="1515" spans="2:10" outlineLevel="1" x14ac:dyDescent="0.2">
      <c r="B1515" s="8">
        <v>45077</v>
      </c>
      <c r="C1515" s="4" t="s">
        <v>3715</v>
      </c>
      <c r="D1515" s="4" t="s">
        <v>1178</v>
      </c>
      <c r="E1515" s="4" t="s">
        <v>3806</v>
      </c>
      <c r="F1515" s="12">
        <v>-187911</v>
      </c>
      <c r="G1515" s="11" t="s">
        <v>1076</v>
      </c>
      <c r="H1515" s="12">
        <v>-18791</v>
      </c>
      <c r="I1515" s="4" t="s">
        <v>1585</v>
      </c>
      <c r="J1515" s="4" t="s">
        <v>4674</v>
      </c>
    </row>
    <row r="1516" spans="2:10" outlineLevel="1" x14ac:dyDescent="0.2">
      <c r="B1516" s="8">
        <v>45077</v>
      </c>
      <c r="C1516" s="4" t="s">
        <v>3310</v>
      </c>
      <c r="D1516" s="4" t="s">
        <v>4421</v>
      </c>
      <c r="E1516" s="4" t="s">
        <v>3806</v>
      </c>
      <c r="F1516" s="12">
        <v>-165040</v>
      </c>
      <c r="G1516" s="11" t="s">
        <v>1076</v>
      </c>
      <c r="H1516" s="12">
        <v>-16504</v>
      </c>
      <c r="I1516" s="4" t="s">
        <v>313</v>
      </c>
      <c r="J1516" s="4" t="s">
        <v>1554</v>
      </c>
    </row>
    <row r="1517" spans="2:10" outlineLevel="1" x14ac:dyDescent="0.2">
      <c r="B1517" s="8">
        <v>45077</v>
      </c>
      <c r="C1517" s="4" t="s">
        <v>1116</v>
      </c>
      <c r="D1517" s="4" t="s">
        <v>3910</v>
      </c>
      <c r="E1517" s="4" t="s">
        <v>3806</v>
      </c>
      <c r="F1517" s="12">
        <v>-52259</v>
      </c>
      <c r="G1517" s="11" t="s">
        <v>1076</v>
      </c>
      <c r="H1517" s="12">
        <v>-5226</v>
      </c>
      <c r="I1517" s="4" t="s">
        <v>3387</v>
      </c>
      <c r="J1517" s="4" t="s">
        <v>3106</v>
      </c>
    </row>
    <row r="1518" spans="2:10" outlineLevel="1" x14ac:dyDescent="0.2">
      <c r="B1518" s="8">
        <v>45077</v>
      </c>
      <c r="C1518" s="4" t="s">
        <v>545</v>
      </c>
      <c r="D1518" s="4" t="s">
        <v>3910</v>
      </c>
      <c r="E1518" s="4" t="s">
        <v>3806</v>
      </c>
      <c r="F1518" s="12">
        <v>-125274</v>
      </c>
      <c r="G1518" s="11" t="s">
        <v>1076</v>
      </c>
      <c r="H1518" s="12">
        <v>-12527</v>
      </c>
      <c r="I1518" s="4" t="s">
        <v>3387</v>
      </c>
      <c r="J1518" s="4" t="s">
        <v>3106</v>
      </c>
    </row>
    <row r="1519" spans="2:10" outlineLevel="1" x14ac:dyDescent="0.2">
      <c r="B1519" s="8">
        <v>45077</v>
      </c>
      <c r="C1519" s="4" t="s">
        <v>2685</v>
      </c>
      <c r="D1519" s="4" t="s">
        <v>3910</v>
      </c>
      <c r="E1519" s="4" t="s">
        <v>3806</v>
      </c>
      <c r="F1519" s="12">
        <v>-104518</v>
      </c>
      <c r="G1519" s="11" t="s">
        <v>1076</v>
      </c>
      <c r="H1519" s="12">
        <v>-10452</v>
      </c>
      <c r="I1519" s="4" t="s">
        <v>3387</v>
      </c>
      <c r="J1519" s="4" t="s">
        <v>3106</v>
      </c>
    </row>
    <row r="1520" spans="2:10" outlineLevel="1" x14ac:dyDescent="0.2">
      <c r="B1520" s="8">
        <v>45077</v>
      </c>
      <c r="C1520" s="4" t="s">
        <v>1915</v>
      </c>
      <c r="D1520" s="4" t="s">
        <v>3910</v>
      </c>
      <c r="E1520" s="4" t="s">
        <v>3806</v>
      </c>
      <c r="F1520" s="12">
        <v>-134779</v>
      </c>
      <c r="G1520" s="11" t="s">
        <v>1076</v>
      </c>
      <c r="H1520" s="12">
        <v>-13478</v>
      </c>
      <c r="I1520" s="4" t="s">
        <v>3387</v>
      </c>
      <c r="J1520" s="4" t="s">
        <v>3106</v>
      </c>
    </row>
    <row r="1521" spans="2:10" outlineLevel="1" x14ac:dyDescent="0.2">
      <c r="B1521" s="8">
        <v>45077</v>
      </c>
      <c r="C1521" s="4" t="s">
        <v>3146</v>
      </c>
      <c r="D1521" s="4" t="s">
        <v>3910</v>
      </c>
      <c r="E1521" s="4" t="s">
        <v>3806</v>
      </c>
      <c r="F1521" s="12">
        <v>-82520</v>
      </c>
      <c r="G1521" s="11" t="s">
        <v>1076</v>
      </c>
      <c r="H1521" s="12">
        <v>-8252</v>
      </c>
      <c r="I1521" s="4" t="s">
        <v>3387</v>
      </c>
      <c r="J1521" s="4" t="s">
        <v>3106</v>
      </c>
    </row>
    <row r="1522" spans="2:10" outlineLevel="1" x14ac:dyDescent="0.2">
      <c r="B1522" s="8">
        <v>45077</v>
      </c>
      <c r="C1522" s="4" t="s">
        <v>4106</v>
      </c>
      <c r="D1522" s="4" t="s">
        <v>3910</v>
      </c>
      <c r="E1522" s="4" t="s">
        <v>3806</v>
      </c>
      <c r="F1522" s="12">
        <v>-313185</v>
      </c>
      <c r="G1522" s="11" t="s">
        <v>1076</v>
      </c>
      <c r="H1522" s="12">
        <v>-31319</v>
      </c>
      <c r="I1522" s="4" t="s">
        <v>3387</v>
      </c>
      <c r="J1522" s="4" t="s">
        <v>3106</v>
      </c>
    </row>
    <row r="1523" spans="2:10" outlineLevel="1" x14ac:dyDescent="0.2">
      <c r="B1523" s="8">
        <v>45077</v>
      </c>
      <c r="C1523" s="4" t="s">
        <v>945</v>
      </c>
      <c r="D1523" s="4" t="s">
        <v>3910</v>
      </c>
      <c r="E1523" s="4" t="s">
        <v>3806</v>
      </c>
      <c r="F1523" s="12">
        <v>-187911</v>
      </c>
      <c r="G1523" s="11" t="s">
        <v>1076</v>
      </c>
      <c r="H1523" s="12">
        <v>-18791</v>
      </c>
      <c r="I1523" s="4" t="s">
        <v>3387</v>
      </c>
      <c r="J1523" s="4" t="s">
        <v>3106</v>
      </c>
    </row>
    <row r="1524" spans="2:10" outlineLevel="1" x14ac:dyDescent="0.2">
      <c r="B1524" s="8">
        <v>45077</v>
      </c>
      <c r="C1524" s="4" t="s">
        <v>1864</v>
      </c>
      <c r="D1524" s="4" t="s">
        <v>3910</v>
      </c>
      <c r="E1524" s="4" t="s">
        <v>3806</v>
      </c>
      <c r="F1524" s="12">
        <v>-131662</v>
      </c>
      <c r="G1524" s="11" t="s">
        <v>1076</v>
      </c>
      <c r="H1524" s="12">
        <v>-13167</v>
      </c>
      <c r="I1524" s="4" t="s">
        <v>3387</v>
      </c>
      <c r="J1524" s="4" t="s">
        <v>3106</v>
      </c>
    </row>
    <row r="1525" spans="2:10" outlineLevel="1" x14ac:dyDescent="0.2">
      <c r="B1525" s="8">
        <v>45077</v>
      </c>
      <c r="C1525" s="4" t="s">
        <v>2856</v>
      </c>
      <c r="D1525" s="4" t="s">
        <v>3910</v>
      </c>
      <c r="E1525" s="4" t="s">
        <v>3806</v>
      </c>
      <c r="F1525" s="12">
        <v>-82520</v>
      </c>
      <c r="G1525" s="11" t="s">
        <v>1076</v>
      </c>
      <c r="H1525" s="12">
        <v>-8252</v>
      </c>
      <c r="I1525" s="4" t="s">
        <v>3387</v>
      </c>
      <c r="J1525" s="4" t="s">
        <v>3106</v>
      </c>
    </row>
    <row r="1526" spans="2:10" outlineLevel="1" x14ac:dyDescent="0.2">
      <c r="B1526" s="8">
        <v>45077</v>
      </c>
      <c r="C1526" s="4" t="s">
        <v>2321</v>
      </c>
      <c r="D1526" s="4" t="s">
        <v>3910</v>
      </c>
      <c r="E1526" s="4" t="s">
        <v>3806</v>
      </c>
      <c r="F1526" s="12">
        <v>-219414</v>
      </c>
      <c r="G1526" s="11" t="s">
        <v>1076</v>
      </c>
      <c r="H1526" s="12">
        <v>-21942</v>
      </c>
      <c r="I1526" s="4" t="s">
        <v>3387</v>
      </c>
      <c r="J1526" s="4" t="s">
        <v>3106</v>
      </c>
    </row>
    <row r="1527" spans="2:10" outlineLevel="1" x14ac:dyDescent="0.2">
      <c r="B1527" s="8">
        <v>45077</v>
      </c>
      <c r="C1527" s="4" t="s">
        <v>5125</v>
      </c>
      <c r="D1527" s="4" t="s">
        <v>3910</v>
      </c>
      <c r="E1527" s="4" t="s">
        <v>3806</v>
      </c>
      <c r="F1527" s="12">
        <v>-313185</v>
      </c>
      <c r="G1527" s="11" t="s">
        <v>1076</v>
      </c>
      <c r="H1527" s="12">
        <v>-31319</v>
      </c>
      <c r="I1527" s="4" t="s">
        <v>3387</v>
      </c>
      <c r="J1527" s="4" t="s">
        <v>3106</v>
      </c>
    </row>
    <row r="1528" spans="2:10" outlineLevel="1" x14ac:dyDescent="0.2">
      <c r="B1528" s="8">
        <v>45077</v>
      </c>
      <c r="C1528" s="4" t="s">
        <v>3681</v>
      </c>
      <c r="D1528" s="4" t="s">
        <v>3910</v>
      </c>
      <c r="E1528" s="4" t="s">
        <v>3806</v>
      </c>
      <c r="F1528" s="12">
        <v>-217299</v>
      </c>
      <c r="G1528" s="11" t="s">
        <v>1076</v>
      </c>
      <c r="H1528" s="12">
        <v>-21730</v>
      </c>
      <c r="I1528" s="4" t="s">
        <v>3387</v>
      </c>
      <c r="J1528" s="4" t="s">
        <v>3106</v>
      </c>
    </row>
    <row r="1529" spans="2:10" outlineLevel="1" x14ac:dyDescent="0.2">
      <c r="B1529" s="8">
        <v>45077</v>
      </c>
      <c r="C1529" s="4" t="s">
        <v>1658</v>
      </c>
      <c r="D1529" s="4" t="s">
        <v>3910</v>
      </c>
      <c r="E1529" s="4" t="s">
        <v>3806</v>
      </c>
      <c r="F1529" s="12">
        <v>-187911</v>
      </c>
      <c r="G1529" s="11" t="s">
        <v>1076</v>
      </c>
      <c r="H1529" s="12">
        <v>-18791</v>
      </c>
      <c r="I1529" s="4" t="s">
        <v>3387</v>
      </c>
      <c r="J1529" s="4" t="s">
        <v>3106</v>
      </c>
    </row>
    <row r="1530" spans="2:10" outlineLevel="1" x14ac:dyDescent="0.2">
      <c r="B1530" s="8">
        <v>45077</v>
      </c>
      <c r="C1530" s="4" t="s">
        <v>2315</v>
      </c>
      <c r="D1530" s="4" t="s">
        <v>3910</v>
      </c>
      <c r="E1530" s="4" t="s">
        <v>3806</v>
      </c>
      <c r="F1530" s="12">
        <v>-82520</v>
      </c>
      <c r="G1530" s="11" t="s">
        <v>1076</v>
      </c>
      <c r="H1530" s="12">
        <v>-8252</v>
      </c>
      <c r="I1530" s="4" t="s">
        <v>3387</v>
      </c>
      <c r="J1530" s="4" t="s">
        <v>3106</v>
      </c>
    </row>
    <row r="1531" spans="2:10" outlineLevel="1" x14ac:dyDescent="0.2">
      <c r="B1531" s="8">
        <v>45077</v>
      </c>
      <c r="C1531" s="4" t="s">
        <v>1440</v>
      </c>
      <c r="D1531" s="4" t="s">
        <v>3910</v>
      </c>
      <c r="E1531" s="4" t="s">
        <v>3806</v>
      </c>
      <c r="F1531" s="12">
        <v>-134779</v>
      </c>
      <c r="G1531" s="11" t="s">
        <v>1076</v>
      </c>
      <c r="H1531" s="12">
        <v>-13478</v>
      </c>
      <c r="I1531" s="4" t="s">
        <v>3387</v>
      </c>
      <c r="J1531" s="4" t="s">
        <v>3106</v>
      </c>
    </row>
    <row r="1532" spans="2:10" outlineLevel="1" x14ac:dyDescent="0.2">
      <c r="B1532" s="8">
        <v>45077</v>
      </c>
      <c r="C1532" s="4" t="s">
        <v>1509</v>
      </c>
      <c r="D1532" s="4" t="s">
        <v>3910</v>
      </c>
      <c r="E1532" s="4" t="s">
        <v>3806</v>
      </c>
      <c r="F1532" s="12">
        <v>-145157</v>
      </c>
      <c r="G1532" s="11" t="s">
        <v>1076</v>
      </c>
      <c r="H1532" s="12">
        <v>-14516</v>
      </c>
      <c r="I1532" s="4" t="s">
        <v>3387</v>
      </c>
      <c r="J1532" s="4" t="s">
        <v>3106</v>
      </c>
    </row>
    <row r="1533" spans="2:10" outlineLevel="1" x14ac:dyDescent="0.2">
      <c r="B1533" s="8">
        <v>45077</v>
      </c>
      <c r="C1533" s="4" t="s">
        <v>4966</v>
      </c>
      <c r="D1533" s="4" t="s">
        <v>3910</v>
      </c>
      <c r="E1533" s="4" t="s">
        <v>3806</v>
      </c>
      <c r="F1533" s="12">
        <v>-269558</v>
      </c>
      <c r="G1533" s="11" t="s">
        <v>1076</v>
      </c>
      <c r="H1533" s="12">
        <v>-26956</v>
      </c>
      <c r="I1533" s="4" t="s">
        <v>3387</v>
      </c>
      <c r="J1533" s="4" t="s">
        <v>3106</v>
      </c>
    </row>
    <row r="1534" spans="2:10" outlineLevel="1" x14ac:dyDescent="0.2">
      <c r="B1534" s="8">
        <v>45077</v>
      </c>
      <c r="C1534" s="4" t="s">
        <v>422</v>
      </c>
      <c r="D1534" s="4" t="s">
        <v>3910</v>
      </c>
      <c r="E1534" s="4" t="s">
        <v>3806</v>
      </c>
      <c r="F1534" s="12">
        <v>-217299</v>
      </c>
      <c r="G1534" s="11" t="s">
        <v>1076</v>
      </c>
      <c r="H1534" s="12">
        <v>-21730</v>
      </c>
      <c r="I1534" s="4" t="s">
        <v>3387</v>
      </c>
      <c r="J1534" s="4" t="s">
        <v>3106</v>
      </c>
    </row>
    <row r="1535" spans="2:10" outlineLevel="1" x14ac:dyDescent="0.2">
      <c r="B1535" s="8">
        <v>45077</v>
      </c>
      <c r="C1535" s="4" t="s">
        <v>446</v>
      </c>
      <c r="D1535" s="4" t="s">
        <v>3910</v>
      </c>
      <c r="E1535" s="4" t="s">
        <v>3806</v>
      </c>
      <c r="F1535" s="12">
        <v>-438459</v>
      </c>
      <c r="G1535" s="11" t="s">
        <v>1076</v>
      </c>
      <c r="H1535" s="12">
        <v>-43846</v>
      </c>
      <c r="I1535" s="4" t="s">
        <v>3387</v>
      </c>
      <c r="J1535" s="4" t="s">
        <v>3106</v>
      </c>
    </row>
    <row r="1536" spans="2:10" outlineLevel="1" x14ac:dyDescent="0.2">
      <c r="B1536" s="8">
        <v>45077</v>
      </c>
      <c r="C1536" s="4" t="s">
        <v>3810</v>
      </c>
      <c r="D1536" s="4" t="s">
        <v>3910</v>
      </c>
      <c r="E1536" s="4" t="s">
        <v>3806</v>
      </c>
      <c r="F1536" s="12">
        <v>-82520</v>
      </c>
      <c r="G1536" s="11" t="s">
        <v>1076</v>
      </c>
      <c r="H1536" s="12">
        <v>-8252</v>
      </c>
      <c r="I1536" s="4" t="s">
        <v>3387</v>
      </c>
      <c r="J1536" s="4" t="s">
        <v>3106</v>
      </c>
    </row>
    <row r="1537" spans="2:10" outlineLevel="1" x14ac:dyDescent="0.2">
      <c r="B1537" s="8">
        <v>45077</v>
      </c>
      <c r="C1537" s="4" t="s">
        <v>1810</v>
      </c>
      <c r="D1537" s="4" t="s">
        <v>520</v>
      </c>
      <c r="E1537" s="4" t="s">
        <v>3806</v>
      </c>
      <c r="F1537" s="12">
        <v>-375822</v>
      </c>
      <c r="G1537" s="11" t="s">
        <v>1076</v>
      </c>
      <c r="H1537" s="12">
        <v>-37582</v>
      </c>
      <c r="I1537" s="4" t="s">
        <v>505</v>
      </c>
      <c r="J1537" s="4" t="s">
        <v>3537</v>
      </c>
    </row>
    <row r="1538" spans="2:10" outlineLevel="1" x14ac:dyDescent="0.2">
      <c r="B1538" s="8">
        <v>45077</v>
      </c>
      <c r="C1538" s="4" t="s">
        <v>1988</v>
      </c>
      <c r="D1538" s="4" t="s">
        <v>520</v>
      </c>
      <c r="E1538" s="4" t="s">
        <v>3806</v>
      </c>
      <c r="F1538" s="12">
        <v>-313185</v>
      </c>
      <c r="G1538" s="11" t="s">
        <v>1076</v>
      </c>
      <c r="H1538" s="12">
        <v>-31319</v>
      </c>
      <c r="I1538" s="4" t="s">
        <v>505</v>
      </c>
      <c r="J1538" s="4" t="s">
        <v>3537</v>
      </c>
    </row>
    <row r="1539" spans="2:10" outlineLevel="1" x14ac:dyDescent="0.2">
      <c r="B1539" s="8">
        <v>45077</v>
      </c>
      <c r="C1539" s="4" t="s">
        <v>623</v>
      </c>
      <c r="D1539" s="4" t="s">
        <v>520</v>
      </c>
      <c r="E1539" s="4" t="s">
        <v>3806</v>
      </c>
      <c r="F1539" s="12">
        <v>-375822</v>
      </c>
      <c r="G1539" s="11" t="s">
        <v>1076</v>
      </c>
      <c r="H1539" s="12">
        <v>-37582</v>
      </c>
      <c r="I1539" s="4" t="s">
        <v>505</v>
      </c>
      <c r="J1539" s="4" t="s">
        <v>3537</v>
      </c>
    </row>
    <row r="1540" spans="2:10" outlineLevel="1" x14ac:dyDescent="0.2">
      <c r="B1540" s="8">
        <v>45077</v>
      </c>
      <c r="C1540" s="4" t="s">
        <v>2728</v>
      </c>
      <c r="D1540" s="4" t="s">
        <v>520</v>
      </c>
      <c r="E1540" s="4" t="s">
        <v>3806</v>
      </c>
      <c r="F1540" s="12">
        <v>-313185</v>
      </c>
      <c r="G1540" s="11" t="s">
        <v>1076</v>
      </c>
      <c r="H1540" s="12">
        <v>-31319</v>
      </c>
      <c r="I1540" s="4" t="s">
        <v>505</v>
      </c>
      <c r="J1540" s="4" t="s">
        <v>3537</v>
      </c>
    </row>
    <row r="1541" spans="2:10" outlineLevel="1" x14ac:dyDescent="0.2">
      <c r="B1541" s="8">
        <v>45077</v>
      </c>
      <c r="C1541" s="4" t="s">
        <v>2228</v>
      </c>
      <c r="D1541" s="4" t="s">
        <v>520</v>
      </c>
      <c r="E1541" s="4" t="s">
        <v>3806</v>
      </c>
      <c r="F1541" s="12">
        <v>-125274</v>
      </c>
      <c r="G1541" s="11" t="s">
        <v>1076</v>
      </c>
      <c r="H1541" s="12">
        <v>-12527</v>
      </c>
      <c r="I1541" s="4" t="s">
        <v>505</v>
      </c>
      <c r="J1541" s="4" t="s">
        <v>3537</v>
      </c>
    </row>
    <row r="1542" spans="2:10" outlineLevel="1" x14ac:dyDescent="0.2">
      <c r="B1542" s="8">
        <v>45077</v>
      </c>
      <c r="C1542" s="4" t="s">
        <v>4801</v>
      </c>
      <c r="D1542" s="4" t="s">
        <v>520</v>
      </c>
      <c r="E1542" s="4" t="s">
        <v>3806</v>
      </c>
      <c r="F1542" s="12">
        <v>-313185</v>
      </c>
      <c r="G1542" s="11" t="s">
        <v>1076</v>
      </c>
      <c r="H1542" s="12">
        <v>-31319</v>
      </c>
      <c r="I1542" s="4" t="s">
        <v>505</v>
      </c>
      <c r="J1542" s="4" t="s">
        <v>3537</v>
      </c>
    </row>
    <row r="1543" spans="2:10" outlineLevel="1" x14ac:dyDescent="0.2">
      <c r="B1543" s="8">
        <v>45077</v>
      </c>
      <c r="C1543" s="4" t="s">
        <v>715</v>
      </c>
      <c r="D1543" s="4" t="s">
        <v>520</v>
      </c>
      <c r="E1543" s="4" t="s">
        <v>3806</v>
      </c>
      <c r="F1543" s="12">
        <v>-313185</v>
      </c>
      <c r="G1543" s="11" t="s">
        <v>1076</v>
      </c>
      <c r="H1543" s="12">
        <v>-31319</v>
      </c>
      <c r="I1543" s="4" t="s">
        <v>505</v>
      </c>
      <c r="J1543" s="4" t="s">
        <v>3537</v>
      </c>
    </row>
    <row r="1544" spans="2:10" outlineLevel="1" x14ac:dyDescent="0.2">
      <c r="B1544" s="8">
        <v>45077</v>
      </c>
      <c r="C1544" s="4" t="s">
        <v>4248</v>
      </c>
      <c r="D1544" s="4" t="s">
        <v>520</v>
      </c>
      <c r="E1544" s="4" t="s">
        <v>3806</v>
      </c>
      <c r="F1544" s="12">
        <v>-187911</v>
      </c>
      <c r="G1544" s="11" t="s">
        <v>1076</v>
      </c>
      <c r="H1544" s="12">
        <v>-18791</v>
      </c>
      <c r="I1544" s="4" t="s">
        <v>505</v>
      </c>
      <c r="J1544" s="4" t="s">
        <v>3537</v>
      </c>
    </row>
    <row r="1545" spans="2:10" outlineLevel="1" x14ac:dyDescent="0.2">
      <c r="B1545" s="8">
        <v>45077</v>
      </c>
      <c r="C1545" s="4" t="s">
        <v>3345</v>
      </c>
      <c r="D1545" s="4" t="s">
        <v>520</v>
      </c>
      <c r="E1545" s="4" t="s">
        <v>3806</v>
      </c>
      <c r="F1545" s="12">
        <v>-375822</v>
      </c>
      <c r="G1545" s="11" t="s">
        <v>1076</v>
      </c>
      <c r="H1545" s="12">
        <v>-37582</v>
      </c>
      <c r="I1545" s="4" t="s">
        <v>505</v>
      </c>
      <c r="J1545" s="4" t="s">
        <v>3537</v>
      </c>
    </row>
    <row r="1546" spans="2:10" outlineLevel="1" x14ac:dyDescent="0.2">
      <c r="B1546" s="8">
        <v>45077</v>
      </c>
      <c r="C1546" s="4" t="s">
        <v>1199</v>
      </c>
      <c r="D1546" s="4" t="s">
        <v>520</v>
      </c>
      <c r="E1546" s="4" t="s">
        <v>3806</v>
      </c>
      <c r="F1546" s="12">
        <v>-313185</v>
      </c>
      <c r="G1546" s="11" t="s">
        <v>1076</v>
      </c>
      <c r="H1546" s="12">
        <v>-31319</v>
      </c>
      <c r="I1546" s="4" t="s">
        <v>505</v>
      </c>
      <c r="J1546" s="4" t="s">
        <v>3537</v>
      </c>
    </row>
    <row r="1547" spans="2:10" outlineLevel="1" x14ac:dyDescent="0.2">
      <c r="B1547" s="8">
        <v>45077</v>
      </c>
      <c r="C1547" s="4" t="s">
        <v>975</v>
      </c>
      <c r="D1547" s="4" t="s">
        <v>520</v>
      </c>
      <c r="E1547" s="4" t="s">
        <v>3806</v>
      </c>
      <c r="F1547" s="12">
        <v>-250548</v>
      </c>
      <c r="G1547" s="11" t="s">
        <v>1076</v>
      </c>
      <c r="H1547" s="12">
        <v>-25055</v>
      </c>
      <c r="I1547" s="4" t="s">
        <v>505</v>
      </c>
      <c r="J1547" s="4" t="s">
        <v>3537</v>
      </c>
    </row>
    <row r="1548" spans="2:10" outlineLevel="1" x14ac:dyDescent="0.2">
      <c r="B1548" s="8">
        <v>45077</v>
      </c>
      <c r="C1548" s="4" t="s">
        <v>2549</v>
      </c>
      <c r="D1548" s="4" t="s">
        <v>520</v>
      </c>
      <c r="E1548" s="4" t="s">
        <v>3806</v>
      </c>
      <c r="F1548" s="12">
        <v>-187911</v>
      </c>
      <c r="G1548" s="11" t="s">
        <v>1076</v>
      </c>
      <c r="H1548" s="12">
        <v>-18791</v>
      </c>
      <c r="I1548" s="4" t="s">
        <v>505</v>
      </c>
      <c r="J1548" s="4" t="s">
        <v>3537</v>
      </c>
    </row>
    <row r="1549" spans="2:10" outlineLevel="1" x14ac:dyDescent="0.2">
      <c r="B1549" s="8">
        <v>45077</v>
      </c>
      <c r="C1549" s="4" t="s">
        <v>1612</v>
      </c>
      <c r="D1549" s="4" t="s">
        <v>520</v>
      </c>
      <c r="E1549" s="4" t="s">
        <v>3806</v>
      </c>
      <c r="F1549" s="12">
        <v>-313185</v>
      </c>
      <c r="G1549" s="11" t="s">
        <v>1076</v>
      </c>
      <c r="H1549" s="12">
        <v>-31319</v>
      </c>
      <c r="I1549" s="4" t="s">
        <v>505</v>
      </c>
      <c r="J1549" s="4" t="s">
        <v>3537</v>
      </c>
    </row>
    <row r="1550" spans="2:10" outlineLevel="1" x14ac:dyDescent="0.2">
      <c r="B1550" s="8">
        <v>45077</v>
      </c>
      <c r="C1550" s="4" t="s">
        <v>4659</v>
      </c>
      <c r="D1550" s="4" t="s">
        <v>520</v>
      </c>
      <c r="E1550" s="4" t="s">
        <v>3806</v>
      </c>
      <c r="F1550" s="12">
        <v>-187911</v>
      </c>
      <c r="G1550" s="11" t="s">
        <v>1076</v>
      </c>
      <c r="H1550" s="12">
        <v>-18791</v>
      </c>
      <c r="I1550" s="4" t="s">
        <v>505</v>
      </c>
      <c r="J1550" s="4" t="s">
        <v>3537</v>
      </c>
    </row>
    <row r="1551" spans="2:10" outlineLevel="1" x14ac:dyDescent="0.2">
      <c r="B1551" s="8">
        <v>45077</v>
      </c>
      <c r="C1551" s="4" t="s">
        <v>1571</v>
      </c>
      <c r="D1551" s="4" t="s">
        <v>520</v>
      </c>
      <c r="E1551" s="4" t="s">
        <v>3806</v>
      </c>
      <c r="F1551" s="12">
        <v>-125274</v>
      </c>
      <c r="G1551" s="11" t="s">
        <v>1076</v>
      </c>
      <c r="H1551" s="12">
        <v>-12527</v>
      </c>
      <c r="I1551" s="4" t="s">
        <v>505</v>
      </c>
      <c r="J1551" s="4" t="s">
        <v>3537</v>
      </c>
    </row>
    <row r="1552" spans="2:10" outlineLevel="1" x14ac:dyDescent="0.2">
      <c r="B1552" s="8">
        <v>45077</v>
      </c>
      <c r="C1552" s="4" t="s">
        <v>966</v>
      </c>
      <c r="D1552" s="4" t="s">
        <v>520</v>
      </c>
      <c r="E1552" s="4" t="s">
        <v>3806</v>
      </c>
      <c r="F1552" s="12">
        <v>-313185</v>
      </c>
      <c r="G1552" s="11" t="s">
        <v>1076</v>
      </c>
      <c r="H1552" s="12">
        <v>-31319</v>
      </c>
      <c r="I1552" s="4" t="s">
        <v>505</v>
      </c>
      <c r="J1552" s="4" t="s">
        <v>3537</v>
      </c>
    </row>
    <row r="1553" spans="2:10" outlineLevel="1" x14ac:dyDescent="0.2">
      <c r="B1553" s="8">
        <v>45077</v>
      </c>
      <c r="C1553" s="4" t="s">
        <v>4444</v>
      </c>
      <c r="D1553" s="4" t="s">
        <v>520</v>
      </c>
      <c r="E1553" s="4" t="s">
        <v>3806</v>
      </c>
      <c r="F1553" s="12">
        <v>-313185</v>
      </c>
      <c r="G1553" s="11" t="s">
        <v>1076</v>
      </c>
      <c r="H1553" s="12">
        <v>-31319</v>
      </c>
      <c r="I1553" s="4" t="s">
        <v>505</v>
      </c>
      <c r="J1553" s="4" t="s">
        <v>3537</v>
      </c>
    </row>
    <row r="1554" spans="2:10" outlineLevel="1" x14ac:dyDescent="0.2">
      <c r="B1554" s="8">
        <v>45077</v>
      </c>
      <c r="C1554" s="4" t="s">
        <v>2330</v>
      </c>
      <c r="D1554" s="4" t="s">
        <v>520</v>
      </c>
      <c r="E1554" s="4" t="s">
        <v>3806</v>
      </c>
      <c r="F1554" s="12">
        <v>-313185</v>
      </c>
      <c r="G1554" s="11" t="s">
        <v>1076</v>
      </c>
      <c r="H1554" s="12">
        <v>-31319</v>
      </c>
      <c r="I1554" s="4" t="s">
        <v>505</v>
      </c>
      <c r="J1554" s="4" t="s">
        <v>3537</v>
      </c>
    </row>
    <row r="1555" spans="2:10" outlineLevel="1" x14ac:dyDescent="0.2">
      <c r="B1555" s="8">
        <v>45077</v>
      </c>
      <c r="C1555" s="4" t="s">
        <v>717</v>
      </c>
      <c r="D1555" s="4" t="s">
        <v>520</v>
      </c>
      <c r="E1555" s="4" t="s">
        <v>3806</v>
      </c>
      <c r="F1555" s="12">
        <v>-313185</v>
      </c>
      <c r="G1555" s="11" t="s">
        <v>1076</v>
      </c>
      <c r="H1555" s="12">
        <v>-31319</v>
      </c>
      <c r="I1555" s="4" t="s">
        <v>505</v>
      </c>
      <c r="J1555" s="4" t="s">
        <v>3537</v>
      </c>
    </row>
    <row r="1556" spans="2:10" outlineLevel="1" x14ac:dyDescent="0.2">
      <c r="B1556" s="8">
        <v>45077</v>
      </c>
      <c r="C1556" s="4" t="s">
        <v>821</v>
      </c>
      <c r="D1556" s="4" t="s">
        <v>520</v>
      </c>
      <c r="E1556" s="4" t="s">
        <v>3806</v>
      </c>
      <c r="F1556" s="12">
        <v>-313185</v>
      </c>
      <c r="G1556" s="11" t="s">
        <v>1076</v>
      </c>
      <c r="H1556" s="12">
        <v>-31319</v>
      </c>
      <c r="I1556" s="4" t="s">
        <v>505</v>
      </c>
      <c r="J1556" s="4" t="s">
        <v>3537</v>
      </c>
    </row>
    <row r="1557" spans="2:10" outlineLevel="1" x14ac:dyDescent="0.2">
      <c r="B1557" s="8">
        <v>45077</v>
      </c>
      <c r="C1557" s="4" t="s">
        <v>1181</v>
      </c>
      <c r="D1557" s="4" t="s">
        <v>520</v>
      </c>
      <c r="E1557" s="4" t="s">
        <v>3806</v>
      </c>
      <c r="F1557" s="12">
        <v>-375822</v>
      </c>
      <c r="G1557" s="11" t="s">
        <v>1076</v>
      </c>
      <c r="H1557" s="12">
        <v>-37582</v>
      </c>
      <c r="I1557" s="4" t="s">
        <v>505</v>
      </c>
      <c r="J1557" s="4" t="s">
        <v>3537</v>
      </c>
    </row>
    <row r="1558" spans="2:10" outlineLevel="1" x14ac:dyDescent="0.2">
      <c r="B1558" s="8">
        <v>45077</v>
      </c>
      <c r="C1558" s="4" t="s">
        <v>5018</v>
      </c>
      <c r="D1558" s="4" t="s">
        <v>520</v>
      </c>
      <c r="E1558" s="4" t="s">
        <v>3806</v>
      </c>
      <c r="F1558" s="12">
        <v>-187911</v>
      </c>
      <c r="G1558" s="11" t="s">
        <v>1076</v>
      </c>
      <c r="H1558" s="12">
        <v>-18791</v>
      </c>
      <c r="I1558" s="4" t="s">
        <v>505</v>
      </c>
      <c r="J1558" s="4" t="s">
        <v>3537</v>
      </c>
    </row>
    <row r="1559" spans="2:10" outlineLevel="1" x14ac:dyDescent="0.2">
      <c r="B1559" s="8">
        <v>45077</v>
      </c>
      <c r="C1559" s="4" t="s">
        <v>334</v>
      </c>
      <c r="D1559" s="4" t="s">
        <v>520</v>
      </c>
      <c r="E1559" s="4" t="s">
        <v>3806</v>
      </c>
      <c r="F1559" s="12">
        <v>-250548</v>
      </c>
      <c r="G1559" s="11" t="s">
        <v>1076</v>
      </c>
      <c r="H1559" s="12">
        <v>-25055</v>
      </c>
      <c r="I1559" s="4" t="s">
        <v>505</v>
      </c>
      <c r="J1559" s="4" t="s">
        <v>3537</v>
      </c>
    </row>
    <row r="1560" spans="2:10" outlineLevel="1" x14ac:dyDescent="0.2">
      <c r="B1560" s="8">
        <v>45077</v>
      </c>
      <c r="C1560" s="4" t="s">
        <v>3918</v>
      </c>
      <c r="D1560" s="4" t="s">
        <v>520</v>
      </c>
      <c r="E1560" s="4" t="s">
        <v>3806</v>
      </c>
      <c r="F1560" s="12">
        <v>-313185</v>
      </c>
      <c r="G1560" s="11" t="s">
        <v>1076</v>
      </c>
      <c r="H1560" s="12">
        <v>-31319</v>
      </c>
      <c r="I1560" s="4" t="s">
        <v>505</v>
      </c>
      <c r="J1560" s="4" t="s">
        <v>3537</v>
      </c>
    </row>
    <row r="1561" spans="2:10" outlineLevel="1" x14ac:dyDescent="0.2">
      <c r="B1561" s="8">
        <v>45077</v>
      </c>
      <c r="C1561" s="4" t="s">
        <v>4164</v>
      </c>
      <c r="D1561" s="4" t="s">
        <v>520</v>
      </c>
      <c r="E1561" s="4" t="s">
        <v>3806</v>
      </c>
      <c r="F1561" s="12">
        <v>-313185</v>
      </c>
      <c r="G1561" s="11" t="s">
        <v>1076</v>
      </c>
      <c r="H1561" s="12">
        <v>-31319</v>
      </c>
      <c r="I1561" s="4" t="s">
        <v>505</v>
      </c>
      <c r="J1561" s="4" t="s">
        <v>3537</v>
      </c>
    </row>
    <row r="1562" spans="2:10" outlineLevel="1" x14ac:dyDescent="0.2">
      <c r="B1562" s="8">
        <v>45077</v>
      </c>
      <c r="C1562" s="4" t="s">
        <v>345</v>
      </c>
      <c r="D1562" s="4" t="s">
        <v>520</v>
      </c>
      <c r="E1562" s="4" t="s">
        <v>3806</v>
      </c>
      <c r="F1562" s="12">
        <v>-375822</v>
      </c>
      <c r="G1562" s="11" t="s">
        <v>1076</v>
      </c>
      <c r="H1562" s="12">
        <v>-37582</v>
      </c>
      <c r="I1562" s="4" t="s">
        <v>505</v>
      </c>
      <c r="J1562" s="4" t="s">
        <v>3537</v>
      </c>
    </row>
    <row r="1563" spans="2:10" outlineLevel="1" x14ac:dyDescent="0.2">
      <c r="B1563" s="8">
        <v>45077</v>
      </c>
      <c r="C1563" s="4" t="s">
        <v>4758</v>
      </c>
      <c r="D1563" s="4" t="s">
        <v>520</v>
      </c>
      <c r="E1563" s="4" t="s">
        <v>3806</v>
      </c>
      <c r="F1563" s="12">
        <v>-125274</v>
      </c>
      <c r="G1563" s="11" t="s">
        <v>1076</v>
      </c>
      <c r="H1563" s="12">
        <v>-12527</v>
      </c>
      <c r="I1563" s="4" t="s">
        <v>505</v>
      </c>
      <c r="J1563" s="4" t="s">
        <v>3537</v>
      </c>
    </row>
    <row r="1564" spans="2:10" outlineLevel="1" x14ac:dyDescent="0.2">
      <c r="B1564" s="8">
        <v>45077</v>
      </c>
      <c r="C1564" s="4" t="s">
        <v>5092</v>
      </c>
      <c r="D1564" s="4" t="s">
        <v>520</v>
      </c>
      <c r="E1564" s="4" t="s">
        <v>3806</v>
      </c>
      <c r="F1564" s="12">
        <v>-375822</v>
      </c>
      <c r="G1564" s="11" t="s">
        <v>1076</v>
      </c>
      <c r="H1564" s="12">
        <v>-37582</v>
      </c>
      <c r="I1564" s="4" t="s">
        <v>505</v>
      </c>
      <c r="J1564" s="4" t="s">
        <v>3537</v>
      </c>
    </row>
    <row r="1565" spans="2:10" outlineLevel="1" x14ac:dyDescent="0.2">
      <c r="B1565" s="8">
        <v>45077</v>
      </c>
      <c r="C1565" s="4" t="s">
        <v>1070</v>
      </c>
      <c r="D1565" s="4" t="s">
        <v>520</v>
      </c>
      <c r="E1565" s="4" t="s">
        <v>3806</v>
      </c>
      <c r="F1565" s="12">
        <v>-187911</v>
      </c>
      <c r="G1565" s="11" t="s">
        <v>1076</v>
      </c>
      <c r="H1565" s="12">
        <v>-18791</v>
      </c>
      <c r="I1565" s="4" t="s">
        <v>505</v>
      </c>
      <c r="J1565" s="4" t="s">
        <v>3537</v>
      </c>
    </row>
    <row r="1566" spans="2:10" outlineLevel="1" x14ac:dyDescent="0.2">
      <c r="B1566" s="8">
        <v>45077</v>
      </c>
      <c r="C1566" s="4" t="s">
        <v>2882</v>
      </c>
      <c r="D1566" s="4" t="s">
        <v>520</v>
      </c>
      <c r="E1566" s="4" t="s">
        <v>3806</v>
      </c>
      <c r="F1566" s="12">
        <v>-313185</v>
      </c>
      <c r="G1566" s="11" t="s">
        <v>1076</v>
      </c>
      <c r="H1566" s="12">
        <v>-31319</v>
      </c>
      <c r="I1566" s="4" t="s">
        <v>505</v>
      </c>
      <c r="J1566" s="4" t="s">
        <v>3537</v>
      </c>
    </row>
    <row r="1567" spans="2:10" outlineLevel="1" x14ac:dyDescent="0.2">
      <c r="B1567" s="8">
        <v>45077</v>
      </c>
      <c r="C1567" s="4" t="s">
        <v>4351</v>
      </c>
      <c r="D1567" s="4" t="s">
        <v>520</v>
      </c>
      <c r="E1567" s="4" t="s">
        <v>3806</v>
      </c>
      <c r="F1567" s="12">
        <v>-375822</v>
      </c>
      <c r="G1567" s="11" t="s">
        <v>1076</v>
      </c>
      <c r="H1567" s="12">
        <v>-37582</v>
      </c>
      <c r="I1567" s="4" t="s">
        <v>505</v>
      </c>
      <c r="J1567" s="4" t="s">
        <v>3537</v>
      </c>
    </row>
    <row r="1568" spans="2:10" outlineLevel="1" x14ac:dyDescent="0.2">
      <c r="B1568" s="8">
        <v>45077</v>
      </c>
      <c r="C1568" s="4" t="s">
        <v>4604</v>
      </c>
      <c r="D1568" s="4" t="s">
        <v>520</v>
      </c>
      <c r="E1568" s="4" t="s">
        <v>3806</v>
      </c>
      <c r="F1568" s="12">
        <v>-689007</v>
      </c>
      <c r="G1568" s="11" t="s">
        <v>1076</v>
      </c>
      <c r="H1568" s="12">
        <v>-68901</v>
      </c>
      <c r="I1568" s="4" t="s">
        <v>505</v>
      </c>
      <c r="J1568" s="4" t="s">
        <v>3537</v>
      </c>
    </row>
    <row r="1569" spans="2:10" outlineLevel="1" x14ac:dyDescent="0.2">
      <c r="B1569" s="8">
        <v>45077</v>
      </c>
      <c r="C1569" s="4" t="s">
        <v>3827</v>
      </c>
      <c r="D1569" s="4" t="s">
        <v>520</v>
      </c>
      <c r="E1569" s="4" t="s">
        <v>3806</v>
      </c>
      <c r="F1569" s="12">
        <v>-250548</v>
      </c>
      <c r="G1569" s="11" t="s">
        <v>1076</v>
      </c>
      <c r="H1569" s="12">
        <v>-25055</v>
      </c>
      <c r="I1569" s="4" t="s">
        <v>505</v>
      </c>
      <c r="J1569" s="4" t="s">
        <v>3537</v>
      </c>
    </row>
    <row r="1570" spans="2:10" outlineLevel="1" x14ac:dyDescent="0.2">
      <c r="B1570" s="8">
        <v>45077</v>
      </c>
      <c r="C1570" s="4" t="s">
        <v>2607</v>
      </c>
      <c r="D1570" s="4" t="s">
        <v>520</v>
      </c>
      <c r="E1570" s="4" t="s">
        <v>3806</v>
      </c>
      <c r="F1570" s="12">
        <v>-187911</v>
      </c>
      <c r="G1570" s="11" t="s">
        <v>1076</v>
      </c>
      <c r="H1570" s="12">
        <v>-18791</v>
      </c>
      <c r="I1570" s="4" t="s">
        <v>505</v>
      </c>
      <c r="J1570" s="4" t="s">
        <v>3537</v>
      </c>
    </row>
    <row r="1571" spans="2:10" outlineLevel="1" x14ac:dyDescent="0.2">
      <c r="B1571" s="8">
        <v>45077</v>
      </c>
      <c r="C1571" s="4" t="s">
        <v>2519</v>
      </c>
      <c r="D1571" s="4" t="s">
        <v>520</v>
      </c>
      <c r="E1571" s="4" t="s">
        <v>3806</v>
      </c>
      <c r="F1571" s="12">
        <v>-313185</v>
      </c>
      <c r="G1571" s="11" t="s">
        <v>1076</v>
      </c>
      <c r="H1571" s="12">
        <v>-31319</v>
      </c>
      <c r="I1571" s="4" t="s">
        <v>505</v>
      </c>
      <c r="J1571" s="4" t="s">
        <v>3537</v>
      </c>
    </row>
    <row r="1572" spans="2:10" outlineLevel="1" x14ac:dyDescent="0.2">
      <c r="B1572" s="8">
        <v>45077</v>
      </c>
      <c r="C1572" s="4" t="s">
        <v>1795</v>
      </c>
      <c r="D1572" s="4" t="s">
        <v>520</v>
      </c>
      <c r="E1572" s="4" t="s">
        <v>3806</v>
      </c>
      <c r="F1572" s="12">
        <v>-375822</v>
      </c>
      <c r="G1572" s="11" t="s">
        <v>1076</v>
      </c>
      <c r="H1572" s="12">
        <v>-37582</v>
      </c>
      <c r="I1572" s="4" t="s">
        <v>505</v>
      </c>
      <c r="J1572" s="4" t="s">
        <v>3537</v>
      </c>
    </row>
    <row r="1573" spans="2:10" outlineLevel="1" x14ac:dyDescent="0.2">
      <c r="B1573" s="8">
        <v>45077</v>
      </c>
      <c r="C1573" s="4" t="s">
        <v>2272</v>
      </c>
      <c r="D1573" s="4" t="s">
        <v>520</v>
      </c>
      <c r="E1573" s="4" t="s">
        <v>3806</v>
      </c>
      <c r="F1573" s="12">
        <v>-187911</v>
      </c>
      <c r="G1573" s="11" t="s">
        <v>1076</v>
      </c>
      <c r="H1573" s="12">
        <v>-18791</v>
      </c>
      <c r="I1573" s="4" t="s">
        <v>505</v>
      </c>
      <c r="J1573" s="4" t="s">
        <v>3537</v>
      </c>
    </row>
    <row r="1574" spans="2:10" outlineLevel="1" x14ac:dyDescent="0.2">
      <c r="B1574" s="8">
        <v>45077</v>
      </c>
      <c r="C1574" s="4" t="s">
        <v>4722</v>
      </c>
      <c r="D1574" s="4" t="s">
        <v>520</v>
      </c>
      <c r="E1574" s="4" t="s">
        <v>3806</v>
      </c>
      <c r="F1574" s="12">
        <v>-375822</v>
      </c>
      <c r="G1574" s="11" t="s">
        <v>1076</v>
      </c>
      <c r="H1574" s="12">
        <v>-37582</v>
      </c>
      <c r="I1574" s="4" t="s">
        <v>505</v>
      </c>
      <c r="J1574" s="4" t="s">
        <v>3537</v>
      </c>
    </row>
    <row r="1575" spans="2:10" outlineLevel="1" x14ac:dyDescent="0.2">
      <c r="B1575" s="8">
        <v>45077</v>
      </c>
      <c r="C1575" s="4" t="s">
        <v>1659</v>
      </c>
      <c r="D1575" s="4" t="s">
        <v>520</v>
      </c>
      <c r="E1575" s="4" t="s">
        <v>3806</v>
      </c>
      <c r="F1575" s="12">
        <v>-375822</v>
      </c>
      <c r="G1575" s="11" t="s">
        <v>1076</v>
      </c>
      <c r="H1575" s="12">
        <v>-37582</v>
      </c>
      <c r="I1575" s="4" t="s">
        <v>505</v>
      </c>
      <c r="J1575" s="4" t="s">
        <v>3537</v>
      </c>
    </row>
    <row r="1576" spans="2:10" outlineLevel="1" x14ac:dyDescent="0.2">
      <c r="B1576" s="8">
        <v>45077</v>
      </c>
      <c r="C1576" s="4" t="s">
        <v>1989</v>
      </c>
      <c r="D1576" s="4" t="s">
        <v>520</v>
      </c>
      <c r="E1576" s="4" t="s">
        <v>3806</v>
      </c>
      <c r="F1576" s="12">
        <v>-250548</v>
      </c>
      <c r="G1576" s="11" t="s">
        <v>1076</v>
      </c>
      <c r="H1576" s="12">
        <v>-25055</v>
      </c>
      <c r="I1576" s="4" t="s">
        <v>505</v>
      </c>
      <c r="J1576" s="4" t="s">
        <v>3537</v>
      </c>
    </row>
    <row r="1577" spans="2:10" outlineLevel="1" x14ac:dyDescent="0.2">
      <c r="B1577" s="8">
        <v>45077</v>
      </c>
      <c r="C1577" s="4" t="s">
        <v>4455</v>
      </c>
      <c r="D1577" s="4" t="s">
        <v>520</v>
      </c>
      <c r="E1577" s="4" t="s">
        <v>3806</v>
      </c>
      <c r="F1577" s="12">
        <v>-125274</v>
      </c>
      <c r="G1577" s="11" t="s">
        <v>1076</v>
      </c>
      <c r="H1577" s="12">
        <v>-12527</v>
      </c>
      <c r="I1577" s="4" t="s">
        <v>505</v>
      </c>
      <c r="J1577" s="4" t="s">
        <v>3537</v>
      </c>
    </row>
    <row r="1578" spans="2:10" outlineLevel="1" x14ac:dyDescent="0.2">
      <c r="B1578" s="8">
        <v>45077</v>
      </c>
      <c r="C1578" s="4" t="s">
        <v>3804</v>
      </c>
      <c r="D1578" s="4" t="s">
        <v>520</v>
      </c>
      <c r="E1578" s="4" t="s">
        <v>3806</v>
      </c>
      <c r="F1578" s="12">
        <v>-250548</v>
      </c>
      <c r="G1578" s="11" t="s">
        <v>1076</v>
      </c>
      <c r="H1578" s="12">
        <v>-25055</v>
      </c>
      <c r="I1578" s="4" t="s">
        <v>505</v>
      </c>
      <c r="J1578" s="4" t="s">
        <v>3537</v>
      </c>
    </row>
    <row r="1579" spans="2:10" outlineLevel="1" x14ac:dyDescent="0.2">
      <c r="B1579" s="8">
        <v>45077</v>
      </c>
      <c r="C1579" s="4" t="s">
        <v>1771</v>
      </c>
      <c r="D1579" s="4" t="s">
        <v>520</v>
      </c>
      <c r="E1579" s="4" t="s">
        <v>3806</v>
      </c>
      <c r="F1579" s="12">
        <v>-187911</v>
      </c>
      <c r="G1579" s="11" t="s">
        <v>1076</v>
      </c>
      <c r="H1579" s="12">
        <v>-18791</v>
      </c>
      <c r="I1579" s="4" t="s">
        <v>505</v>
      </c>
      <c r="J1579" s="4" t="s">
        <v>3537</v>
      </c>
    </row>
    <row r="1580" spans="2:10" outlineLevel="1" x14ac:dyDescent="0.2">
      <c r="B1580" s="8">
        <v>45077</v>
      </c>
      <c r="C1580" s="4" t="s">
        <v>1471</v>
      </c>
      <c r="D1580" s="4" t="s">
        <v>520</v>
      </c>
      <c r="E1580" s="4" t="s">
        <v>3806</v>
      </c>
      <c r="F1580" s="12">
        <v>-125274</v>
      </c>
      <c r="G1580" s="11" t="s">
        <v>1076</v>
      </c>
      <c r="H1580" s="12">
        <v>-12527</v>
      </c>
      <c r="I1580" s="4" t="s">
        <v>505</v>
      </c>
      <c r="J1580" s="4" t="s">
        <v>3537</v>
      </c>
    </row>
    <row r="1581" spans="2:10" outlineLevel="1" x14ac:dyDescent="0.2">
      <c r="B1581" s="8">
        <v>45077</v>
      </c>
      <c r="C1581" s="4" t="s">
        <v>573</v>
      </c>
      <c r="D1581" s="4" t="s">
        <v>520</v>
      </c>
      <c r="E1581" s="4" t="s">
        <v>3806</v>
      </c>
      <c r="F1581" s="12">
        <v>-187911</v>
      </c>
      <c r="G1581" s="11" t="s">
        <v>1076</v>
      </c>
      <c r="H1581" s="12">
        <v>-18791</v>
      </c>
      <c r="I1581" s="4" t="s">
        <v>505</v>
      </c>
      <c r="J1581" s="4" t="s">
        <v>3537</v>
      </c>
    </row>
    <row r="1582" spans="2:10" outlineLevel="1" x14ac:dyDescent="0.2">
      <c r="B1582" s="8">
        <v>45077</v>
      </c>
      <c r="C1582" s="4" t="s">
        <v>4078</v>
      </c>
      <c r="D1582" s="4" t="s">
        <v>520</v>
      </c>
      <c r="E1582" s="4" t="s">
        <v>3806</v>
      </c>
      <c r="F1582" s="12">
        <v>-125274</v>
      </c>
      <c r="G1582" s="11" t="s">
        <v>1076</v>
      </c>
      <c r="H1582" s="12">
        <v>-12527</v>
      </c>
      <c r="I1582" s="4" t="s">
        <v>505</v>
      </c>
      <c r="J1582" s="4" t="s">
        <v>3537</v>
      </c>
    </row>
    <row r="1583" spans="2:10" outlineLevel="1" x14ac:dyDescent="0.2">
      <c r="B1583" s="8">
        <v>45077</v>
      </c>
      <c r="C1583" s="4" t="s">
        <v>1214</v>
      </c>
      <c r="D1583" s="4" t="s">
        <v>520</v>
      </c>
      <c r="E1583" s="4" t="s">
        <v>3806</v>
      </c>
      <c r="F1583" s="12">
        <v>-250548</v>
      </c>
      <c r="G1583" s="11" t="s">
        <v>1076</v>
      </c>
      <c r="H1583" s="12">
        <v>-25055</v>
      </c>
      <c r="I1583" s="4" t="s">
        <v>505</v>
      </c>
      <c r="J1583" s="4" t="s">
        <v>3537</v>
      </c>
    </row>
    <row r="1584" spans="2:10" outlineLevel="1" x14ac:dyDescent="0.2">
      <c r="B1584" s="8">
        <v>45077</v>
      </c>
      <c r="C1584" s="4" t="s">
        <v>741</v>
      </c>
      <c r="D1584" s="4" t="s">
        <v>520</v>
      </c>
      <c r="E1584" s="4" t="s">
        <v>3806</v>
      </c>
      <c r="F1584" s="12">
        <v>-125274</v>
      </c>
      <c r="G1584" s="11" t="s">
        <v>1076</v>
      </c>
      <c r="H1584" s="12">
        <v>-12527</v>
      </c>
      <c r="I1584" s="4" t="s">
        <v>505</v>
      </c>
      <c r="J1584" s="4" t="s">
        <v>3537</v>
      </c>
    </row>
    <row r="1585" spans="2:10" outlineLevel="1" x14ac:dyDescent="0.2">
      <c r="B1585" s="8">
        <v>45077</v>
      </c>
      <c r="C1585" s="4" t="s">
        <v>2673</v>
      </c>
      <c r="D1585" s="4" t="s">
        <v>520</v>
      </c>
      <c r="E1585" s="4" t="s">
        <v>3806</v>
      </c>
      <c r="F1585" s="12">
        <v>-125274</v>
      </c>
      <c r="G1585" s="11" t="s">
        <v>1076</v>
      </c>
      <c r="H1585" s="12">
        <v>-12527</v>
      </c>
      <c r="I1585" s="4" t="s">
        <v>505</v>
      </c>
      <c r="J1585" s="4" t="s">
        <v>3537</v>
      </c>
    </row>
    <row r="1586" spans="2:10" outlineLevel="1" x14ac:dyDescent="0.2">
      <c r="B1586" s="8">
        <v>45077</v>
      </c>
      <c r="C1586" s="4" t="s">
        <v>3884</v>
      </c>
      <c r="D1586" s="4" t="s">
        <v>520</v>
      </c>
      <c r="E1586" s="4" t="s">
        <v>3806</v>
      </c>
      <c r="F1586" s="12">
        <v>-313185</v>
      </c>
      <c r="G1586" s="11" t="s">
        <v>1076</v>
      </c>
      <c r="H1586" s="12">
        <v>-31319</v>
      </c>
      <c r="I1586" s="4" t="s">
        <v>505</v>
      </c>
      <c r="J1586" s="4" t="s">
        <v>3537</v>
      </c>
    </row>
    <row r="1587" spans="2:10" outlineLevel="1" x14ac:dyDescent="0.2">
      <c r="B1587" s="8">
        <v>45077</v>
      </c>
      <c r="C1587" s="4" t="s">
        <v>4807</v>
      </c>
      <c r="D1587" s="4" t="s">
        <v>520</v>
      </c>
      <c r="E1587" s="4" t="s">
        <v>3806</v>
      </c>
      <c r="F1587" s="12">
        <v>-375822</v>
      </c>
      <c r="G1587" s="11" t="s">
        <v>1076</v>
      </c>
      <c r="H1587" s="12">
        <v>-37582</v>
      </c>
      <c r="I1587" s="4" t="s">
        <v>505</v>
      </c>
      <c r="J1587" s="4" t="s">
        <v>3537</v>
      </c>
    </row>
    <row r="1588" spans="2:10" outlineLevel="1" x14ac:dyDescent="0.2">
      <c r="B1588" s="8">
        <v>45077</v>
      </c>
      <c r="C1588" s="4" t="s">
        <v>1959</v>
      </c>
      <c r="D1588" s="4" t="s">
        <v>520</v>
      </c>
      <c r="E1588" s="4" t="s">
        <v>3806</v>
      </c>
      <c r="F1588" s="12">
        <v>-313185</v>
      </c>
      <c r="G1588" s="11" t="s">
        <v>1076</v>
      </c>
      <c r="H1588" s="12">
        <v>-31319</v>
      </c>
      <c r="I1588" s="4" t="s">
        <v>505</v>
      </c>
      <c r="J1588" s="4" t="s">
        <v>3537</v>
      </c>
    </row>
    <row r="1589" spans="2:10" outlineLevel="1" x14ac:dyDescent="0.2">
      <c r="B1589" s="8">
        <v>45077</v>
      </c>
      <c r="C1589" s="4" t="s">
        <v>3132</v>
      </c>
      <c r="D1589" s="4" t="s">
        <v>520</v>
      </c>
      <c r="E1589" s="4" t="s">
        <v>3806</v>
      </c>
      <c r="F1589" s="12">
        <v>-501096</v>
      </c>
      <c r="G1589" s="11" t="s">
        <v>1076</v>
      </c>
      <c r="H1589" s="12">
        <v>-50110</v>
      </c>
      <c r="I1589" s="4" t="s">
        <v>505</v>
      </c>
      <c r="J1589" s="4" t="s">
        <v>3537</v>
      </c>
    </row>
    <row r="1590" spans="2:10" outlineLevel="1" x14ac:dyDescent="0.2">
      <c r="B1590" s="8">
        <v>45077</v>
      </c>
      <c r="C1590" s="4" t="s">
        <v>5107</v>
      </c>
      <c r="D1590" s="4" t="s">
        <v>520</v>
      </c>
      <c r="E1590" s="4" t="s">
        <v>3806</v>
      </c>
      <c r="F1590" s="12">
        <v>-125274</v>
      </c>
      <c r="G1590" s="11" t="s">
        <v>1076</v>
      </c>
      <c r="H1590" s="12">
        <v>-12527</v>
      </c>
      <c r="I1590" s="4" t="s">
        <v>505</v>
      </c>
      <c r="J1590" s="4" t="s">
        <v>3537</v>
      </c>
    </row>
    <row r="1591" spans="2:10" outlineLevel="1" x14ac:dyDescent="0.2">
      <c r="B1591" s="8">
        <v>45077</v>
      </c>
      <c r="C1591" s="4" t="s">
        <v>731</v>
      </c>
      <c r="D1591" s="4" t="s">
        <v>520</v>
      </c>
      <c r="E1591" s="4" t="s">
        <v>3806</v>
      </c>
      <c r="F1591" s="12">
        <v>-250548</v>
      </c>
      <c r="G1591" s="11" t="s">
        <v>1076</v>
      </c>
      <c r="H1591" s="12">
        <v>-25055</v>
      </c>
      <c r="I1591" s="4" t="s">
        <v>505</v>
      </c>
      <c r="J1591" s="4" t="s">
        <v>3537</v>
      </c>
    </row>
    <row r="1592" spans="2:10" outlineLevel="1" x14ac:dyDescent="0.2">
      <c r="B1592" s="8">
        <v>45077</v>
      </c>
      <c r="C1592" s="4" t="s">
        <v>2818</v>
      </c>
      <c r="D1592" s="4" t="s">
        <v>520</v>
      </c>
      <c r="E1592" s="4" t="s">
        <v>3806</v>
      </c>
      <c r="F1592" s="12">
        <v>-313185</v>
      </c>
      <c r="G1592" s="11" t="s">
        <v>1076</v>
      </c>
      <c r="H1592" s="12">
        <v>-31319</v>
      </c>
      <c r="I1592" s="4" t="s">
        <v>505</v>
      </c>
      <c r="J1592" s="4" t="s">
        <v>3537</v>
      </c>
    </row>
    <row r="1593" spans="2:10" outlineLevel="1" x14ac:dyDescent="0.2">
      <c r="B1593" s="8">
        <v>45077</v>
      </c>
      <c r="C1593" s="4" t="s">
        <v>2726</v>
      </c>
      <c r="D1593" s="4" t="s">
        <v>3910</v>
      </c>
      <c r="E1593" s="4" t="s">
        <v>3806</v>
      </c>
      <c r="F1593" s="12">
        <v>-82520</v>
      </c>
      <c r="G1593" s="11" t="s">
        <v>1076</v>
      </c>
      <c r="H1593" s="12">
        <v>-8252</v>
      </c>
      <c r="I1593" s="4" t="s">
        <v>3387</v>
      </c>
      <c r="J1593" s="4" t="s">
        <v>3106</v>
      </c>
    </row>
    <row r="1594" spans="2:10" outlineLevel="1" x14ac:dyDescent="0.2">
      <c r="B1594" s="8">
        <v>45077</v>
      </c>
      <c r="C1594" s="4" t="s">
        <v>3242</v>
      </c>
      <c r="D1594" s="4" t="s">
        <v>3910</v>
      </c>
      <c r="E1594" s="4" t="s">
        <v>3806</v>
      </c>
      <c r="F1594" s="12">
        <v>-177533</v>
      </c>
      <c r="G1594" s="11" t="s">
        <v>1076</v>
      </c>
      <c r="H1594" s="12">
        <v>-17753</v>
      </c>
      <c r="I1594" s="4" t="s">
        <v>3387</v>
      </c>
      <c r="J1594" s="4" t="s">
        <v>3106</v>
      </c>
    </row>
    <row r="1595" spans="2:10" outlineLevel="1" x14ac:dyDescent="0.2">
      <c r="B1595" s="8">
        <v>45077</v>
      </c>
      <c r="C1595" s="4" t="s">
        <v>4199</v>
      </c>
      <c r="D1595" s="4" t="s">
        <v>3910</v>
      </c>
      <c r="E1595" s="4" t="s">
        <v>3806</v>
      </c>
      <c r="F1595" s="12">
        <v>-303090</v>
      </c>
      <c r="G1595" s="11" t="s">
        <v>1076</v>
      </c>
      <c r="H1595" s="12">
        <v>-30309</v>
      </c>
      <c r="I1595" s="4" t="s">
        <v>3387</v>
      </c>
      <c r="J1595" s="4" t="s">
        <v>3106</v>
      </c>
    </row>
    <row r="1596" spans="2:10" outlineLevel="1" x14ac:dyDescent="0.2">
      <c r="B1596" s="8">
        <v>45077</v>
      </c>
      <c r="C1596" s="4" t="s">
        <v>4414</v>
      </c>
      <c r="D1596" s="4" t="s">
        <v>3910</v>
      </c>
      <c r="E1596" s="4" t="s">
        <v>3806</v>
      </c>
      <c r="F1596" s="12">
        <v>-82520</v>
      </c>
      <c r="G1596" s="11" t="s">
        <v>1076</v>
      </c>
      <c r="H1596" s="12">
        <v>-8252</v>
      </c>
      <c r="I1596" s="4" t="s">
        <v>3387</v>
      </c>
      <c r="J1596" s="4" t="s">
        <v>3106</v>
      </c>
    </row>
    <row r="1597" spans="2:10" outlineLevel="1" x14ac:dyDescent="0.2">
      <c r="B1597" s="8">
        <v>45077</v>
      </c>
      <c r="C1597" s="4" t="s">
        <v>666</v>
      </c>
      <c r="D1597" s="4" t="s">
        <v>3910</v>
      </c>
      <c r="E1597" s="4" t="s">
        <v>3806</v>
      </c>
      <c r="F1597" s="12">
        <v>-82520</v>
      </c>
      <c r="G1597" s="11" t="s">
        <v>1076</v>
      </c>
      <c r="H1597" s="12">
        <v>-8252</v>
      </c>
      <c r="I1597" s="4" t="s">
        <v>3387</v>
      </c>
      <c r="J1597" s="4" t="s">
        <v>3106</v>
      </c>
    </row>
    <row r="1598" spans="2:10" outlineLevel="1" x14ac:dyDescent="0.2">
      <c r="B1598" s="8">
        <v>45077</v>
      </c>
      <c r="C1598" s="4" t="s">
        <v>604</v>
      </c>
      <c r="D1598" s="4" t="s">
        <v>3910</v>
      </c>
      <c r="E1598" s="4" t="s">
        <v>3806</v>
      </c>
      <c r="F1598" s="12">
        <v>-217299</v>
      </c>
      <c r="G1598" s="11" t="s">
        <v>1076</v>
      </c>
      <c r="H1598" s="12">
        <v>-21730</v>
      </c>
      <c r="I1598" s="4" t="s">
        <v>3387</v>
      </c>
      <c r="J1598" s="4" t="s">
        <v>3106</v>
      </c>
    </row>
    <row r="1599" spans="2:10" outlineLevel="1" x14ac:dyDescent="0.2">
      <c r="B1599" s="8">
        <v>45077</v>
      </c>
      <c r="C1599" s="4" t="s">
        <v>1401</v>
      </c>
      <c r="D1599" s="4" t="s">
        <v>3910</v>
      </c>
      <c r="E1599" s="4" t="s">
        <v>3806</v>
      </c>
      <c r="F1599" s="12">
        <v>-227677</v>
      </c>
      <c r="G1599" s="11" t="s">
        <v>1076</v>
      </c>
      <c r="H1599" s="12">
        <v>-22768</v>
      </c>
      <c r="I1599" s="4" t="s">
        <v>3387</v>
      </c>
      <c r="J1599" s="4" t="s">
        <v>3106</v>
      </c>
    </row>
    <row r="1600" spans="2:10" outlineLevel="1" x14ac:dyDescent="0.2">
      <c r="B1600" s="8">
        <v>45077</v>
      </c>
      <c r="C1600" s="4" t="s">
        <v>4391</v>
      </c>
      <c r="D1600" s="4" t="s">
        <v>520</v>
      </c>
      <c r="E1600" s="4" t="s">
        <v>3806</v>
      </c>
      <c r="F1600" s="12">
        <v>-313185</v>
      </c>
      <c r="G1600" s="11" t="s">
        <v>1076</v>
      </c>
      <c r="H1600" s="12">
        <v>-31319</v>
      </c>
      <c r="I1600" s="4" t="s">
        <v>505</v>
      </c>
      <c r="J1600" s="4" t="s">
        <v>3537</v>
      </c>
    </row>
    <row r="1601" spans="2:10" outlineLevel="1" x14ac:dyDescent="0.2">
      <c r="B1601" s="8">
        <v>45077</v>
      </c>
      <c r="C1601" s="4" t="s">
        <v>2191</v>
      </c>
      <c r="D1601" s="4" t="s">
        <v>520</v>
      </c>
      <c r="E1601" s="4" t="s">
        <v>3806</v>
      </c>
      <c r="F1601" s="12">
        <v>-313185</v>
      </c>
      <c r="G1601" s="11" t="s">
        <v>1076</v>
      </c>
      <c r="H1601" s="12">
        <v>-31319</v>
      </c>
      <c r="I1601" s="4" t="s">
        <v>505</v>
      </c>
      <c r="J1601" s="4" t="s">
        <v>3537</v>
      </c>
    </row>
    <row r="1602" spans="2:10" outlineLevel="1" x14ac:dyDescent="0.2">
      <c r="B1602" s="8">
        <v>45077</v>
      </c>
      <c r="C1602" s="4" t="s">
        <v>2804</v>
      </c>
      <c r="D1602" s="4" t="s">
        <v>520</v>
      </c>
      <c r="E1602" s="4" t="s">
        <v>3806</v>
      </c>
      <c r="F1602" s="12">
        <v>-250548</v>
      </c>
      <c r="G1602" s="11" t="s">
        <v>1076</v>
      </c>
      <c r="H1602" s="12">
        <v>-25055</v>
      </c>
      <c r="I1602" s="4" t="s">
        <v>505</v>
      </c>
      <c r="J1602" s="4" t="s">
        <v>3537</v>
      </c>
    </row>
    <row r="1603" spans="2:10" outlineLevel="1" x14ac:dyDescent="0.2">
      <c r="B1603" s="8">
        <v>45077</v>
      </c>
      <c r="C1603" s="4" t="s">
        <v>3821</v>
      </c>
      <c r="D1603" s="4" t="s">
        <v>520</v>
      </c>
      <c r="E1603" s="4" t="s">
        <v>3806</v>
      </c>
      <c r="F1603" s="12">
        <v>-187911</v>
      </c>
      <c r="G1603" s="11" t="s">
        <v>1076</v>
      </c>
      <c r="H1603" s="12">
        <v>-18791</v>
      </c>
      <c r="I1603" s="4" t="s">
        <v>505</v>
      </c>
      <c r="J1603" s="4" t="s">
        <v>3537</v>
      </c>
    </row>
    <row r="1604" spans="2:10" outlineLevel="1" x14ac:dyDescent="0.2">
      <c r="B1604" s="8">
        <v>45077</v>
      </c>
      <c r="C1604" s="4" t="s">
        <v>3666</v>
      </c>
      <c r="D1604" s="4" t="s">
        <v>520</v>
      </c>
      <c r="E1604" s="4" t="s">
        <v>3806</v>
      </c>
      <c r="F1604" s="12">
        <v>-250548</v>
      </c>
      <c r="G1604" s="11" t="s">
        <v>1076</v>
      </c>
      <c r="H1604" s="12">
        <v>-25055</v>
      </c>
      <c r="I1604" s="4" t="s">
        <v>505</v>
      </c>
      <c r="J1604" s="4" t="s">
        <v>3537</v>
      </c>
    </row>
    <row r="1605" spans="2:10" outlineLevel="1" x14ac:dyDescent="0.2">
      <c r="B1605" s="8">
        <v>45077</v>
      </c>
      <c r="C1605" s="4" t="s">
        <v>273</v>
      </c>
      <c r="D1605" s="4" t="s">
        <v>520</v>
      </c>
      <c r="E1605" s="4" t="s">
        <v>3806</v>
      </c>
      <c r="F1605" s="12">
        <v>-250548</v>
      </c>
      <c r="G1605" s="11" t="s">
        <v>1076</v>
      </c>
      <c r="H1605" s="12">
        <v>-25055</v>
      </c>
      <c r="I1605" s="4" t="s">
        <v>505</v>
      </c>
      <c r="J1605" s="4" t="s">
        <v>3537</v>
      </c>
    </row>
    <row r="1606" spans="2:10" outlineLevel="1" x14ac:dyDescent="0.2">
      <c r="B1606" s="8">
        <v>45077</v>
      </c>
      <c r="C1606" s="4" t="s">
        <v>2061</v>
      </c>
      <c r="D1606" s="4" t="s">
        <v>520</v>
      </c>
      <c r="E1606" s="4" t="s">
        <v>3806</v>
      </c>
      <c r="F1606" s="12">
        <v>-375822</v>
      </c>
      <c r="G1606" s="11" t="s">
        <v>1076</v>
      </c>
      <c r="H1606" s="12">
        <v>-37582</v>
      </c>
      <c r="I1606" s="4" t="s">
        <v>505</v>
      </c>
      <c r="J1606" s="4" t="s">
        <v>3537</v>
      </c>
    </row>
    <row r="1607" spans="2:10" outlineLevel="1" x14ac:dyDescent="0.2">
      <c r="B1607" s="8">
        <v>45077</v>
      </c>
      <c r="C1607" s="4" t="s">
        <v>722</v>
      </c>
      <c r="D1607" s="4" t="s">
        <v>520</v>
      </c>
      <c r="E1607" s="4" t="s">
        <v>3806</v>
      </c>
      <c r="F1607" s="12">
        <v>-313185</v>
      </c>
      <c r="G1607" s="11" t="s">
        <v>1076</v>
      </c>
      <c r="H1607" s="12">
        <v>-31319</v>
      </c>
      <c r="I1607" s="4" t="s">
        <v>505</v>
      </c>
      <c r="J1607" s="4" t="s">
        <v>3537</v>
      </c>
    </row>
    <row r="1608" spans="2:10" outlineLevel="1" x14ac:dyDescent="0.2">
      <c r="B1608" s="8">
        <v>45077</v>
      </c>
      <c r="C1608" s="4" t="s">
        <v>4270</v>
      </c>
      <c r="D1608" s="4" t="s">
        <v>520</v>
      </c>
      <c r="E1608" s="4" t="s">
        <v>3806</v>
      </c>
      <c r="F1608" s="12">
        <v>-125274</v>
      </c>
      <c r="G1608" s="11" t="s">
        <v>1076</v>
      </c>
      <c r="H1608" s="12">
        <v>-12527</v>
      </c>
      <c r="I1608" s="4" t="s">
        <v>505</v>
      </c>
      <c r="J1608" s="4" t="s">
        <v>3537</v>
      </c>
    </row>
    <row r="1609" spans="2:10" outlineLevel="1" x14ac:dyDescent="0.2">
      <c r="B1609" s="8">
        <v>45077</v>
      </c>
      <c r="C1609" s="4" t="s">
        <v>4791</v>
      </c>
      <c r="D1609" s="4" t="s">
        <v>520</v>
      </c>
      <c r="E1609" s="4" t="s">
        <v>3806</v>
      </c>
      <c r="F1609" s="12">
        <v>-313185</v>
      </c>
      <c r="G1609" s="11" t="s">
        <v>1076</v>
      </c>
      <c r="H1609" s="12">
        <v>-31319</v>
      </c>
      <c r="I1609" s="4" t="s">
        <v>505</v>
      </c>
      <c r="J1609" s="4" t="s">
        <v>3537</v>
      </c>
    </row>
    <row r="1610" spans="2:10" outlineLevel="1" x14ac:dyDescent="0.2">
      <c r="B1610" s="8">
        <v>45077</v>
      </c>
      <c r="C1610" s="4" t="s">
        <v>3791</v>
      </c>
      <c r="D1610" s="4" t="s">
        <v>520</v>
      </c>
      <c r="E1610" s="4" t="s">
        <v>3806</v>
      </c>
      <c r="F1610" s="12">
        <v>-313185</v>
      </c>
      <c r="G1610" s="11" t="s">
        <v>1076</v>
      </c>
      <c r="H1610" s="12">
        <v>-31319</v>
      </c>
      <c r="I1610" s="4" t="s">
        <v>505</v>
      </c>
      <c r="J1610" s="4" t="s">
        <v>3537</v>
      </c>
    </row>
    <row r="1611" spans="2:10" outlineLevel="1" x14ac:dyDescent="0.2">
      <c r="B1611" s="8">
        <v>45077</v>
      </c>
      <c r="C1611" s="4" t="s">
        <v>4140</v>
      </c>
      <c r="D1611" s="4" t="s">
        <v>520</v>
      </c>
      <c r="E1611" s="4" t="s">
        <v>3806</v>
      </c>
      <c r="F1611" s="12">
        <v>-62637</v>
      </c>
      <c r="G1611" s="11" t="s">
        <v>1076</v>
      </c>
      <c r="H1611" s="12">
        <v>-6264</v>
      </c>
      <c r="I1611" s="4" t="s">
        <v>505</v>
      </c>
      <c r="J1611" s="4" t="s">
        <v>3537</v>
      </c>
    </row>
    <row r="1612" spans="2:10" outlineLevel="1" x14ac:dyDescent="0.2">
      <c r="B1612" s="8">
        <v>45077</v>
      </c>
      <c r="C1612" s="4" t="s">
        <v>4297</v>
      </c>
      <c r="D1612" s="4" t="s">
        <v>520</v>
      </c>
      <c r="E1612" s="4" t="s">
        <v>3806</v>
      </c>
      <c r="F1612" s="12">
        <v>-187911</v>
      </c>
      <c r="G1612" s="11" t="s">
        <v>1076</v>
      </c>
      <c r="H1612" s="12">
        <v>-18791</v>
      </c>
      <c r="I1612" s="4" t="s">
        <v>505</v>
      </c>
      <c r="J1612" s="4" t="s">
        <v>3537</v>
      </c>
    </row>
    <row r="1613" spans="2:10" outlineLevel="1" x14ac:dyDescent="0.2">
      <c r="B1613" s="8">
        <v>45077</v>
      </c>
      <c r="C1613" s="4" t="s">
        <v>4170</v>
      </c>
      <c r="D1613" s="4" t="s">
        <v>520</v>
      </c>
      <c r="E1613" s="4" t="s">
        <v>3806</v>
      </c>
      <c r="F1613" s="12">
        <v>-313185</v>
      </c>
      <c r="G1613" s="11" t="s">
        <v>1076</v>
      </c>
      <c r="H1613" s="12">
        <v>-31319</v>
      </c>
      <c r="I1613" s="4" t="s">
        <v>505</v>
      </c>
      <c r="J1613" s="4" t="s">
        <v>3537</v>
      </c>
    </row>
    <row r="1614" spans="2:10" outlineLevel="1" x14ac:dyDescent="0.2">
      <c r="B1614" s="8">
        <v>45077</v>
      </c>
      <c r="C1614" s="4" t="s">
        <v>3828</v>
      </c>
      <c r="D1614" s="4" t="s">
        <v>520</v>
      </c>
      <c r="E1614" s="4" t="s">
        <v>3806</v>
      </c>
      <c r="F1614" s="12">
        <v>-250548</v>
      </c>
      <c r="G1614" s="11" t="s">
        <v>1076</v>
      </c>
      <c r="H1614" s="12">
        <v>-25055</v>
      </c>
      <c r="I1614" s="4" t="s">
        <v>505</v>
      </c>
      <c r="J1614" s="4" t="s">
        <v>3537</v>
      </c>
    </row>
    <row r="1615" spans="2:10" outlineLevel="1" x14ac:dyDescent="0.2">
      <c r="B1615" s="8">
        <v>45077</v>
      </c>
      <c r="C1615" s="4" t="s">
        <v>1355</v>
      </c>
      <c r="D1615" s="4" t="s">
        <v>520</v>
      </c>
      <c r="E1615" s="4" t="s">
        <v>3806</v>
      </c>
      <c r="F1615" s="12">
        <v>-375822</v>
      </c>
      <c r="G1615" s="11" t="s">
        <v>1076</v>
      </c>
      <c r="H1615" s="12">
        <v>-37582</v>
      </c>
      <c r="I1615" s="4" t="s">
        <v>505</v>
      </c>
      <c r="J1615" s="4" t="s">
        <v>3537</v>
      </c>
    </row>
    <row r="1616" spans="2:10" outlineLevel="1" x14ac:dyDescent="0.2">
      <c r="B1616" s="8">
        <v>45077</v>
      </c>
      <c r="C1616" s="4" t="s">
        <v>4983</v>
      </c>
      <c r="D1616" s="4" t="s">
        <v>520</v>
      </c>
      <c r="E1616" s="4" t="s">
        <v>3806</v>
      </c>
      <c r="F1616" s="12">
        <v>-313185</v>
      </c>
      <c r="G1616" s="11" t="s">
        <v>1076</v>
      </c>
      <c r="H1616" s="12">
        <v>-31319</v>
      </c>
      <c r="I1616" s="4" t="s">
        <v>505</v>
      </c>
      <c r="J1616" s="4" t="s">
        <v>3537</v>
      </c>
    </row>
    <row r="1617" spans="2:10" outlineLevel="1" x14ac:dyDescent="0.2">
      <c r="B1617" s="8">
        <v>45077</v>
      </c>
      <c r="C1617" s="4" t="s">
        <v>508</v>
      </c>
      <c r="D1617" s="4" t="s">
        <v>520</v>
      </c>
      <c r="E1617" s="4" t="s">
        <v>3806</v>
      </c>
      <c r="F1617" s="12">
        <v>-62637</v>
      </c>
      <c r="G1617" s="11" t="s">
        <v>1076</v>
      </c>
      <c r="H1617" s="12">
        <v>-6264</v>
      </c>
      <c r="I1617" s="4" t="s">
        <v>505</v>
      </c>
      <c r="J1617" s="4" t="s">
        <v>3537</v>
      </c>
    </row>
    <row r="1618" spans="2:10" outlineLevel="1" x14ac:dyDescent="0.2">
      <c r="B1618" s="8">
        <v>45077</v>
      </c>
      <c r="C1618" s="4" t="s">
        <v>1144</v>
      </c>
      <c r="D1618" s="4" t="s">
        <v>520</v>
      </c>
      <c r="E1618" s="4" t="s">
        <v>3806</v>
      </c>
      <c r="F1618" s="12">
        <v>-313185</v>
      </c>
      <c r="G1618" s="11" t="s">
        <v>1076</v>
      </c>
      <c r="H1618" s="12">
        <v>-31319</v>
      </c>
      <c r="I1618" s="4" t="s">
        <v>505</v>
      </c>
      <c r="J1618" s="4" t="s">
        <v>3537</v>
      </c>
    </row>
    <row r="1619" spans="2:10" outlineLevel="1" x14ac:dyDescent="0.2">
      <c r="B1619" s="8">
        <v>45077</v>
      </c>
      <c r="C1619" s="4" t="s">
        <v>33</v>
      </c>
      <c r="D1619" s="4" t="s">
        <v>520</v>
      </c>
      <c r="E1619" s="4" t="s">
        <v>3806</v>
      </c>
      <c r="F1619" s="12">
        <v>-375822</v>
      </c>
      <c r="G1619" s="11" t="s">
        <v>1076</v>
      </c>
      <c r="H1619" s="12">
        <v>-37582</v>
      </c>
      <c r="I1619" s="4" t="s">
        <v>505</v>
      </c>
      <c r="J1619" s="4" t="s">
        <v>3537</v>
      </c>
    </row>
    <row r="1620" spans="2:10" outlineLevel="1" x14ac:dyDescent="0.2">
      <c r="B1620" s="8">
        <v>45077</v>
      </c>
      <c r="C1620" s="4" t="s">
        <v>632</v>
      </c>
      <c r="D1620" s="4" t="s">
        <v>520</v>
      </c>
      <c r="E1620" s="4" t="s">
        <v>3806</v>
      </c>
      <c r="F1620" s="12">
        <v>-313185</v>
      </c>
      <c r="G1620" s="11" t="s">
        <v>1076</v>
      </c>
      <c r="H1620" s="12">
        <v>-31319</v>
      </c>
      <c r="I1620" s="4" t="s">
        <v>505</v>
      </c>
      <c r="J1620" s="4" t="s">
        <v>3537</v>
      </c>
    </row>
    <row r="1621" spans="2:10" outlineLevel="1" x14ac:dyDescent="0.2">
      <c r="B1621" s="8">
        <v>45077</v>
      </c>
      <c r="C1621" s="4" t="s">
        <v>3912</v>
      </c>
      <c r="D1621" s="4" t="s">
        <v>520</v>
      </c>
      <c r="E1621" s="4" t="s">
        <v>3806</v>
      </c>
      <c r="F1621" s="12">
        <v>-250548</v>
      </c>
      <c r="G1621" s="11" t="s">
        <v>1076</v>
      </c>
      <c r="H1621" s="12">
        <v>-25055</v>
      </c>
      <c r="I1621" s="4" t="s">
        <v>505</v>
      </c>
      <c r="J1621" s="4" t="s">
        <v>3537</v>
      </c>
    </row>
    <row r="1622" spans="2:10" outlineLevel="1" x14ac:dyDescent="0.2">
      <c r="B1622" s="8">
        <v>45077</v>
      </c>
      <c r="C1622" s="4" t="s">
        <v>2814</v>
      </c>
      <c r="D1622" s="4" t="s">
        <v>520</v>
      </c>
      <c r="E1622" s="4" t="s">
        <v>3806</v>
      </c>
      <c r="F1622" s="12">
        <v>-246558</v>
      </c>
      <c r="G1622" s="11" t="s">
        <v>1076</v>
      </c>
      <c r="H1622" s="12">
        <v>-24656</v>
      </c>
      <c r="I1622" s="4" t="s">
        <v>505</v>
      </c>
      <c r="J1622" s="4" t="s">
        <v>3537</v>
      </c>
    </row>
    <row r="1623" spans="2:10" outlineLevel="1" x14ac:dyDescent="0.2">
      <c r="B1623" s="8">
        <v>45077</v>
      </c>
      <c r="C1623" s="4" t="s">
        <v>471</v>
      </c>
      <c r="D1623" s="4" t="s">
        <v>520</v>
      </c>
      <c r="E1623" s="4" t="s">
        <v>3806</v>
      </c>
      <c r="F1623" s="12">
        <v>-187911</v>
      </c>
      <c r="G1623" s="11" t="s">
        <v>1076</v>
      </c>
      <c r="H1623" s="12">
        <v>-18791</v>
      </c>
      <c r="I1623" s="4" t="s">
        <v>505</v>
      </c>
      <c r="J1623" s="4" t="s">
        <v>3537</v>
      </c>
    </row>
    <row r="1624" spans="2:10" outlineLevel="1" x14ac:dyDescent="0.2">
      <c r="B1624" s="8">
        <v>45077</v>
      </c>
      <c r="C1624" s="4" t="s">
        <v>467</v>
      </c>
      <c r="D1624" s="4" t="s">
        <v>520</v>
      </c>
      <c r="E1624" s="4" t="s">
        <v>3806</v>
      </c>
      <c r="F1624" s="12">
        <v>-62637</v>
      </c>
      <c r="G1624" s="11" t="s">
        <v>1076</v>
      </c>
      <c r="H1624" s="12">
        <v>-6264</v>
      </c>
      <c r="I1624" s="4" t="s">
        <v>505</v>
      </c>
      <c r="J1624" s="4" t="s">
        <v>3537</v>
      </c>
    </row>
    <row r="1625" spans="2:10" outlineLevel="1" x14ac:dyDescent="0.2">
      <c r="B1625" s="8">
        <v>45077</v>
      </c>
      <c r="C1625" s="4" t="s">
        <v>2353</v>
      </c>
      <c r="D1625" s="4" t="s">
        <v>520</v>
      </c>
      <c r="E1625" s="4" t="s">
        <v>3806</v>
      </c>
      <c r="F1625" s="12">
        <v>-375822</v>
      </c>
      <c r="G1625" s="11" t="s">
        <v>1076</v>
      </c>
      <c r="H1625" s="12">
        <v>-37582</v>
      </c>
      <c r="I1625" s="4" t="s">
        <v>505</v>
      </c>
      <c r="J1625" s="4" t="s">
        <v>3537</v>
      </c>
    </row>
    <row r="1626" spans="2:10" outlineLevel="1" x14ac:dyDescent="0.2">
      <c r="B1626" s="8">
        <v>45077</v>
      </c>
      <c r="C1626" s="4" t="s">
        <v>3307</v>
      </c>
      <c r="D1626" s="4" t="s">
        <v>520</v>
      </c>
      <c r="E1626" s="4" t="s">
        <v>3806</v>
      </c>
      <c r="F1626" s="12">
        <v>-250548</v>
      </c>
      <c r="G1626" s="11" t="s">
        <v>1076</v>
      </c>
      <c r="H1626" s="12">
        <v>-25055</v>
      </c>
      <c r="I1626" s="4" t="s">
        <v>505</v>
      </c>
      <c r="J1626" s="4" t="s">
        <v>3537</v>
      </c>
    </row>
    <row r="1627" spans="2:10" outlineLevel="1" x14ac:dyDescent="0.2">
      <c r="B1627" s="8">
        <v>45077</v>
      </c>
      <c r="C1627" s="4" t="s">
        <v>3407</v>
      </c>
      <c r="D1627" s="4" t="s">
        <v>520</v>
      </c>
      <c r="E1627" s="4" t="s">
        <v>3806</v>
      </c>
      <c r="F1627" s="12">
        <v>-313185</v>
      </c>
      <c r="G1627" s="11" t="s">
        <v>1076</v>
      </c>
      <c r="H1627" s="12">
        <v>-31319</v>
      </c>
      <c r="I1627" s="4" t="s">
        <v>505</v>
      </c>
      <c r="J1627" s="4" t="s">
        <v>3537</v>
      </c>
    </row>
    <row r="1628" spans="2:10" outlineLevel="1" x14ac:dyDescent="0.2">
      <c r="B1628" s="8">
        <v>45077</v>
      </c>
      <c r="C1628" s="4" t="s">
        <v>3237</v>
      </c>
      <c r="D1628" s="4" t="s">
        <v>520</v>
      </c>
      <c r="E1628" s="4" t="s">
        <v>3806</v>
      </c>
      <c r="F1628" s="12">
        <v>-313185</v>
      </c>
      <c r="G1628" s="11" t="s">
        <v>1076</v>
      </c>
      <c r="H1628" s="12">
        <v>-31319</v>
      </c>
      <c r="I1628" s="4" t="s">
        <v>505</v>
      </c>
      <c r="J1628" s="4" t="s">
        <v>3537</v>
      </c>
    </row>
    <row r="1629" spans="2:10" outlineLevel="1" x14ac:dyDescent="0.2">
      <c r="B1629" s="8">
        <v>45077</v>
      </c>
      <c r="C1629" s="4" t="s">
        <v>1052</v>
      </c>
      <c r="D1629" s="4" t="s">
        <v>520</v>
      </c>
      <c r="E1629" s="4" t="s">
        <v>3806</v>
      </c>
      <c r="F1629" s="12">
        <v>-313185</v>
      </c>
      <c r="G1629" s="11" t="s">
        <v>1076</v>
      </c>
      <c r="H1629" s="12">
        <v>-31319</v>
      </c>
      <c r="I1629" s="4" t="s">
        <v>505</v>
      </c>
      <c r="J1629" s="4" t="s">
        <v>3537</v>
      </c>
    </row>
    <row r="1630" spans="2:10" outlineLevel="1" x14ac:dyDescent="0.2">
      <c r="B1630" s="8">
        <v>45077</v>
      </c>
      <c r="C1630" s="4" t="s">
        <v>2724</v>
      </c>
      <c r="D1630" s="4" t="s">
        <v>520</v>
      </c>
      <c r="E1630" s="4" t="s">
        <v>3806</v>
      </c>
      <c r="F1630" s="12">
        <v>-375822</v>
      </c>
      <c r="G1630" s="11" t="s">
        <v>1076</v>
      </c>
      <c r="H1630" s="12">
        <v>-37582</v>
      </c>
      <c r="I1630" s="4" t="s">
        <v>505</v>
      </c>
      <c r="J1630" s="4" t="s">
        <v>3537</v>
      </c>
    </row>
    <row r="1631" spans="2:10" outlineLevel="1" x14ac:dyDescent="0.2">
      <c r="B1631" s="8">
        <v>45077</v>
      </c>
      <c r="C1631" s="4" t="s">
        <v>1090</v>
      </c>
      <c r="D1631" s="4" t="s">
        <v>520</v>
      </c>
      <c r="E1631" s="4" t="s">
        <v>3806</v>
      </c>
      <c r="F1631" s="12">
        <v>-250548</v>
      </c>
      <c r="G1631" s="11" t="s">
        <v>1076</v>
      </c>
      <c r="H1631" s="12">
        <v>-25055</v>
      </c>
      <c r="I1631" s="4" t="s">
        <v>505</v>
      </c>
      <c r="J1631" s="4" t="s">
        <v>3537</v>
      </c>
    </row>
    <row r="1632" spans="2:10" outlineLevel="1" x14ac:dyDescent="0.2">
      <c r="B1632" s="8">
        <v>45077</v>
      </c>
      <c r="C1632" s="4" t="s">
        <v>692</v>
      </c>
      <c r="D1632" s="4" t="s">
        <v>520</v>
      </c>
      <c r="E1632" s="4" t="s">
        <v>3806</v>
      </c>
      <c r="F1632" s="12">
        <v>-250548</v>
      </c>
      <c r="G1632" s="11" t="s">
        <v>1076</v>
      </c>
      <c r="H1632" s="12">
        <v>-25055</v>
      </c>
      <c r="I1632" s="4" t="s">
        <v>505</v>
      </c>
      <c r="J1632" s="4" t="s">
        <v>3537</v>
      </c>
    </row>
    <row r="1633" spans="2:10" outlineLevel="1" x14ac:dyDescent="0.2">
      <c r="B1633" s="8">
        <v>45077</v>
      </c>
      <c r="C1633" s="4" t="s">
        <v>1963</v>
      </c>
      <c r="D1633" s="4" t="s">
        <v>520</v>
      </c>
      <c r="E1633" s="4" t="s">
        <v>3806</v>
      </c>
      <c r="F1633" s="12">
        <v>-187911</v>
      </c>
      <c r="G1633" s="11" t="s">
        <v>1076</v>
      </c>
      <c r="H1633" s="12">
        <v>-18791</v>
      </c>
      <c r="I1633" s="4" t="s">
        <v>505</v>
      </c>
      <c r="J1633" s="4" t="s">
        <v>3537</v>
      </c>
    </row>
    <row r="1634" spans="2:10" outlineLevel="1" x14ac:dyDescent="0.2">
      <c r="B1634" s="8">
        <v>45077</v>
      </c>
      <c r="C1634" s="4" t="s">
        <v>2033</v>
      </c>
      <c r="D1634" s="4" t="s">
        <v>520</v>
      </c>
      <c r="E1634" s="4" t="s">
        <v>3806</v>
      </c>
      <c r="F1634" s="12">
        <v>-187911</v>
      </c>
      <c r="G1634" s="11" t="s">
        <v>1076</v>
      </c>
      <c r="H1634" s="12">
        <v>-18791</v>
      </c>
      <c r="I1634" s="4" t="s">
        <v>505</v>
      </c>
      <c r="J1634" s="4" t="s">
        <v>3537</v>
      </c>
    </row>
    <row r="1635" spans="2:10" outlineLevel="1" x14ac:dyDescent="0.2">
      <c r="B1635" s="8">
        <v>45077</v>
      </c>
      <c r="C1635" s="4" t="s">
        <v>23</v>
      </c>
      <c r="D1635" s="4" t="s">
        <v>520</v>
      </c>
      <c r="E1635" s="4" t="s">
        <v>3806</v>
      </c>
      <c r="F1635" s="12">
        <v>-313185</v>
      </c>
      <c r="G1635" s="11" t="s">
        <v>1076</v>
      </c>
      <c r="H1635" s="12">
        <v>-31319</v>
      </c>
      <c r="I1635" s="4" t="s">
        <v>505</v>
      </c>
      <c r="J1635" s="4" t="s">
        <v>3537</v>
      </c>
    </row>
    <row r="1636" spans="2:10" outlineLevel="1" x14ac:dyDescent="0.2">
      <c r="B1636" s="8">
        <v>45077</v>
      </c>
      <c r="C1636" s="4" t="s">
        <v>3697</v>
      </c>
      <c r="D1636" s="4" t="s">
        <v>520</v>
      </c>
      <c r="E1636" s="4" t="s">
        <v>3806</v>
      </c>
      <c r="F1636" s="12">
        <v>-62637</v>
      </c>
      <c r="G1636" s="11" t="s">
        <v>1076</v>
      </c>
      <c r="H1636" s="12">
        <v>-6264</v>
      </c>
      <c r="I1636" s="4" t="s">
        <v>505</v>
      </c>
      <c r="J1636" s="4" t="s">
        <v>3537</v>
      </c>
    </row>
    <row r="1637" spans="2:10" outlineLevel="1" x14ac:dyDescent="0.2">
      <c r="B1637" s="8">
        <v>45077</v>
      </c>
      <c r="C1637" s="4" t="s">
        <v>1562</v>
      </c>
      <c r="D1637" s="4" t="s">
        <v>520</v>
      </c>
      <c r="E1637" s="4" t="s">
        <v>3806</v>
      </c>
      <c r="F1637" s="12">
        <v>-375822</v>
      </c>
      <c r="G1637" s="11" t="s">
        <v>1076</v>
      </c>
      <c r="H1637" s="12">
        <v>-37582</v>
      </c>
      <c r="I1637" s="4" t="s">
        <v>505</v>
      </c>
      <c r="J1637" s="4" t="s">
        <v>3537</v>
      </c>
    </row>
    <row r="1638" spans="2:10" outlineLevel="1" x14ac:dyDescent="0.2">
      <c r="B1638" s="8">
        <v>45077</v>
      </c>
      <c r="C1638" s="4" t="s">
        <v>436</v>
      </c>
      <c r="D1638" s="4" t="s">
        <v>520</v>
      </c>
      <c r="E1638" s="4" t="s">
        <v>3806</v>
      </c>
      <c r="F1638" s="12">
        <v>-375822</v>
      </c>
      <c r="G1638" s="11" t="s">
        <v>1076</v>
      </c>
      <c r="H1638" s="12">
        <v>-37582</v>
      </c>
      <c r="I1638" s="4" t="s">
        <v>505</v>
      </c>
      <c r="J1638" s="4" t="s">
        <v>3537</v>
      </c>
    </row>
    <row r="1639" spans="2:10" outlineLevel="1" x14ac:dyDescent="0.2">
      <c r="B1639" s="8">
        <v>45077</v>
      </c>
      <c r="C1639" s="4" t="s">
        <v>2645</v>
      </c>
      <c r="D1639" s="4" t="s">
        <v>520</v>
      </c>
      <c r="E1639" s="4" t="s">
        <v>3806</v>
      </c>
      <c r="F1639" s="12">
        <v>-62637</v>
      </c>
      <c r="G1639" s="11" t="s">
        <v>1076</v>
      </c>
      <c r="H1639" s="12">
        <v>-6264</v>
      </c>
      <c r="I1639" s="4" t="s">
        <v>505</v>
      </c>
      <c r="J1639" s="4" t="s">
        <v>3537</v>
      </c>
    </row>
    <row r="1640" spans="2:10" outlineLevel="1" x14ac:dyDescent="0.2">
      <c r="B1640" s="8">
        <v>45077</v>
      </c>
      <c r="C1640" s="4" t="s">
        <v>2899</v>
      </c>
      <c r="D1640" s="4" t="s">
        <v>520</v>
      </c>
      <c r="E1640" s="4" t="s">
        <v>3806</v>
      </c>
      <c r="F1640" s="12">
        <v>-313185</v>
      </c>
      <c r="G1640" s="11" t="s">
        <v>1076</v>
      </c>
      <c r="H1640" s="12">
        <v>-31319</v>
      </c>
      <c r="I1640" s="4" t="s">
        <v>505</v>
      </c>
      <c r="J1640" s="4" t="s">
        <v>3537</v>
      </c>
    </row>
    <row r="1641" spans="2:10" outlineLevel="1" x14ac:dyDescent="0.2">
      <c r="B1641" s="8">
        <v>45077</v>
      </c>
      <c r="C1641" s="4" t="s">
        <v>3446</v>
      </c>
      <c r="D1641" s="4" t="s">
        <v>520</v>
      </c>
      <c r="E1641" s="4" t="s">
        <v>3806</v>
      </c>
      <c r="F1641" s="12">
        <v>-187911</v>
      </c>
      <c r="G1641" s="11" t="s">
        <v>1076</v>
      </c>
      <c r="H1641" s="12">
        <v>-18791</v>
      </c>
      <c r="I1641" s="4" t="s">
        <v>505</v>
      </c>
      <c r="J1641" s="4" t="s">
        <v>3537</v>
      </c>
    </row>
    <row r="1642" spans="2:10" outlineLevel="1" x14ac:dyDescent="0.2">
      <c r="B1642" s="8">
        <v>45077</v>
      </c>
      <c r="C1642" s="4" t="s">
        <v>3784</v>
      </c>
      <c r="D1642" s="4" t="s">
        <v>520</v>
      </c>
      <c r="E1642" s="4" t="s">
        <v>3806</v>
      </c>
      <c r="F1642" s="12">
        <v>-250548</v>
      </c>
      <c r="G1642" s="11" t="s">
        <v>1076</v>
      </c>
      <c r="H1642" s="12">
        <v>-25055</v>
      </c>
      <c r="I1642" s="4" t="s">
        <v>505</v>
      </c>
      <c r="J1642" s="4" t="s">
        <v>3537</v>
      </c>
    </row>
    <row r="1643" spans="2:10" outlineLevel="1" x14ac:dyDescent="0.2">
      <c r="B1643" s="8">
        <v>45077</v>
      </c>
      <c r="C1643" s="4" t="s">
        <v>3683</v>
      </c>
      <c r="D1643" s="4" t="s">
        <v>520</v>
      </c>
      <c r="E1643" s="4" t="s">
        <v>3806</v>
      </c>
      <c r="F1643" s="12">
        <v>-250548</v>
      </c>
      <c r="G1643" s="11" t="s">
        <v>1076</v>
      </c>
      <c r="H1643" s="12">
        <v>-25055</v>
      </c>
      <c r="I1643" s="4" t="s">
        <v>505</v>
      </c>
      <c r="J1643" s="4" t="s">
        <v>3537</v>
      </c>
    </row>
    <row r="1644" spans="2:10" outlineLevel="1" x14ac:dyDescent="0.2">
      <c r="B1644" s="8">
        <v>45077</v>
      </c>
      <c r="C1644" s="4" t="s">
        <v>3018</v>
      </c>
      <c r="D1644" s="4" t="s">
        <v>520</v>
      </c>
      <c r="E1644" s="4" t="s">
        <v>3806</v>
      </c>
      <c r="F1644" s="12">
        <v>-125274</v>
      </c>
      <c r="G1644" s="11" t="s">
        <v>1076</v>
      </c>
      <c r="H1644" s="12">
        <v>-12527</v>
      </c>
      <c r="I1644" s="4" t="s">
        <v>505</v>
      </c>
      <c r="J1644" s="4" t="s">
        <v>3537</v>
      </c>
    </row>
    <row r="1645" spans="2:10" outlineLevel="1" x14ac:dyDescent="0.2">
      <c r="B1645" s="8">
        <v>45077</v>
      </c>
      <c r="C1645" s="4" t="s">
        <v>4654</v>
      </c>
      <c r="D1645" s="4" t="s">
        <v>520</v>
      </c>
      <c r="E1645" s="4" t="s">
        <v>3806</v>
      </c>
      <c r="F1645" s="12">
        <v>-689007</v>
      </c>
      <c r="G1645" s="11" t="s">
        <v>1076</v>
      </c>
      <c r="H1645" s="12">
        <v>-68901</v>
      </c>
      <c r="I1645" s="4" t="s">
        <v>505</v>
      </c>
      <c r="J1645" s="4" t="s">
        <v>3537</v>
      </c>
    </row>
    <row r="1646" spans="2:10" outlineLevel="1" x14ac:dyDescent="0.2">
      <c r="B1646" s="8">
        <v>45077</v>
      </c>
      <c r="C1646" s="4" t="s">
        <v>4380</v>
      </c>
      <c r="D1646" s="4" t="s">
        <v>520</v>
      </c>
      <c r="E1646" s="4" t="s">
        <v>3806</v>
      </c>
      <c r="F1646" s="12">
        <v>-313185</v>
      </c>
      <c r="G1646" s="11" t="s">
        <v>1076</v>
      </c>
      <c r="H1646" s="12">
        <v>-31319</v>
      </c>
      <c r="I1646" s="4" t="s">
        <v>505</v>
      </c>
      <c r="J1646" s="4" t="s">
        <v>3537</v>
      </c>
    </row>
    <row r="1647" spans="2:10" outlineLevel="1" x14ac:dyDescent="0.2">
      <c r="B1647" s="8">
        <v>45077</v>
      </c>
      <c r="C1647" s="4" t="s">
        <v>141</v>
      </c>
      <c r="D1647" s="4" t="s">
        <v>520</v>
      </c>
      <c r="E1647" s="4" t="s">
        <v>3806</v>
      </c>
      <c r="F1647" s="12">
        <v>-62637</v>
      </c>
      <c r="G1647" s="11" t="s">
        <v>1076</v>
      </c>
      <c r="H1647" s="12">
        <v>-6264</v>
      </c>
      <c r="I1647" s="4" t="s">
        <v>505</v>
      </c>
      <c r="J1647" s="4" t="s">
        <v>3537</v>
      </c>
    </row>
    <row r="1648" spans="2:10" outlineLevel="1" x14ac:dyDescent="0.2">
      <c r="B1648" s="8">
        <v>45078</v>
      </c>
      <c r="C1648" s="4" t="s">
        <v>1511</v>
      </c>
      <c r="D1648" s="4" t="s">
        <v>3840</v>
      </c>
      <c r="E1648" s="4" t="s">
        <v>4947</v>
      </c>
      <c r="F1648" s="12">
        <v>508601</v>
      </c>
      <c r="G1648" s="11" t="s">
        <v>1076</v>
      </c>
      <c r="H1648" s="12">
        <v>50860</v>
      </c>
      <c r="I1648" s="4" t="s">
        <v>3387</v>
      </c>
      <c r="J1648" s="4" t="s">
        <v>3106</v>
      </c>
    </row>
    <row r="1649" spans="2:10" outlineLevel="1" x14ac:dyDescent="0.2">
      <c r="B1649" s="8">
        <v>45078</v>
      </c>
      <c r="C1649" s="4" t="s">
        <v>1514</v>
      </c>
      <c r="D1649" s="4" t="s">
        <v>3840</v>
      </c>
      <c r="E1649" s="4" t="s">
        <v>3980</v>
      </c>
      <c r="F1649" s="12">
        <v>481736</v>
      </c>
      <c r="G1649" s="11" t="s">
        <v>1076</v>
      </c>
      <c r="H1649" s="12">
        <v>48174</v>
      </c>
      <c r="I1649" s="4" t="s">
        <v>3387</v>
      </c>
      <c r="J1649" s="4" t="s">
        <v>3106</v>
      </c>
    </row>
    <row r="1650" spans="2:10" outlineLevel="1" x14ac:dyDescent="0.2">
      <c r="B1650" s="8">
        <v>45078</v>
      </c>
      <c r="C1650" s="4" t="s">
        <v>929</v>
      </c>
      <c r="D1650" s="4" t="s">
        <v>3840</v>
      </c>
      <c r="E1650" s="4" t="s">
        <v>1268</v>
      </c>
      <c r="F1650" s="12">
        <v>550761</v>
      </c>
      <c r="G1650" s="11" t="s">
        <v>1076</v>
      </c>
      <c r="H1650" s="12">
        <v>55076</v>
      </c>
      <c r="I1650" s="4" t="s">
        <v>3387</v>
      </c>
      <c r="J1650" s="4" t="s">
        <v>3106</v>
      </c>
    </row>
    <row r="1651" spans="2:10" outlineLevel="1" x14ac:dyDescent="0.2">
      <c r="B1651" s="8">
        <v>45078</v>
      </c>
      <c r="C1651" s="4" t="s">
        <v>4634</v>
      </c>
      <c r="D1651" s="4" t="s">
        <v>3840</v>
      </c>
      <c r="E1651" s="4" t="s">
        <v>1381</v>
      </c>
      <c r="F1651" s="12">
        <v>626370</v>
      </c>
      <c r="G1651" s="11" t="s">
        <v>1076</v>
      </c>
      <c r="H1651" s="12">
        <v>62637</v>
      </c>
      <c r="I1651" s="4" t="s">
        <v>3387</v>
      </c>
      <c r="J1651" s="4" t="s">
        <v>3106</v>
      </c>
    </row>
    <row r="1652" spans="2:10" outlineLevel="1" x14ac:dyDescent="0.2">
      <c r="B1652" s="8">
        <v>45078</v>
      </c>
      <c r="C1652" s="4" t="s">
        <v>310</v>
      </c>
      <c r="D1652" s="4" t="s">
        <v>3840</v>
      </c>
      <c r="E1652" s="4" t="s">
        <v>4251</v>
      </c>
      <c r="F1652" s="12">
        <v>626370</v>
      </c>
      <c r="G1652" s="11" t="s">
        <v>1076</v>
      </c>
      <c r="H1652" s="12">
        <v>62637</v>
      </c>
      <c r="I1652" s="4" t="s">
        <v>3387</v>
      </c>
      <c r="J1652" s="4" t="s">
        <v>3106</v>
      </c>
    </row>
    <row r="1653" spans="2:10" outlineLevel="1" x14ac:dyDescent="0.2">
      <c r="B1653" s="8">
        <v>45078</v>
      </c>
      <c r="C1653" s="4" t="s">
        <v>3011</v>
      </c>
      <c r="D1653" s="4" t="s">
        <v>3840</v>
      </c>
      <c r="E1653" s="4" t="s">
        <v>3077</v>
      </c>
      <c r="F1653" s="12">
        <v>626370</v>
      </c>
      <c r="G1653" s="11" t="s">
        <v>1076</v>
      </c>
      <c r="H1653" s="12">
        <v>62637</v>
      </c>
      <c r="I1653" s="4" t="s">
        <v>3387</v>
      </c>
      <c r="J1653" s="4" t="s">
        <v>3106</v>
      </c>
    </row>
    <row r="1654" spans="2:10" outlineLevel="1" x14ac:dyDescent="0.2">
      <c r="B1654" s="8">
        <v>45078</v>
      </c>
      <c r="C1654" s="4" t="s">
        <v>1512</v>
      </c>
      <c r="D1654" s="4" t="s">
        <v>3840</v>
      </c>
      <c r="E1654" s="4" t="s">
        <v>1240</v>
      </c>
      <c r="F1654" s="12">
        <v>464662</v>
      </c>
      <c r="G1654" s="11" t="s">
        <v>1076</v>
      </c>
      <c r="H1654" s="12">
        <v>46466</v>
      </c>
      <c r="I1654" s="4" t="s">
        <v>3387</v>
      </c>
      <c r="J1654" s="4" t="s">
        <v>3106</v>
      </c>
    </row>
    <row r="1655" spans="2:10" outlineLevel="1" x14ac:dyDescent="0.2">
      <c r="B1655" s="8">
        <v>45078</v>
      </c>
      <c r="C1655" s="4" t="s">
        <v>5121</v>
      </c>
      <c r="D1655" s="4" t="s">
        <v>3840</v>
      </c>
      <c r="E1655" s="4" t="s">
        <v>600</v>
      </c>
      <c r="F1655" s="12">
        <v>1193595</v>
      </c>
      <c r="G1655" s="11" t="s">
        <v>1076</v>
      </c>
      <c r="H1655" s="12">
        <v>119360</v>
      </c>
      <c r="I1655" s="4" t="s">
        <v>3387</v>
      </c>
      <c r="J1655" s="4" t="s">
        <v>3106</v>
      </c>
    </row>
    <row r="1656" spans="2:10" outlineLevel="1" x14ac:dyDescent="0.2">
      <c r="B1656" s="8">
        <v>45078</v>
      </c>
      <c r="C1656" s="4" t="s">
        <v>290</v>
      </c>
      <c r="D1656" s="4" t="s">
        <v>3840</v>
      </c>
      <c r="E1656" s="4" t="s">
        <v>3116</v>
      </c>
      <c r="F1656" s="12">
        <v>926583</v>
      </c>
      <c r="G1656" s="11" t="s">
        <v>1076</v>
      </c>
      <c r="H1656" s="12">
        <v>92658</v>
      </c>
      <c r="I1656" s="4" t="s">
        <v>3387</v>
      </c>
      <c r="J1656" s="4" t="s">
        <v>3106</v>
      </c>
    </row>
    <row r="1657" spans="2:10" outlineLevel="1" x14ac:dyDescent="0.2">
      <c r="B1657" s="8">
        <v>45078</v>
      </c>
      <c r="C1657" s="4" t="s">
        <v>2274</v>
      </c>
      <c r="D1657" s="4" t="s">
        <v>3840</v>
      </c>
      <c r="E1657" s="4" t="s">
        <v>4456</v>
      </c>
      <c r="F1657" s="12">
        <v>561136</v>
      </c>
      <c r="G1657" s="11" t="s">
        <v>1076</v>
      </c>
      <c r="H1657" s="12">
        <v>56114</v>
      </c>
      <c r="I1657" s="4" t="s">
        <v>3387</v>
      </c>
      <c r="J1657" s="4" t="s">
        <v>3106</v>
      </c>
    </row>
    <row r="1658" spans="2:10" outlineLevel="1" x14ac:dyDescent="0.2">
      <c r="B1658" s="8">
        <v>45078</v>
      </c>
      <c r="C1658" s="4" t="s">
        <v>785</v>
      </c>
      <c r="D1658" s="4" t="s">
        <v>3840</v>
      </c>
      <c r="E1658" s="4" t="s">
        <v>917</v>
      </c>
      <c r="F1658" s="12">
        <v>501096</v>
      </c>
      <c r="G1658" s="11" t="s">
        <v>1076</v>
      </c>
      <c r="H1658" s="12">
        <v>50110</v>
      </c>
      <c r="I1658" s="4" t="s">
        <v>3387</v>
      </c>
      <c r="J1658" s="4" t="s">
        <v>3106</v>
      </c>
    </row>
    <row r="1659" spans="2:10" outlineLevel="1" x14ac:dyDescent="0.2">
      <c r="B1659" s="8">
        <v>45078</v>
      </c>
      <c r="C1659" s="4" t="s">
        <v>245</v>
      </c>
      <c r="D1659" s="4" t="s">
        <v>3840</v>
      </c>
      <c r="E1659" s="4" t="s">
        <v>3193</v>
      </c>
      <c r="F1659" s="12">
        <v>552200</v>
      </c>
      <c r="G1659" s="11" t="s">
        <v>1076</v>
      </c>
      <c r="H1659" s="12">
        <v>55220</v>
      </c>
      <c r="I1659" s="4" t="s">
        <v>3387</v>
      </c>
      <c r="J1659" s="4" t="s">
        <v>3106</v>
      </c>
    </row>
    <row r="1660" spans="2:10" outlineLevel="1" x14ac:dyDescent="0.2">
      <c r="B1660" s="8">
        <v>45078</v>
      </c>
      <c r="C1660" s="4" t="s">
        <v>1613</v>
      </c>
      <c r="D1660" s="4" t="s">
        <v>3840</v>
      </c>
      <c r="E1660" s="4" t="s">
        <v>518</v>
      </c>
      <c r="F1660" s="12">
        <v>626370</v>
      </c>
      <c r="G1660" s="11" t="s">
        <v>1076</v>
      </c>
      <c r="H1660" s="12">
        <v>62637</v>
      </c>
      <c r="I1660" s="4" t="s">
        <v>3387</v>
      </c>
      <c r="J1660" s="4" t="s">
        <v>3106</v>
      </c>
    </row>
    <row r="1661" spans="2:10" outlineLevel="1" x14ac:dyDescent="0.2">
      <c r="B1661" s="8">
        <v>45078</v>
      </c>
      <c r="C1661" s="4" t="s">
        <v>1410</v>
      </c>
      <c r="D1661" s="4" t="s">
        <v>3840</v>
      </c>
      <c r="E1661" s="4" t="s">
        <v>2011</v>
      </c>
      <c r="F1661" s="12">
        <v>1210824</v>
      </c>
      <c r="G1661" s="11" t="s">
        <v>1076</v>
      </c>
      <c r="H1661" s="12">
        <v>121082</v>
      </c>
      <c r="I1661" s="4" t="s">
        <v>3387</v>
      </c>
      <c r="J1661" s="4" t="s">
        <v>3106</v>
      </c>
    </row>
    <row r="1662" spans="2:10" outlineLevel="1" x14ac:dyDescent="0.2">
      <c r="B1662" s="8">
        <v>45078</v>
      </c>
      <c r="C1662" s="4" t="s">
        <v>2541</v>
      </c>
      <c r="D1662" s="4" t="s">
        <v>3840</v>
      </c>
      <c r="E1662" s="4" t="s">
        <v>3265</v>
      </c>
      <c r="F1662" s="12">
        <v>501096</v>
      </c>
      <c r="G1662" s="11" t="s">
        <v>1076</v>
      </c>
      <c r="H1662" s="12">
        <v>50110</v>
      </c>
      <c r="I1662" s="4" t="s">
        <v>3387</v>
      </c>
      <c r="J1662" s="4" t="s">
        <v>3106</v>
      </c>
    </row>
    <row r="1663" spans="2:10" outlineLevel="1" x14ac:dyDescent="0.2">
      <c r="B1663" s="8">
        <v>45078</v>
      </c>
      <c r="C1663" s="4" t="s">
        <v>474</v>
      </c>
      <c r="D1663" s="4" t="s">
        <v>3840</v>
      </c>
      <c r="E1663" s="4" t="s">
        <v>995</v>
      </c>
      <c r="F1663" s="12">
        <v>1062569</v>
      </c>
      <c r="G1663" s="11" t="s">
        <v>1076</v>
      </c>
      <c r="H1663" s="12">
        <v>106257</v>
      </c>
      <c r="I1663" s="4" t="s">
        <v>3387</v>
      </c>
      <c r="J1663" s="4" t="s">
        <v>3106</v>
      </c>
    </row>
    <row r="1664" spans="2:10" outlineLevel="1" x14ac:dyDescent="0.2">
      <c r="B1664" s="8">
        <v>45078</v>
      </c>
      <c r="C1664" s="4" t="s">
        <v>2853</v>
      </c>
      <c r="D1664" s="4" t="s">
        <v>3840</v>
      </c>
      <c r="E1664" s="4" t="s">
        <v>4174</v>
      </c>
      <c r="F1664" s="12">
        <v>1477344</v>
      </c>
      <c r="G1664" s="11" t="s">
        <v>1076</v>
      </c>
      <c r="H1664" s="12">
        <v>147734</v>
      </c>
      <c r="I1664" s="4" t="s">
        <v>3387</v>
      </c>
      <c r="J1664" s="4" t="s">
        <v>3106</v>
      </c>
    </row>
    <row r="1665" spans="2:10" outlineLevel="1" x14ac:dyDescent="0.2">
      <c r="B1665" s="8">
        <v>45078</v>
      </c>
      <c r="C1665" s="4" t="s">
        <v>2155</v>
      </c>
      <c r="D1665" s="4" t="s">
        <v>3840</v>
      </c>
      <c r="E1665" s="4" t="s">
        <v>2731</v>
      </c>
      <c r="F1665" s="12">
        <v>801309</v>
      </c>
      <c r="G1665" s="11" t="s">
        <v>1076</v>
      </c>
      <c r="H1665" s="12">
        <v>80131</v>
      </c>
      <c r="I1665" s="4" t="s">
        <v>3387</v>
      </c>
      <c r="J1665" s="4" t="s">
        <v>3106</v>
      </c>
    </row>
    <row r="1666" spans="2:10" outlineLevel="1" x14ac:dyDescent="0.2">
      <c r="B1666" s="8">
        <v>45078</v>
      </c>
      <c r="C1666" s="4" t="s">
        <v>903</v>
      </c>
      <c r="D1666" s="4" t="s">
        <v>3840</v>
      </c>
      <c r="E1666" s="4" t="s">
        <v>4325</v>
      </c>
      <c r="F1666" s="12">
        <v>355360</v>
      </c>
      <c r="G1666" s="11" t="s">
        <v>1076</v>
      </c>
      <c r="H1666" s="12">
        <v>35536</v>
      </c>
      <c r="I1666" s="4" t="s">
        <v>3387</v>
      </c>
      <c r="J1666" s="4" t="s">
        <v>3106</v>
      </c>
    </row>
    <row r="1667" spans="2:10" outlineLevel="1" x14ac:dyDescent="0.2">
      <c r="B1667" s="8">
        <v>45078</v>
      </c>
      <c r="C1667" s="4" t="s">
        <v>1071</v>
      </c>
      <c r="D1667" s="4" t="s">
        <v>3840</v>
      </c>
      <c r="E1667" s="4" t="s">
        <v>4121</v>
      </c>
      <c r="F1667" s="12">
        <v>986960</v>
      </c>
      <c r="G1667" s="11" t="s">
        <v>1076</v>
      </c>
      <c r="H1667" s="12">
        <v>98696</v>
      </c>
      <c r="I1667" s="4" t="s">
        <v>3387</v>
      </c>
      <c r="J1667" s="4" t="s">
        <v>3106</v>
      </c>
    </row>
    <row r="1668" spans="2:10" outlineLevel="1" x14ac:dyDescent="0.2">
      <c r="B1668" s="8">
        <v>45078</v>
      </c>
      <c r="C1668" s="4" t="s">
        <v>3440</v>
      </c>
      <c r="D1668" s="4" t="s">
        <v>3840</v>
      </c>
      <c r="E1668" s="4" t="s">
        <v>1790</v>
      </c>
      <c r="F1668" s="12">
        <v>1559770</v>
      </c>
      <c r="G1668" s="11" t="s">
        <v>1076</v>
      </c>
      <c r="H1668" s="12">
        <v>155977</v>
      </c>
      <c r="I1668" s="4" t="s">
        <v>3387</v>
      </c>
      <c r="J1668" s="4" t="s">
        <v>3106</v>
      </c>
    </row>
    <row r="1669" spans="2:10" outlineLevel="1" x14ac:dyDescent="0.2">
      <c r="B1669" s="8">
        <v>45078</v>
      </c>
      <c r="C1669" s="4" t="s">
        <v>3089</v>
      </c>
      <c r="D1669" s="4" t="s">
        <v>3840</v>
      </c>
      <c r="E1669" s="4" t="s">
        <v>998</v>
      </c>
      <c r="F1669" s="12">
        <v>654156</v>
      </c>
      <c r="G1669" s="11" t="s">
        <v>1076</v>
      </c>
      <c r="H1669" s="12">
        <v>65416</v>
      </c>
      <c r="I1669" s="4" t="s">
        <v>3387</v>
      </c>
      <c r="J1669" s="4" t="s">
        <v>3106</v>
      </c>
    </row>
    <row r="1670" spans="2:10" outlineLevel="1" x14ac:dyDescent="0.2">
      <c r="B1670" s="8">
        <v>45078</v>
      </c>
      <c r="C1670" s="4" t="s">
        <v>2835</v>
      </c>
      <c r="D1670" s="4" t="s">
        <v>3840</v>
      </c>
      <c r="E1670" s="4" t="s">
        <v>3252</v>
      </c>
      <c r="F1670" s="12">
        <v>525039</v>
      </c>
      <c r="G1670" s="11" t="s">
        <v>1076</v>
      </c>
      <c r="H1670" s="12">
        <v>52504</v>
      </c>
      <c r="I1670" s="4" t="s">
        <v>3387</v>
      </c>
      <c r="J1670" s="4" t="s">
        <v>3106</v>
      </c>
    </row>
    <row r="1671" spans="2:10" outlineLevel="1" x14ac:dyDescent="0.2">
      <c r="B1671" s="8">
        <v>45078</v>
      </c>
      <c r="C1671" s="4" t="s">
        <v>1044</v>
      </c>
      <c r="D1671" s="4" t="s">
        <v>3840</v>
      </c>
      <c r="E1671" s="4" t="s">
        <v>323</v>
      </c>
      <c r="F1671" s="12">
        <v>1544305</v>
      </c>
      <c r="G1671" s="11" t="s">
        <v>1076</v>
      </c>
      <c r="H1671" s="12">
        <v>154431</v>
      </c>
      <c r="I1671" s="4" t="s">
        <v>3387</v>
      </c>
      <c r="J1671" s="4" t="s">
        <v>3106</v>
      </c>
    </row>
    <row r="1672" spans="2:10" outlineLevel="1" x14ac:dyDescent="0.2">
      <c r="B1672" s="8">
        <v>45078</v>
      </c>
      <c r="C1672" s="4" t="s">
        <v>3165</v>
      </c>
      <c r="D1672" s="4" t="s">
        <v>3840</v>
      </c>
      <c r="E1672" s="4" t="s">
        <v>922</v>
      </c>
      <c r="F1672" s="12">
        <v>626370</v>
      </c>
      <c r="G1672" s="11" t="s">
        <v>1076</v>
      </c>
      <c r="H1672" s="12">
        <v>62637</v>
      </c>
      <c r="I1672" s="4" t="s">
        <v>3387</v>
      </c>
      <c r="J1672" s="4" t="s">
        <v>3106</v>
      </c>
    </row>
    <row r="1673" spans="2:10" outlineLevel="1" x14ac:dyDescent="0.2">
      <c r="B1673" s="8">
        <v>45078</v>
      </c>
      <c r="C1673" s="4" t="s">
        <v>4275</v>
      </c>
      <c r="D1673" s="4" t="s">
        <v>3840</v>
      </c>
      <c r="E1673" s="4" t="s">
        <v>2832</v>
      </c>
      <c r="F1673" s="12">
        <v>505224</v>
      </c>
      <c r="G1673" s="11" t="s">
        <v>1076</v>
      </c>
      <c r="H1673" s="12">
        <v>50522</v>
      </c>
      <c r="I1673" s="4" t="s">
        <v>3387</v>
      </c>
      <c r="J1673" s="4" t="s">
        <v>3106</v>
      </c>
    </row>
    <row r="1674" spans="2:10" outlineLevel="1" x14ac:dyDescent="0.2">
      <c r="B1674" s="8">
        <v>45078</v>
      </c>
      <c r="C1674" s="4" t="s">
        <v>3311</v>
      </c>
      <c r="D1674" s="4" t="s">
        <v>3840</v>
      </c>
      <c r="E1674" s="4" t="s">
        <v>3281</v>
      </c>
      <c r="F1674" s="12">
        <v>458248</v>
      </c>
      <c r="G1674" s="11" t="s">
        <v>1076</v>
      </c>
      <c r="H1674" s="12">
        <v>45825</v>
      </c>
      <c r="I1674" s="4" t="s">
        <v>3387</v>
      </c>
      <c r="J1674" s="4" t="s">
        <v>3106</v>
      </c>
    </row>
    <row r="1675" spans="2:10" outlineLevel="1" x14ac:dyDescent="0.2">
      <c r="B1675" s="8">
        <v>45079</v>
      </c>
      <c r="C1675" s="4" t="s">
        <v>432</v>
      </c>
      <c r="D1675" s="4" t="s">
        <v>3840</v>
      </c>
      <c r="E1675" s="4" t="s">
        <v>3253</v>
      </c>
      <c r="F1675" s="12">
        <v>483970</v>
      </c>
      <c r="G1675" s="11" t="s">
        <v>1076</v>
      </c>
      <c r="H1675" s="12">
        <v>48397</v>
      </c>
      <c r="I1675" s="4" t="s">
        <v>505</v>
      </c>
      <c r="J1675" s="4" t="s">
        <v>3537</v>
      </c>
    </row>
    <row r="1676" spans="2:10" outlineLevel="1" x14ac:dyDescent="0.2">
      <c r="B1676" s="8">
        <v>45080</v>
      </c>
      <c r="C1676" s="4" t="s">
        <v>2986</v>
      </c>
      <c r="D1676" s="4" t="s">
        <v>3840</v>
      </c>
      <c r="E1676" s="4" t="s">
        <v>5194</v>
      </c>
      <c r="F1676" s="12">
        <v>458248</v>
      </c>
      <c r="G1676" s="11" t="s">
        <v>1076</v>
      </c>
      <c r="H1676" s="12">
        <v>45825</v>
      </c>
      <c r="I1676" s="4" t="s">
        <v>505</v>
      </c>
      <c r="J1676" s="4" t="s">
        <v>3537</v>
      </c>
    </row>
    <row r="1677" spans="2:10" outlineLevel="1" x14ac:dyDescent="0.2">
      <c r="B1677" s="8">
        <v>45080</v>
      </c>
      <c r="C1677" s="4" t="s">
        <v>3346</v>
      </c>
      <c r="D1677" s="4" t="s">
        <v>3840</v>
      </c>
      <c r="E1677" s="4" t="s">
        <v>2633</v>
      </c>
      <c r="F1677" s="12">
        <v>355360</v>
      </c>
      <c r="G1677" s="11" t="s">
        <v>1076</v>
      </c>
      <c r="H1677" s="12">
        <v>35536</v>
      </c>
      <c r="I1677" s="4" t="s">
        <v>2719</v>
      </c>
      <c r="J1677" s="4" t="s">
        <v>1445</v>
      </c>
    </row>
    <row r="1678" spans="2:10" outlineLevel="1" x14ac:dyDescent="0.2">
      <c r="B1678" s="8">
        <v>45080</v>
      </c>
      <c r="C1678" s="4" t="s">
        <v>369</v>
      </c>
      <c r="D1678" s="4" t="s">
        <v>3840</v>
      </c>
      <c r="E1678" s="4" t="s">
        <v>1525</v>
      </c>
      <c r="F1678" s="12">
        <v>687372</v>
      </c>
      <c r="G1678" s="11" t="s">
        <v>1076</v>
      </c>
      <c r="H1678" s="12">
        <v>68737</v>
      </c>
      <c r="I1678" s="4" t="s">
        <v>505</v>
      </c>
      <c r="J1678" s="4" t="s">
        <v>3537</v>
      </c>
    </row>
    <row r="1679" spans="2:10" outlineLevel="1" x14ac:dyDescent="0.2">
      <c r="B1679" s="8">
        <v>45082</v>
      </c>
      <c r="C1679" s="4" t="s">
        <v>4360</v>
      </c>
      <c r="D1679" s="4" t="s">
        <v>3840</v>
      </c>
      <c r="E1679" s="4" t="s">
        <v>4214</v>
      </c>
      <c r="F1679" s="12">
        <v>456014</v>
      </c>
      <c r="G1679" s="11" t="s">
        <v>1076</v>
      </c>
      <c r="H1679" s="12">
        <v>45601</v>
      </c>
      <c r="I1679" s="4" t="s">
        <v>3387</v>
      </c>
      <c r="J1679" s="4" t="s">
        <v>3106</v>
      </c>
    </row>
    <row r="1680" spans="2:10" outlineLevel="1" x14ac:dyDescent="0.2">
      <c r="B1680" s="8">
        <v>45082</v>
      </c>
      <c r="C1680" s="4" t="s">
        <v>5117</v>
      </c>
      <c r="D1680" s="4" t="s">
        <v>3840</v>
      </c>
      <c r="E1680" s="4" t="s">
        <v>1579</v>
      </c>
      <c r="F1680" s="12">
        <v>430292</v>
      </c>
      <c r="G1680" s="11" t="s">
        <v>1076</v>
      </c>
      <c r="H1680" s="12">
        <v>43029</v>
      </c>
      <c r="I1680" s="4" t="s">
        <v>3387</v>
      </c>
      <c r="J1680" s="4" t="s">
        <v>3106</v>
      </c>
    </row>
    <row r="1681" spans="2:10" outlineLevel="1" x14ac:dyDescent="0.2">
      <c r="B1681" s="8">
        <v>45082</v>
      </c>
      <c r="C1681" s="4" t="s">
        <v>2802</v>
      </c>
      <c r="D1681" s="4" t="s">
        <v>3840</v>
      </c>
      <c r="E1681" s="4" t="s">
        <v>1426</v>
      </c>
      <c r="F1681" s="12">
        <v>695835</v>
      </c>
      <c r="G1681" s="11" t="s">
        <v>1076</v>
      </c>
      <c r="H1681" s="12">
        <v>69584</v>
      </c>
      <c r="I1681" s="4" t="s">
        <v>3387</v>
      </c>
      <c r="J1681" s="4" t="s">
        <v>3106</v>
      </c>
    </row>
    <row r="1682" spans="2:10" outlineLevel="1" x14ac:dyDescent="0.2">
      <c r="B1682" s="8">
        <v>45082</v>
      </c>
      <c r="C1682" s="4" t="s">
        <v>2311</v>
      </c>
      <c r="D1682" s="4" t="s">
        <v>3840</v>
      </c>
      <c r="E1682" s="4" t="s">
        <v>4962</v>
      </c>
      <c r="F1682" s="12">
        <v>456014</v>
      </c>
      <c r="G1682" s="11" t="s">
        <v>1076</v>
      </c>
      <c r="H1682" s="12">
        <v>45601</v>
      </c>
      <c r="I1682" s="4" t="s">
        <v>3387</v>
      </c>
      <c r="J1682" s="4" t="s">
        <v>3106</v>
      </c>
    </row>
    <row r="1683" spans="2:10" outlineLevel="1" x14ac:dyDescent="0.2">
      <c r="B1683" s="8">
        <v>45082</v>
      </c>
      <c r="C1683" s="4" t="s">
        <v>3659</v>
      </c>
      <c r="D1683" s="4" t="s">
        <v>3840</v>
      </c>
      <c r="E1683" s="4" t="s">
        <v>4605</v>
      </c>
      <c r="F1683" s="12">
        <v>506341</v>
      </c>
      <c r="G1683" s="11" t="s">
        <v>1076</v>
      </c>
      <c r="H1683" s="12">
        <v>50634</v>
      </c>
      <c r="I1683" s="4" t="s">
        <v>3387</v>
      </c>
      <c r="J1683" s="4" t="s">
        <v>3106</v>
      </c>
    </row>
    <row r="1684" spans="2:10" outlineLevel="1" x14ac:dyDescent="0.2">
      <c r="B1684" s="8">
        <v>45082</v>
      </c>
      <c r="C1684" s="4" t="s">
        <v>1140</v>
      </c>
      <c r="D1684" s="4" t="s">
        <v>3840</v>
      </c>
      <c r="E1684" s="4" t="s">
        <v>4794</v>
      </c>
      <c r="F1684" s="12">
        <v>556668</v>
      </c>
      <c r="G1684" s="11" t="s">
        <v>1076</v>
      </c>
      <c r="H1684" s="12">
        <v>55667</v>
      </c>
      <c r="I1684" s="4" t="s">
        <v>3387</v>
      </c>
      <c r="J1684" s="4" t="s">
        <v>3106</v>
      </c>
    </row>
    <row r="1685" spans="2:10" outlineLevel="1" x14ac:dyDescent="0.2">
      <c r="B1685" s="8">
        <v>45082</v>
      </c>
      <c r="C1685" s="4" t="s">
        <v>808</v>
      </c>
      <c r="D1685" s="4" t="s">
        <v>3840</v>
      </c>
      <c r="E1685" s="4" t="s">
        <v>447</v>
      </c>
      <c r="F1685" s="12">
        <v>1101522</v>
      </c>
      <c r="G1685" s="11" t="s">
        <v>1076</v>
      </c>
      <c r="H1685" s="12">
        <v>110152</v>
      </c>
      <c r="I1685" s="4" t="s">
        <v>3387</v>
      </c>
      <c r="J1685" s="4" t="s">
        <v>3106</v>
      </c>
    </row>
    <row r="1686" spans="2:10" outlineLevel="1" x14ac:dyDescent="0.2">
      <c r="B1686" s="8">
        <v>45082</v>
      </c>
      <c r="C1686" s="4" t="s">
        <v>4875</v>
      </c>
      <c r="D1686" s="4" t="s">
        <v>3840</v>
      </c>
      <c r="E1686" s="4" t="s">
        <v>5122</v>
      </c>
      <c r="F1686" s="12">
        <v>820954</v>
      </c>
      <c r="G1686" s="11" t="s">
        <v>1076</v>
      </c>
      <c r="H1686" s="12">
        <v>82095</v>
      </c>
      <c r="I1686" s="4" t="s">
        <v>3387</v>
      </c>
      <c r="J1686" s="4" t="s">
        <v>3106</v>
      </c>
    </row>
    <row r="1687" spans="2:10" outlineLevel="1" x14ac:dyDescent="0.2">
      <c r="B1687" s="8">
        <v>45082</v>
      </c>
      <c r="C1687" s="4" t="s">
        <v>4821</v>
      </c>
      <c r="D1687" s="4" t="s">
        <v>3840</v>
      </c>
      <c r="E1687" s="4" t="s">
        <v>4793</v>
      </c>
      <c r="F1687" s="12">
        <v>498200</v>
      </c>
      <c r="G1687" s="11" t="s">
        <v>1076</v>
      </c>
      <c r="H1687" s="12">
        <v>49820</v>
      </c>
      <c r="I1687" s="4" t="s">
        <v>3387</v>
      </c>
      <c r="J1687" s="4" t="s">
        <v>3106</v>
      </c>
    </row>
    <row r="1688" spans="2:10" outlineLevel="1" x14ac:dyDescent="0.2">
      <c r="B1688" s="8">
        <v>45083</v>
      </c>
      <c r="C1688" s="4" t="s">
        <v>340</v>
      </c>
      <c r="D1688" s="4" t="s">
        <v>3840</v>
      </c>
      <c r="E1688" s="4" t="s">
        <v>2589</v>
      </c>
      <c r="F1688" s="12">
        <v>687372</v>
      </c>
      <c r="G1688" s="11" t="s">
        <v>1076</v>
      </c>
      <c r="H1688" s="12">
        <v>68737</v>
      </c>
      <c r="I1688" s="4" t="s">
        <v>2305</v>
      </c>
      <c r="J1688" s="4" t="s">
        <v>4010</v>
      </c>
    </row>
    <row r="1689" spans="2:10" outlineLevel="1" x14ac:dyDescent="0.2">
      <c r="B1689" s="8">
        <v>45083</v>
      </c>
      <c r="C1689" s="4" t="s">
        <v>3007</v>
      </c>
      <c r="D1689" s="4" t="s">
        <v>3840</v>
      </c>
      <c r="E1689" s="4" t="s">
        <v>1483</v>
      </c>
      <c r="F1689" s="12">
        <v>654626</v>
      </c>
      <c r="G1689" s="11" t="s">
        <v>1076</v>
      </c>
      <c r="H1689" s="12">
        <v>65463</v>
      </c>
      <c r="I1689" s="4" t="s">
        <v>2305</v>
      </c>
      <c r="J1689" s="4" t="s">
        <v>4010</v>
      </c>
    </row>
    <row r="1690" spans="2:10" outlineLevel="1" x14ac:dyDescent="0.2">
      <c r="B1690" s="8">
        <v>45083</v>
      </c>
      <c r="C1690" s="4" t="s">
        <v>2718</v>
      </c>
      <c r="D1690" s="4" t="s">
        <v>3840</v>
      </c>
      <c r="E1690" s="4" t="s">
        <v>3800</v>
      </c>
      <c r="F1690" s="12">
        <v>584484</v>
      </c>
      <c r="G1690" s="11" t="s">
        <v>1076</v>
      </c>
      <c r="H1690" s="12">
        <v>58448</v>
      </c>
      <c r="I1690" s="4" t="s">
        <v>2305</v>
      </c>
      <c r="J1690" s="4" t="s">
        <v>4010</v>
      </c>
    </row>
    <row r="1691" spans="2:10" outlineLevel="1" x14ac:dyDescent="0.2">
      <c r="B1691" s="8">
        <v>45083</v>
      </c>
      <c r="C1691" s="4" t="s">
        <v>4762</v>
      </c>
      <c r="D1691" s="4" t="s">
        <v>3840</v>
      </c>
      <c r="E1691" s="4"/>
      <c r="F1691" s="12">
        <v>0</v>
      </c>
      <c r="G1691" s="11" t="s">
        <v>1076</v>
      </c>
      <c r="H1691" s="12">
        <v>0</v>
      </c>
      <c r="I1691" s="4" t="s">
        <v>505</v>
      </c>
      <c r="J1691" s="4" t="s">
        <v>3537</v>
      </c>
    </row>
    <row r="1692" spans="2:10" outlineLevel="1" x14ac:dyDescent="0.2">
      <c r="B1692" s="8">
        <v>45083</v>
      </c>
      <c r="C1692" s="4" t="s">
        <v>3408</v>
      </c>
      <c r="D1692" s="4" t="s">
        <v>3840</v>
      </c>
      <c r="E1692" s="4" t="s">
        <v>5227</v>
      </c>
      <c r="F1692" s="12">
        <v>458248</v>
      </c>
      <c r="G1692" s="11" t="s">
        <v>1076</v>
      </c>
      <c r="H1692" s="12">
        <v>45825</v>
      </c>
      <c r="I1692" s="4" t="s">
        <v>505</v>
      </c>
      <c r="J1692" s="4" t="s">
        <v>3537</v>
      </c>
    </row>
    <row r="1693" spans="2:10" outlineLevel="1" x14ac:dyDescent="0.2">
      <c r="B1693" s="8">
        <v>45083</v>
      </c>
      <c r="C1693" s="4" t="s">
        <v>3434</v>
      </c>
      <c r="D1693" s="4" t="s">
        <v>3840</v>
      </c>
      <c r="E1693" s="4" t="s">
        <v>2747</v>
      </c>
      <c r="F1693" s="12">
        <v>444200</v>
      </c>
      <c r="G1693" s="11" t="s">
        <v>1076</v>
      </c>
      <c r="H1693" s="12">
        <v>44420</v>
      </c>
      <c r="I1693" s="4" t="s">
        <v>505</v>
      </c>
      <c r="J1693" s="4" t="s">
        <v>3537</v>
      </c>
    </row>
    <row r="1694" spans="2:10" outlineLevel="1" x14ac:dyDescent="0.2">
      <c r="B1694" s="8">
        <v>45083</v>
      </c>
      <c r="C1694" s="4" t="s">
        <v>3535</v>
      </c>
      <c r="D1694" s="4" t="s">
        <v>3840</v>
      </c>
      <c r="E1694" s="4" t="s">
        <v>2</v>
      </c>
      <c r="F1694" s="12">
        <v>572810</v>
      </c>
      <c r="G1694" s="11" t="s">
        <v>1076</v>
      </c>
      <c r="H1694" s="12">
        <v>57281</v>
      </c>
      <c r="I1694" s="4" t="s">
        <v>505</v>
      </c>
      <c r="J1694" s="4" t="s">
        <v>3537</v>
      </c>
    </row>
    <row r="1695" spans="2:10" outlineLevel="1" x14ac:dyDescent="0.2">
      <c r="B1695" s="8">
        <v>45083</v>
      </c>
      <c r="C1695" s="4" t="s">
        <v>5083</v>
      </c>
      <c r="D1695" s="4" t="s">
        <v>3840</v>
      </c>
      <c r="E1695" s="4" t="s">
        <v>4154</v>
      </c>
      <c r="F1695" s="12">
        <v>551878</v>
      </c>
      <c r="G1695" s="11" t="s">
        <v>1076</v>
      </c>
      <c r="H1695" s="12">
        <v>55188</v>
      </c>
      <c r="I1695" s="4" t="s">
        <v>3387</v>
      </c>
      <c r="J1695" s="4" t="s">
        <v>3106</v>
      </c>
    </row>
    <row r="1696" spans="2:10" outlineLevel="1" x14ac:dyDescent="0.2">
      <c r="B1696" s="8">
        <v>45083</v>
      </c>
      <c r="C1696" s="4" t="s">
        <v>367</v>
      </c>
      <c r="D1696" s="4" t="s">
        <v>3840</v>
      </c>
      <c r="E1696" s="4" t="s">
        <v>1385</v>
      </c>
      <c r="F1696" s="12">
        <v>851466</v>
      </c>
      <c r="G1696" s="11" t="s">
        <v>1076</v>
      </c>
      <c r="H1696" s="12">
        <v>85147</v>
      </c>
      <c r="I1696" s="4" t="s">
        <v>3387</v>
      </c>
      <c r="J1696" s="4" t="s">
        <v>3106</v>
      </c>
    </row>
    <row r="1697" spans="2:10" outlineLevel="1" x14ac:dyDescent="0.2">
      <c r="B1697" s="8">
        <v>45083</v>
      </c>
      <c r="C1697" s="4" t="s">
        <v>1352</v>
      </c>
      <c r="D1697" s="4" t="s">
        <v>3840</v>
      </c>
      <c r="E1697" s="4" t="s">
        <v>3447</v>
      </c>
      <c r="F1697" s="12">
        <v>506341</v>
      </c>
      <c r="G1697" s="11" t="s">
        <v>1076</v>
      </c>
      <c r="H1697" s="12">
        <v>50634</v>
      </c>
      <c r="I1697" s="4" t="s">
        <v>3387</v>
      </c>
      <c r="J1697" s="4" t="s">
        <v>3106</v>
      </c>
    </row>
    <row r="1698" spans="2:10" outlineLevel="1" x14ac:dyDescent="0.2">
      <c r="B1698" s="8">
        <v>45083</v>
      </c>
      <c r="C1698" s="4" t="s">
        <v>806</v>
      </c>
      <c r="D1698" s="4" t="s">
        <v>3840</v>
      </c>
      <c r="E1698" s="4" t="s">
        <v>2277</v>
      </c>
      <c r="F1698" s="12">
        <v>619786</v>
      </c>
      <c r="G1698" s="11" t="s">
        <v>1076</v>
      </c>
      <c r="H1698" s="12">
        <v>61979</v>
      </c>
      <c r="I1698" s="4" t="s">
        <v>3387</v>
      </c>
      <c r="J1698" s="4" t="s">
        <v>3106</v>
      </c>
    </row>
    <row r="1699" spans="2:10" outlineLevel="1" x14ac:dyDescent="0.2">
      <c r="B1699" s="8">
        <v>45083</v>
      </c>
      <c r="C1699" s="4" t="s">
        <v>291</v>
      </c>
      <c r="D1699" s="4" t="s">
        <v>3840</v>
      </c>
      <c r="E1699" s="4" t="s">
        <v>4152</v>
      </c>
      <c r="F1699" s="12">
        <v>555551</v>
      </c>
      <c r="G1699" s="11" t="s">
        <v>1076</v>
      </c>
      <c r="H1699" s="12">
        <v>55555</v>
      </c>
      <c r="I1699" s="4" t="s">
        <v>3387</v>
      </c>
      <c r="J1699" s="4" t="s">
        <v>3106</v>
      </c>
    </row>
    <row r="1700" spans="2:10" outlineLevel="1" x14ac:dyDescent="0.2">
      <c r="B1700" s="8">
        <v>45083</v>
      </c>
      <c r="C1700" s="4" t="s">
        <v>3175</v>
      </c>
      <c r="D1700" s="4" t="s">
        <v>3840</v>
      </c>
      <c r="E1700" s="4" t="s">
        <v>384</v>
      </c>
      <c r="F1700" s="12">
        <v>556668</v>
      </c>
      <c r="G1700" s="11" t="s">
        <v>1076</v>
      </c>
      <c r="H1700" s="12">
        <v>55667</v>
      </c>
      <c r="I1700" s="4" t="s">
        <v>3387</v>
      </c>
      <c r="J1700" s="4" t="s">
        <v>3106</v>
      </c>
    </row>
    <row r="1701" spans="2:10" outlineLevel="1" x14ac:dyDescent="0.2">
      <c r="B1701" s="8">
        <v>45083</v>
      </c>
      <c r="C1701" s="4" t="s">
        <v>4260</v>
      </c>
      <c r="D1701" s="4" t="s">
        <v>3840</v>
      </c>
      <c r="E1701" s="4" t="s">
        <v>2193</v>
      </c>
      <c r="F1701" s="12">
        <v>572810</v>
      </c>
      <c r="G1701" s="11" t="s">
        <v>1076</v>
      </c>
      <c r="H1701" s="12">
        <v>57281</v>
      </c>
      <c r="I1701" s="4" t="s">
        <v>3387</v>
      </c>
      <c r="J1701" s="4" t="s">
        <v>3106</v>
      </c>
    </row>
    <row r="1702" spans="2:10" outlineLevel="1" x14ac:dyDescent="0.2">
      <c r="B1702" s="8">
        <v>45084</v>
      </c>
      <c r="C1702" s="4" t="s">
        <v>3652</v>
      </c>
      <c r="D1702" s="4" t="s">
        <v>3840</v>
      </c>
      <c r="E1702" s="4" t="s">
        <v>1885</v>
      </c>
      <c r="F1702" s="12">
        <v>453780</v>
      </c>
      <c r="G1702" s="11" t="s">
        <v>1076</v>
      </c>
      <c r="H1702" s="12">
        <v>45378</v>
      </c>
      <c r="I1702" s="4" t="s">
        <v>3387</v>
      </c>
      <c r="J1702" s="4" t="s">
        <v>3106</v>
      </c>
    </row>
    <row r="1703" spans="2:10" outlineLevel="1" x14ac:dyDescent="0.2">
      <c r="B1703" s="8">
        <v>45084</v>
      </c>
      <c r="C1703" s="4" t="s">
        <v>3574</v>
      </c>
      <c r="D1703" s="4" t="s">
        <v>3840</v>
      </c>
      <c r="E1703" s="4" t="s">
        <v>1788</v>
      </c>
      <c r="F1703" s="12">
        <v>473595</v>
      </c>
      <c r="G1703" s="11" t="s">
        <v>1076</v>
      </c>
      <c r="H1703" s="12">
        <v>47360</v>
      </c>
      <c r="I1703" s="4" t="s">
        <v>3387</v>
      </c>
      <c r="J1703" s="4" t="s">
        <v>3106</v>
      </c>
    </row>
    <row r="1704" spans="2:10" outlineLevel="1" x14ac:dyDescent="0.2">
      <c r="B1704" s="8">
        <v>45084</v>
      </c>
      <c r="C1704" s="4" t="s">
        <v>647</v>
      </c>
      <c r="D1704" s="4" t="s">
        <v>3840</v>
      </c>
      <c r="E1704" s="4" t="s">
        <v>160</v>
      </c>
      <c r="F1704" s="12">
        <v>453780</v>
      </c>
      <c r="G1704" s="11" t="s">
        <v>1076</v>
      </c>
      <c r="H1704" s="12">
        <v>45378</v>
      </c>
      <c r="I1704" s="4" t="s">
        <v>3387</v>
      </c>
      <c r="J1704" s="4" t="s">
        <v>3106</v>
      </c>
    </row>
    <row r="1705" spans="2:10" outlineLevel="1" x14ac:dyDescent="0.2">
      <c r="B1705" s="8">
        <v>45084</v>
      </c>
      <c r="C1705" s="4" t="s">
        <v>911</v>
      </c>
      <c r="D1705" s="4" t="s">
        <v>3840</v>
      </c>
      <c r="E1705" s="4" t="s">
        <v>1955</v>
      </c>
      <c r="F1705" s="12">
        <v>506341</v>
      </c>
      <c r="G1705" s="11" t="s">
        <v>1076</v>
      </c>
      <c r="H1705" s="12">
        <v>50634</v>
      </c>
      <c r="I1705" s="4" t="s">
        <v>3387</v>
      </c>
      <c r="J1705" s="4" t="s">
        <v>3106</v>
      </c>
    </row>
    <row r="1706" spans="2:10" outlineLevel="1" x14ac:dyDescent="0.2">
      <c r="B1706" s="8">
        <v>45084</v>
      </c>
      <c r="C1706" s="4" t="s">
        <v>4109</v>
      </c>
      <c r="D1706" s="4" t="s">
        <v>3840</v>
      </c>
      <c r="E1706" s="4" t="s">
        <v>1288</v>
      </c>
      <c r="F1706" s="12">
        <v>542620</v>
      </c>
      <c r="G1706" s="11" t="s">
        <v>1076</v>
      </c>
      <c r="H1706" s="12">
        <v>54262</v>
      </c>
      <c r="I1706" s="4" t="s">
        <v>3387</v>
      </c>
      <c r="J1706" s="4" t="s">
        <v>3106</v>
      </c>
    </row>
    <row r="1707" spans="2:10" outlineLevel="1" x14ac:dyDescent="0.2">
      <c r="B1707" s="8">
        <v>45084</v>
      </c>
      <c r="C1707" s="4" t="s">
        <v>3913</v>
      </c>
      <c r="D1707" s="4" t="s">
        <v>3840</v>
      </c>
      <c r="E1707" s="4" t="s">
        <v>3675</v>
      </c>
      <c r="F1707" s="12">
        <v>552200</v>
      </c>
      <c r="G1707" s="11" t="s">
        <v>1076</v>
      </c>
      <c r="H1707" s="12">
        <v>55220</v>
      </c>
      <c r="I1707" s="4" t="s">
        <v>3387</v>
      </c>
      <c r="J1707" s="4" t="s">
        <v>3106</v>
      </c>
    </row>
    <row r="1708" spans="2:10" outlineLevel="1" x14ac:dyDescent="0.2">
      <c r="B1708" s="8">
        <v>45084</v>
      </c>
      <c r="C1708" s="4" t="s">
        <v>4748</v>
      </c>
      <c r="D1708" s="4" t="s">
        <v>3840</v>
      </c>
      <c r="E1708" s="4" t="s">
        <v>3001</v>
      </c>
      <c r="F1708" s="12">
        <v>453780</v>
      </c>
      <c r="G1708" s="11" t="s">
        <v>1076</v>
      </c>
      <c r="H1708" s="12">
        <v>45378</v>
      </c>
      <c r="I1708" s="4" t="s">
        <v>3387</v>
      </c>
      <c r="J1708" s="4" t="s">
        <v>3106</v>
      </c>
    </row>
    <row r="1709" spans="2:10" outlineLevel="1" x14ac:dyDescent="0.2">
      <c r="B1709" s="8">
        <v>45084</v>
      </c>
      <c r="C1709" s="4" t="s">
        <v>3560</v>
      </c>
      <c r="D1709" s="4" t="s">
        <v>3840</v>
      </c>
      <c r="E1709" s="4" t="s">
        <v>2600</v>
      </c>
      <c r="F1709" s="12">
        <v>618669</v>
      </c>
      <c r="G1709" s="11" t="s">
        <v>1076</v>
      </c>
      <c r="H1709" s="12">
        <v>61867</v>
      </c>
      <c r="I1709" s="4" t="s">
        <v>3387</v>
      </c>
      <c r="J1709" s="4" t="s">
        <v>3106</v>
      </c>
    </row>
    <row r="1710" spans="2:10" outlineLevel="1" x14ac:dyDescent="0.2">
      <c r="B1710" s="8">
        <v>45084</v>
      </c>
      <c r="C1710" s="4" t="s">
        <v>3975</v>
      </c>
      <c r="D1710" s="4" t="s">
        <v>3840</v>
      </c>
      <c r="E1710" s="4" t="s">
        <v>4948</v>
      </c>
      <c r="F1710" s="12">
        <v>429175</v>
      </c>
      <c r="G1710" s="11" t="s">
        <v>1076</v>
      </c>
      <c r="H1710" s="12">
        <v>42918</v>
      </c>
      <c r="I1710" s="4" t="s">
        <v>3387</v>
      </c>
      <c r="J1710" s="4" t="s">
        <v>3106</v>
      </c>
    </row>
    <row r="1711" spans="2:10" outlineLevel="1" x14ac:dyDescent="0.2">
      <c r="B1711" s="8">
        <v>45085</v>
      </c>
      <c r="C1711" s="4" t="s">
        <v>817</v>
      </c>
      <c r="D1711" s="4" t="s">
        <v>3840</v>
      </c>
      <c r="E1711" s="4" t="s">
        <v>1091</v>
      </c>
      <c r="F1711" s="12">
        <v>355360</v>
      </c>
      <c r="G1711" s="11" t="s">
        <v>1076</v>
      </c>
      <c r="H1711" s="12">
        <v>35536</v>
      </c>
      <c r="I1711" s="4" t="s">
        <v>3387</v>
      </c>
      <c r="J1711" s="4" t="s">
        <v>3106</v>
      </c>
    </row>
    <row r="1712" spans="2:10" outlineLevel="1" x14ac:dyDescent="0.2">
      <c r="B1712" s="8">
        <v>45085</v>
      </c>
      <c r="C1712" s="4" t="s">
        <v>2854</v>
      </c>
      <c r="D1712" s="4" t="s">
        <v>3840</v>
      </c>
      <c r="E1712" s="4" t="s">
        <v>3480</v>
      </c>
      <c r="F1712" s="12">
        <v>1040960</v>
      </c>
      <c r="G1712" s="11" t="s">
        <v>1076</v>
      </c>
      <c r="H1712" s="12">
        <v>104096</v>
      </c>
      <c r="I1712" s="4" t="s">
        <v>3387</v>
      </c>
      <c r="J1712" s="4" t="s">
        <v>3106</v>
      </c>
    </row>
    <row r="1713" spans="2:10" outlineLevel="1" x14ac:dyDescent="0.2">
      <c r="B1713" s="8">
        <v>45085</v>
      </c>
      <c r="C1713" s="4" t="s">
        <v>2074</v>
      </c>
      <c r="D1713" s="4" t="s">
        <v>3840</v>
      </c>
      <c r="E1713" s="4" t="s">
        <v>2420</v>
      </c>
      <c r="F1713" s="12">
        <v>734348</v>
      </c>
      <c r="G1713" s="11" t="s">
        <v>1076</v>
      </c>
      <c r="H1713" s="12">
        <v>73435</v>
      </c>
      <c r="I1713" s="4" t="s">
        <v>3387</v>
      </c>
      <c r="J1713" s="4" t="s">
        <v>3106</v>
      </c>
    </row>
    <row r="1714" spans="2:10" outlineLevel="1" x14ac:dyDescent="0.2">
      <c r="B1714" s="8">
        <v>45086</v>
      </c>
      <c r="C1714" s="4" t="s">
        <v>3737</v>
      </c>
      <c r="D1714" s="4" t="s">
        <v>3840</v>
      </c>
      <c r="E1714" s="4" t="s">
        <v>3596</v>
      </c>
      <c r="F1714" s="12">
        <v>549644</v>
      </c>
      <c r="G1714" s="11" t="s">
        <v>1076</v>
      </c>
      <c r="H1714" s="12">
        <v>54964</v>
      </c>
      <c r="I1714" s="4" t="s">
        <v>3387</v>
      </c>
      <c r="J1714" s="4" t="s">
        <v>3106</v>
      </c>
    </row>
    <row r="1715" spans="2:10" outlineLevel="1" x14ac:dyDescent="0.2">
      <c r="B1715" s="8">
        <v>45086</v>
      </c>
      <c r="C1715" s="4" t="s">
        <v>5061</v>
      </c>
      <c r="D1715" s="4" t="s">
        <v>3840</v>
      </c>
      <c r="E1715" s="4" t="s">
        <v>19</v>
      </c>
      <c r="F1715" s="12">
        <v>432526</v>
      </c>
      <c r="G1715" s="11" t="s">
        <v>1076</v>
      </c>
      <c r="H1715" s="12">
        <v>43253</v>
      </c>
      <c r="I1715" s="4" t="s">
        <v>3387</v>
      </c>
      <c r="J1715" s="4" t="s">
        <v>3106</v>
      </c>
    </row>
    <row r="1716" spans="2:10" outlineLevel="1" x14ac:dyDescent="0.2">
      <c r="B1716" s="8">
        <v>45086</v>
      </c>
      <c r="C1716" s="4" t="s">
        <v>3814</v>
      </c>
      <c r="D1716" s="4" t="s">
        <v>3840</v>
      </c>
      <c r="E1716" s="4" t="s">
        <v>5008</v>
      </c>
      <c r="F1716" s="12">
        <v>688811</v>
      </c>
      <c r="G1716" s="11" t="s">
        <v>1076</v>
      </c>
      <c r="H1716" s="12">
        <v>68881</v>
      </c>
      <c r="I1716" s="4" t="s">
        <v>3387</v>
      </c>
      <c r="J1716" s="4" t="s">
        <v>3106</v>
      </c>
    </row>
    <row r="1717" spans="2:10" outlineLevel="1" x14ac:dyDescent="0.2">
      <c r="B1717" s="8">
        <v>45086</v>
      </c>
      <c r="C1717" s="4" t="s">
        <v>1155</v>
      </c>
      <c r="D1717" s="4" t="s">
        <v>3840</v>
      </c>
      <c r="E1717" s="4" t="s">
        <v>2262</v>
      </c>
      <c r="F1717" s="12">
        <v>502990</v>
      </c>
      <c r="G1717" s="11" t="s">
        <v>1076</v>
      </c>
      <c r="H1717" s="12">
        <v>50299</v>
      </c>
      <c r="I1717" s="4" t="s">
        <v>3387</v>
      </c>
      <c r="J1717" s="4" t="s">
        <v>3106</v>
      </c>
    </row>
    <row r="1718" spans="2:10" outlineLevel="1" x14ac:dyDescent="0.2">
      <c r="B1718" s="8">
        <v>45086</v>
      </c>
      <c r="C1718" s="4" t="s">
        <v>1183</v>
      </c>
      <c r="D1718" s="4" t="s">
        <v>3840</v>
      </c>
      <c r="E1718" s="4" t="s">
        <v>1550</v>
      </c>
      <c r="F1718" s="12">
        <v>734348</v>
      </c>
      <c r="G1718" s="11" t="s">
        <v>1076</v>
      </c>
      <c r="H1718" s="12">
        <v>73435</v>
      </c>
      <c r="I1718" s="4" t="s">
        <v>3387</v>
      </c>
      <c r="J1718" s="4" t="s">
        <v>3106</v>
      </c>
    </row>
    <row r="1719" spans="2:10" outlineLevel="1" x14ac:dyDescent="0.2">
      <c r="B1719" s="8">
        <v>45086</v>
      </c>
      <c r="C1719" s="4" t="s">
        <v>3019</v>
      </c>
      <c r="D1719" s="4" t="s">
        <v>3840</v>
      </c>
      <c r="E1719" s="4" t="s">
        <v>3123</v>
      </c>
      <c r="F1719" s="12">
        <v>556668</v>
      </c>
      <c r="G1719" s="11" t="s">
        <v>1076</v>
      </c>
      <c r="H1719" s="12">
        <v>55667</v>
      </c>
      <c r="I1719" s="4" t="s">
        <v>3387</v>
      </c>
      <c r="J1719" s="4" t="s">
        <v>3106</v>
      </c>
    </row>
    <row r="1720" spans="2:10" outlineLevel="1" x14ac:dyDescent="0.2">
      <c r="B1720" s="8">
        <v>45086</v>
      </c>
      <c r="C1720" s="4" t="s">
        <v>1776</v>
      </c>
      <c r="D1720" s="4" t="s">
        <v>3840</v>
      </c>
      <c r="E1720" s="4" t="s">
        <v>1842</v>
      </c>
      <c r="F1720" s="12">
        <v>556668</v>
      </c>
      <c r="G1720" s="11" t="s">
        <v>1076</v>
      </c>
      <c r="H1720" s="12">
        <v>55667</v>
      </c>
      <c r="I1720" s="4" t="s">
        <v>3387</v>
      </c>
      <c r="J1720" s="4" t="s">
        <v>3106</v>
      </c>
    </row>
    <row r="1721" spans="2:10" outlineLevel="1" x14ac:dyDescent="0.2">
      <c r="B1721" s="8">
        <v>45089</v>
      </c>
      <c r="C1721" s="4" t="s">
        <v>2467</v>
      </c>
      <c r="D1721" s="4" t="s">
        <v>3840</v>
      </c>
      <c r="E1721" s="4"/>
      <c r="F1721" s="12">
        <v>0</v>
      </c>
      <c r="G1721" s="11" t="s">
        <v>1076</v>
      </c>
      <c r="H1721" s="12">
        <v>0</v>
      </c>
      <c r="I1721" s="4" t="s">
        <v>1585</v>
      </c>
      <c r="J1721" s="4" t="s">
        <v>4674</v>
      </c>
    </row>
    <row r="1722" spans="2:10" outlineLevel="1" x14ac:dyDescent="0.2">
      <c r="B1722" s="8">
        <v>45089</v>
      </c>
      <c r="C1722" s="4" t="s">
        <v>4999</v>
      </c>
      <c r="D1722" s="4" t="s">
        <v>3840</v>
      </c>
      <c r="E1722" s="4" t="s">
        <v>3936</v>
      </c>
      <c r="F1722" s="12">
        <v>453780</v>
      </c>
      <c r="G1722" s="11" t="s">
        <v>1076</v>
      </c>
      <c r="H1722" s="12">
        <v>45378</v>
      </c>
      <c r="I1722" s="4" t="s">
        <v>3387</v>
      </c>
      <c r="J1722" s="4" t="s">
        <v>3106</v>
      </c>
    </row>
    <row r="1723" spans="2:10" outlineLevel="1" x14ac:dyDescent="0.2">
      <c r="B1723" s="8">
        <v>45089</v>
      </c>
      <c r="C1723" s="4" t="s">
        <v>2550</v>
      </c>
      <c r="D1723" s="4" t="s">
        <v>3840</v>
      </c>
      <c r="E1723" s="4" t="s">
        <v>1237</v>
      </c>
      <c r="F1723" s="12">
        <v>641040</v>
      </c>
      <c r="G1723" s="11" t="s">
        <v>1076</v>
      </c>
      <c r="H1723" s="12">
        <v>64104</v>
      </c>
      <c r="I1723" s="4" t="s">
        <v>3387</v>
      </c>
      <c r="J1723" s="4" t="s">
        <v>3106</v>
      </c>
    </row>
    <row r="1724" spans="2:10" outlineLevel="1" x14ac:dyDescent="0.2">
      <c r="B1724" s="8">
        <v>45089</v>
      </c>
      <c r="C1724" s="4" t="s">
        <v>1284</v>
      </c>
      <c r="D1724" s="4" t="s">
        <v>3840</v>
      </c>
      <c r="E1724" s="4" t="s">
        <v>1848</v>
      </c>
      <c r="F1724" s="12">
        <v>481736</v>
      </c>
      <c r="G1724" s="11" t="s">
        <v>1076</v>
      </c>
      <c r="H1724" s="12">
        <v>48174</v>
      </c>
      <c r="I1724" s="4" t="s">
        <v>3387</v>
      </c>
      <c r="J1724" s="4" t="s">
        <v>3106</v>
      </c>
    </row>
    <row r="1725" spans="2:10" outlineLevel="1" x14ac:dyDescent="0.2">
      <c r="B1725" s="8">
        <v>45089</v>
      </c>
      <c r="C1725" s="4" t="s">
        <v>3991</v>
      </c>
      <c r="D1725" s="4" t="s">
        <v>3840</v>
      </c>
      <c r="E1725" s="4" t="s">
        <v>552</v>
      </c>
      <c r="F1725" s="12">
        <v>917935</v>
      </c>
      <c r="G1725" s="11" t="s">
        <v>1076</v>
      </c>
      <c r="H1725" s="12">
        <v>91794</v>
      </c>
      <c r="I1725" s="4" t="s">
        <v>3387</v>
      </c>
      <c r="J1725" s="4" t="s">
        <v>3106</v>
      </c>
    </row>
    <row r="1726" spans="2:10" outlineLevel="1" x14ac:dyDescent="0.2">
      <c r="B1726" s="8">
        <v>45089</v>
      </c>
      <c r="C1726" s="4" t="s">
        <v>2204</v>
      </c>
      <c r="D1726" s="4" t="s">
        <v>3840</v>
      </c>
      <c r="E1726" s="4" t="s">
        <v>4473</v>
      </c>
      <c r="F1726" s="12">
        <v>576483</v>
      </c>
      <c r="G1726" s="11" t="s">
        <v>1076</v>
      </c>
      <c r="H1726" s="12">
        <v>57648</v>
      </c>
      <c r="I1726" s="4" t="s">
        <v>3387</v>
      </c>
      <c r="J1726" s="4" t="s">
        <v>3106</v>
      </c>
    </row>
    <row r="1727" spans="2:10" outlineLevel="1" x14ac:dyDescent="0.2">
      <c r="B1727" s="8">
        <v>45089</v>
      </c>
      <c r="C1727" s="4" t="s">
        <v>2201</v>
      </c>
      <c r="D1727" s="4" t="s">
        <v>3840</v>
      </c>
      <c r="E1727" s="4" t="s">
        <v>1575</v>
      </c>
      <c r="F1727" s="12">
        <v>506341</v>
      </c>
      <c r="G1727" s="11" t="s">
        <v>1076</v>
      </c>
      <c r="H1727" s="12">
        <v>50634</v>
      </c>
      <c r="I1727" s="4" t="s">
        <v>3387</v>
      </c>
      <c r="J1727" s="4" t="s">
        <v>3106</v>
      </c>
    </row>
    <row r="1728" spans="2:10" outlineLevel="1" x14ac:dyDescent="0.2">
      <c r="B1728" s="8">
        <v>45089</v>
      </c>
      <c r="C1728" s="4" t="s">
        <v>4789</v>
      </c>
      <c r="D1728" s="4" t="s">
        <v>3840</v>
      </c>
      <c r="E1728" s="4" t="s">
        <v>4736</v>
      </c>
      <c r="F1728" s="12">
        <v>481736</v>
      </c>
      <c r="G1728" s="11" t="s">
        <v>1076</v>
      </c>
      <c r="H1728" s="12">
        <v>48174</v>
      </c>
      <c r="I1728" s="4" t="s">
        <v>3387</v>
      </c>
      <c r="J1728" s="4" t="s">
        <v>3106</v>
      </c>
    </row>
    <row r="1729" spans="2:10" outlineLevel="1" x14ac:dyDescent="0.2">
      <c r="B1729" s="8">
        <v>45089</v>
      </c>
      <c r="C1729" s="4" t="s">
        <v>1485</v>
      </c>
      <c r="D1729" s="4" t="s">
        <v>3840</v>
      </c>
      <c r="E1729" s="4" t="s">
        <v>1049</v>
      </c>
      <c r="F1729" s="12">
        <v>550761</v>
      </c>
      <c r="G1729" s="11" t="s">
        <v>1076</v>
      </c>
      <c r="H1729" s="12">
        <v>55076</v>
      </c>
      <c r="I1729" s="4" t="s">
        <v>3387</v>
      </c>
      <c r="J1729" s="4" t="s">
        <v>3106</v>
      </c>
    </row>
    <row r="1730" spans="2:10" outlineLevel="1" x14ac:dyDescent="0.2">
      <c r="B1730" s="8">
        <v>45089</v>
      </c>
      <c r="C1730" s="4" t="s">
        <v>3091</v>
      </c>
      <c r="D1730" s="4" t="s">
        <v>3840</v>
      </c>
      <c r="E1730" s="4" t="s">
        <v>5148</v>
      </c>
      <c r="F1730" s="12">
        <v>478385</v>
      </c>
      <c r="G1730" s="11" t="s">
        <v>1076</v>
      </c>
      <c r="H1730" s="12">
        <v>47839</v>
      </c>
      <c r="I1730" s="4" t="s">
        <v>3387</v>
      </c>
      <c r="J1730" s="4" t="s">
        <v>3106</v>
      </c>
    </row>
    <row r="1731" spans="2:10" outlineLevel="1" x14ac:dyDescent="0.2">
      <c r="B1731" s="8">
        <v>45089</v>
      </c>
      <c r="C1731" s="4" t="s">
        <v>633</v>
      </c>
      <c r="D1731" s="4" t="s">
        <v>3840</v>
      </c>
      <c r="E1731" s="4" t="s">
        <v>1883</v>
      </c>
      <c r="F1731" s="12">
        <v>734348</v>
      </c>
      <c r="G1731" s="11" t="s">
        <v>1076</v>
      </c>
      <c r="H1731" s="12">
        <v>73435</v>
      </c>
      <c r="I1731" s="4" t="s">
        <v>3387</v>
      </c>
      <c r="J1731" s="4" t="s">
        <v>3106</v>
      </c>
    </row>
    <row r="1732" spans="2:10" outlineLevel="1" x14ac:dyDescent="0.2">
      <c r="B1732" s="8">
        <v>45090</v>
      </c>
      <c r="C1732" s="4" t="s">
        <v>2454</v>
      </c>
      <c r="D1732" s="4" t="s">
        <v>2566</v>
      </c>
      <c r="E1732" s="4" t="s">
        <v>818</v>
      </c>
      <c r="F1732" s="12">
        <v>-533884</v>
      </c>
      <c r="G1732" s="11" t="s">
        <v>1076</v>
      </c>
      <c r="H1732" s="12">
        <v>-53389</v>
      </c>
      <c r="I1732" s="4" t="s">
        <v>1128</v>
      </c>
      <c r="J1732" s="4" t="s">
        <v>1611</v>
      </c>
    </row>
    <row r="1733" spans="2:10" outlineLevel="1" x14ac:dyDescent="0.2">
      <c r="B1733" s="8">
        <v>45090</v>
      </c>
      <c r="C1733" s="4" t="s">
        <v>992</v>
      </c>
      <c r="D1733" s="4" t="s">
        <v>930</v>
      </c>
      <c r="E1733" s="4" t="s">
        <v>2484</v>
      </c>
      <c r="F1733" s="12">
        <v>-62637</v>
      </c>
      <c r="G1733" s="11" t="s">
        <v>1076</v>
      </c>
      <c r="H1733" s="12">
        <v>-6264</v>
      </c>
      <c r="I1733" s="4" t="s">
        <v>2719</v>
      </c>
      <c r="J1733" s="4" t="s">
        <v>1445</v>
      </c>
    </row>
    <row r="1734" spans="2:10" outlineLevel="1" x14ac:dyDescent="0.2">
      <c r="B1734" s="8">
        <v>45090</v>
      </c>
      <c r="C1734" s="4" t="s">
        <v>1174</v>
      </c>
      <c r="D1734" s="4" t="s">
        <v>930</v>
      </c>
      <c r="E1734" s="4" t="s">
        <v>4203</v>
      </c>
      <c r="F1734" s="12">
        <v>-375822</v>
      </c>
      <c r="G1734" s="11" t="s">
        <v>1076</v>
      </c>
      <c r="H1734" s="12">
        <v>-37582</v>
      </c>
      <c r="I1734" s="4" t="s">
        <v>2719</v>
      </c>
      <c r="J1734" s="4" t="s">
        <v>1445</v>
      </c>
    </row>
    <row r="1735" spans="2:10" outlineLevel="1" x14ac:dyDescent="0.2">
      <c r="B1735" s="8">
        <v>45090</v>
      </c>
      <c r="C1735" s="4" t="s">
        <v>3928</v>
      </c>
      <c r="D1735" s="4" t="s">
        <v>520</v>
      </c>
      <c r="E1735" s="4" t="s">
        <v>3628</v>
      </c>
      <c r="F1735" s="12">
        <v>-375822</v>
      </c>
      <c r="G1735" s="11" t="s">
        <v>1076</v>
      </c>
      <c r="H1735" s="12">
        <v>-37582</v>
      </c>
      <c r="I1735" s="4" t="s">
        <v>505</v>
      </c>
      <c r="J1735" s="4" t="s">
        <v>3537</v>
      </c>
    </row>
    <row r="1736" spans="2:10" outlineLevel="1" x14ac:dyDescent="0.2">
      <c r="B1736" s="8">
        <v>45090</v>
      </c>
      <c r="C1736" s="4" t="s">
        <v>4859</v>
      </c>
      <c r="D1736" s="4" t="s">
        <v>520</v>
      </c>
      <c r="E1736" s="4" t="s">
        <v>2082</v>
      </c>
      <c r="F1736" s="12">
        <v>-62637</v>
      </c>
      <c r="G1736" s="11" t="s">
        <v>1076</v>
      </c>
      <c r="H1736" s="12">
        <v>-6264</v>
      </c>
      <c r="I1736" s="4" t="s">
        <v>505</v>
      </c>
      <c r="J1736" s="4" t="s">
        <v>3537</v>
      </c>
    </row>
    <row r="1737" spans="2:10" outlineLevel="1" x14ac:dyDescent="0.2">
      <c r="B1737" s="8">
        <v>45090</v>
      </c>
      <c r="C1737" s="4" t="s">
        <v>3863</v>
      </c>
      <c r="D1737" s="4" t="s">
        <v>520</v>
      </c>
      <c r="E1737" s="4" t="s">
        <v>614</v>
      </c>
      <c r="F1737" s="12">
        <v>-375822</v>
      </c>
      <c r="G1737" s="11" t="s">
        <v>1076</v>
      </c>
      <c r="H1737" s="12">
        <v>-37582</v>
      </c>
      <c r="I1737" s="4" t="s">
        <v>505</v>
      </c>
      <c r="J1737" s="4" t="s">
        <v>3537</v>
      </c>
    </row>
    <row r="1738" spans="2:10" outlineLevel="1" x14ac:dyDescent="0.2">
      <c r="B1738" s="8">
        <v>45090</v>
      </c>
      <c r="C1738" s="4" t="s">
        <v>1516</v>
      </c>
      <c r="D1738" s="4" t="s">
        <v>520</v>
      </c>
      <c r="E1738" s="4" t="s">
        <v>1500</v>
      </c>
      <c r="F1738" s="12">
        <v>-313185</v>
      </c>
      <c r="G1738" s="11" t="s">
        <v>1076</v>
      </c>
      <c r="H1738" s="12">
        <v>-31319</v>
      </c>
      <c r="I1738" s="4" t="s">
        <v>505</v>
      </c>
      <c r="J1738" s="4" t="s">
        <v>3537</v>
      </c>
    </row>
    <row r="1739" spans="2:10" outlineLevel="1" x14ac:dyDescent="0.2">
      <c r="B1739" s="8">
        <v>45090</v>
      </c>
      <c r="C1739" s="4" t="s">
        <v>4175</v>
      </c>
      <c r="D1739" s="4" t="s">
        <v>520</v>
      </c>
      <c r="E1739" s="4" t="s">
        <v>2557</v>
      </c>
      <c r="F1739" s="12">
        <v>-250548</v>
      </c>
      <c r="G1739" s="11" t="s">
        <v>1076</v>
      </c>
      <c r="H1739" s="12">
        <v>-25055</v>
      </c>
      <c r="I1739" s="4" t="s">
        <v>505</v>
      </c>
      <c r="J1739" s="4" t="s">
        <v>3537</v>
      </c>
    </row>
    <row r="1740" spans="2:10" outlineLevel="1" x14ac:dyDescent="0.2">
      <c r="B1740" s="8">
        <v>45090</v>
      </c>
      <c r="C1740" s="4" t="s">
        <v>3719</v>
      </c>
      <c r="D1740" s="4" t="s">
        <v>520</v>
      </c>
      <c r="E1740" s="4" t="s">
        <v>2475</v>
      </c>
      <c r="F1740" s="12">
        <v>-313185</v>
      </c>
      <c r="G1740" s="11" t="s">
        <v>1076</v>
      </c>
      <c r="H1740" s="12">
        <v>-31319</v>
      </c>
      <c r="I1740" s="4" t="s">
        <v>505</v>
      </c>
      <c r="J1740" s="4" t="s">
        <v>3537</v>
      </c>
    </row>
    <row r="1741" spans="2:10" outlineLevel="1" x14ac:dyDescent="0.2">
      <c r="B1741" s="8">
        <v>45090</v>
      </c>
      <c r="C1741" s="4" t="s">
        <v>320</v>
      </c>
      <c r="D1741" s="4" t="s">
        <v>520</v>
      </c>
      <c r="E1741" s="4" t="s">
        <v>2531</v>
      </c>
      <c r="F1741" s="12">
        <v>-250548</v>
      </c>
      <c r="G1741" s="11" t="s">
        <v>1076</v>
      </c>
      <c r="H1741" s="12">
        <v>-25055</v>
      </c>
      <c r="I1741" s="4" t="s">
        <v>505</v>
      </c>
      <c r="J1741" s="4" t="s">
        <v>3537</v>
      </c>
    </row>
    <row r="1742" spans="2:10" outlineLevel="1" x14ac:dyDescent="0.2">
      <c r="B1742" s="8">
        <v>45090</v>
      </c>
      <c r="C1742" s="4" t="s">
        <v>221</v>
      </c>
      <c r="D1742" s="4" t="s">
        <v>520</v>
      </c>
      <c r="E1742" s="4" t="s">
        <v>4545</v>
      </c>
      <c r="F1742" s="12">
        <v>-375822</v>
      </c>
      <c r="G1742" s="11" t="s">
        <v>1076</v>
      </c>
      <c r="H1742" s="12">
        <v>-37582</v>
      </c>
      <c r="I1742" s="4" t="s">
        <v>505</v>
      </c>
      <c r="J1742" s="4" t="s">
        <v>3537</v>
      </c>
    </row>
    <row r="1743" spans="2:10" outlineLevel="1" x14ac:dyDescent="0.2">
      <c r="B1743" s="8">
        <v>45090</v>
      </c>
      <c r="C1743" s="4" t="s">
        <v>4402</v>
      </c>
      <c r="D1743" s="4" t="s">
        <v>520</v>
      </c>
      <c r="E1743" s="4" t="s">
        <v>2306</v>
      </c>
      <c r="F1743" s="12">
        <v>-313185</v>
      </c>
      <c r="G1743" s="11" t="s">
        <v>1076</v>
      </c>
      <c r="H1743" s="12">
        <v>-31319</v>
      </c>
      <c r="I1743" s="4" t="s">
        <v>505</v>
      </c>
      <c r="J1743" s="4" t="s">
        <v>3537</v>
      </c>
    </row>
    <row r="1744" spans="2:10" outlineLevel="1" x14ac:dyDescent="0.2">
      <c r="B1744" s="8">
        <v>45090</v>
      </c>
      <c r="C1744" s="4" t="s">
        <v>3293</v>
      </c>
      <c r="D1744" s="4" t="s">
        <v>520</v>
      </c>
      <c r="E1744" s="4" t="s">
        <v>1211</v>
      </c>
      <c r="F1744" s="12">
        <v>-250548</v>
      </c>
      <c r="G1744" s="11" t="s">
        <v>1076</v>
      </c>
      <c r="H1744" s="12">
        <v>-25055</v>
      </c>
      <c r="I1744" s="4" t="s">
        <v>505</v>
      </c>
      <c r="J1744" s="4" t="s">
        <v>3537</v>
      </c>
    </row>
    <row r="1745" spans="2:10" outlineLevel="1" x14ac:dyDescent="0.2">
      <c r="B1745" s="8">
        <v>45090</v>
      </c>
      <c r="C1745" s="4" t="s">
        <v>3527</v>
      </c>
      <c r="D1745" s="4" t="s">
        <v>520</v>
      </c>
      <c r="E1745" s="4" t="s">
        <v>4618</v>
      </c>
      <c r="F1745" s="12">
        <v>-187911</v>
      </c>
      <c r="G1745" s="11" t="s">
        <v>1076</v>
      </c>
      <c r="H1745" s="12">
        <v>-18791</v>
      </c>
      <c r="I1745" s="4" t="s">
        <v>505</v>
      </c>
      <c r="J1745" s="4" t="s">
        <v>3537</v>
      </c>
    </row>
    <row r="1746" spans="2:10" outlineLevel="1" x14ac:dyDescent="0.2">
      <c r="B1746" s="8">
        <v>45090</v>
      </c>
      <c r="C1746" s="4" t="s">
        <v>5130</v>
      </c>
      <c r="D1746" s="4" t="s">
        <v>520</v>
      </c>
      <c r="E1746" s="4" t="s">
        <v>4460</v>
      </c>
      <c r="F1746" s="12">
        <v>-313185</v>
      </c>
      <c r="G1746" s="11" t="s">
        <v>1076</v>
      </c>
      <c r="H1746" s="12">
        <v>-31319</v>
      </c>
      <c r="I1746" s="4" t="s">
        <v>505</v>
      </c>
      <c r="J1746" s="4" t="s">
        <v>3537</v>
      </c>
    </row>
    <row r="1747" spans="2:10" outlineLevel="1" x14ac:dyDescent="0.2">
      <c r="B1747" s="8">
        <v>45090</v>
      </c>
      <c r="C1747" s="4" t="s">
        <v>3487</v>
      </c>
      <c r="D1747" s="4" t="s">
        <v>520</v>
      </c>
      <c r="E1747" s="4" t="s">
        <v>4044</v>
      </c>
      <c r="F1747" s="12">
        <v>-250548</v>
      </c>
      <c r="G1747" s="11" t="s">
        <v>1076</v>
      </c>
      <c r="H1747" s="12">
        <v>-25055</v>
      </c>
      <c r="I1747" s="4" t="s">
        <v>505</v>
      </c>
      <c r="J1747" s="4" t="s">
        <v>3537</v>
      </c>
    </row>
    <row r="1748" spans="2:10" outlineLevel="1" x14ac:dyDescent="0.2">
      <c r="B1748" s="8">
        <v>45090</v>
      </c>
      <c r="C1748" s="4" t="s">
        <v>1515</v>
      </c>
      <c r="D1748" s="4" t="s">
        <v>520</v>
      </c>
      <c r="E1748" s="4" t="s">
        <v>426</v>
      </c>
      <c r="F1748" s="12">
        <v>-375822</v>
      </c>
      <c r="G1748" s="11" t="s">
        <v>1076</v>
      </c>
      <c r="H1748" s="12">
        <v>-37582</v>
      </c>
      <c r="I1748" s="4" t="s">
        <v>505</v>
      </c>
      <c r="J1748" s="4" t="s">
        <v>3537</v>
      </c>
    </row>
    <row r="1749" spans="2:10" outlineLevel="1" x14ac:dyDescent="0.2">
      <c r="B1749" s="8">
        <v>45090</v>
      </c>
      <c r="C1749" s="4" t="s">
        <v>2951</v>
      </c>
      <c r="D1749" s="4" t="s">
        <v>520</v>
      </c>
      <c r="E1749" s="4" t="s">
        <v>736</v>
      </c>
      <c r="F1749" s="12">
        <v>-375822</v>
      </c>
      <c r="G1749" s="11" t="s">
        <v>1076</v>
      </c>
      <c r="H1749" s="12">
        <v>-37582</v>
      </c>
      <c r="I1749" s="4" t="s">
        <v>505</v>
      </c>
      <c r="J1749" s="4" t="s">
        <v>3537</v>
      </c>
    </row>
    <row r="1750" spans="2:10" outlineLevel="1" x14ac:dyDescent="0.2">
      <c r="B1750" s="8">
        <v>45090</v>
      </c>
      <c r="C1750" s="4" t="s">
        <v>2414</v>
      </c>
      <c r="D1750" s="4" t="s">
        <v>520</v>
      </c>
      <c r="E1750" s="4" t="s">
        <v>2194</v>
      </c>
      <c r="F1750" s="12">
        <v>-313185</v>
      </c>
      <c r="G1750" s="11" t="s">
        <v>1076</v>
      </c>
      <c r="H1750" s="12">
        <v>-31319</v>
      </c>
      <c r="I1750" s="4" t="s">
        <v>505</v>
      </c>
      <c r="J1750" s="4" t="s">
        <v>3537</v>
      </c>
    </row>
    <row r="1751" spans="2:10" outlineLevel="1" x14ac:dyDescent="0.2">
      <c r="B1751" s="8">
        <v>45090</v>
      </c>
      <c r="C1751" s="4" t="s">
        <v>1215</v>
      </c>
      <c r="D1751" s="4" t="s">
        <v>520</v>
      </c>
      <c r="E1751" s="4" t="s">
        <v>3519</v>
      </c>
      <c r="F1751" s="12">
        <v>-187911</v>
      </c>
      <c r="G1751" s="11" t="s">
        <v>1076</v>
      </c>
      <c r="H1751" s="12">
        <v>-18791</v>
      </c>
      <c r="I1751" s="4" t="s">
        <v>505</v>
      </c>
      <c r="J1751" s="4" t="s">
        <v>3537</v>
      </c>
    </row>
    <row r="1752" spans="2:10" outlineLevel="1" x14ac:dyDescent="0.2">
      <c r="B1752" s="8">
        <v>45090</v>
      </c>
      <c r="C1752" s="4" t="s">
        <v>1855</v>
      </c>
      <c r="D1752" s="4" t="s">
        <v>3840</v>
      </c>
      <c r="E1752" s="4" t="s">
        <v>4299</v>
      </c>
      <c r="F1752" s="12">
        <v>458248</v>
      </c>
      <c r="G1752" s="11" t="s">
        <v>1076</v>
      </c>
      <c r="H1752" s="12">
        <v>45825</v>
      </c>
      <c r="I1752" s="4" t="s">
        <v>505</v>
      </c>
      <c r="J1752" s="4" t="s">
        <v>3537</v>
      </c>
    </row>
    <row r="1753" spans="2:10" outlineLevel="1" x14ac:dyDescent="0.2">
      <c r="B1753" s="8">
        <v>45090</v>
      </c>
      <c r="C1753" s="4" t="s">
        <v>180</v>
      </c>
      <c r="D1753" s="4" t="s">
        <v>3840</v>
      </c>
      <c r="E1753" s="4" t="s">
        <v>1671</v>
      </c>
      <c r="F1753" s="12">
        <v>355360</v>
      </c>
      <c r="G1753" s="11" t="s">
        <v>1076</v>
      </c>
      <c r="H1753" s="12">
        <v>35536</v>
      </c>
      <c r="I1753" s="4" t="s">
        <v>505</v>
      </c>
      <c r="J1753" s="4" t="s">
        <v>3537</v>
      </c>
    </row>
    <row r="1754" spans="2:10" outlineLevel="1" x14ac:dyDescent="0.2">
      <c r="B1754" s="8">
        <v>45090</v>
      </c>
      <c r="C1754" s="4" t="s">
        <v>3994</v>
      </c>
      <c r="D1754" s="4" t="s">
        <v>3840</v>
      </c>
      <c r="E1754" s="4" t="s">
        <v>2536</v>
      </c>
      <c r="F1754" s="12">
        <v>432526</v>
      </c>
      <c r="G1754" s="11" t="s">
        <v>1076</v>
      </c>
      <c r="H1754" s="12">
        <v>43253</v>
      </c>
      <c r="I1754" s="4" t="s">
        <v>505</v>
      </c>
      <c r="J1754" s="4" t="s">
        <v>3537</v>
      </c>
    </row>
    <row r="1755" spans="2:10" outlineLevel="1" x14ac:dyDescent="0.2">
      <c r="B1755" s="8">
        <v>45090</v>
      </c>
      <c r="C1755" s="4" t="s">
        <v>3846</v>
      </c>
      <c r="D1755" s="4" t="s">
        <v>3840</v>
      </c>
      <c r="E1755" s="4" t="s">
        <v>4126</v>
      </c>
      <c r="F1755" s="12">
        <v>1056780</v>
      </c>
      <c r="G1755" s="11" t="s">
        <v>1076</v>
      </c>
      <c r="H1755" s="12">
        <v>105678</v>
      </c>
      <c r="I1755" s="4" t="s">
        <v>1128</v>
      </c>
      <c r="J1755" s="4" t="s">
        <v>1611</v>
      </c>
    </row>
    <row r="1756" spans="2:10" outlineLevel="1" x14ac:dyDescent="0.2">
      <c r="B1756" s="8">
        <v>45090</v>
      </c>
      <c r="C1756" s="4" t="s">
        <v>4294</v>
      </c>
      <c r="D1756" s="4" t="s">
        <v>3840</v>
      </c>
      <c r="E1756" s="4" t="s">
        <v>4928</v>
      </c>
      <c r="F1756" s="12">
        <v>493410</v>
      </c>
      <c r="G1756" s="11" t="s">
        <v>1076</v>
      </c>
      <c r="H1756" s="12">
        <v>49341</v>
      </c>
      <c r="I1756" s="4" t="s">
        <v>3387</v>
      </c>
      <c r="J1756" s="4" t="s">
        <v>3106</v>
      </c>
    </row>
    <row r="1757" spans="2:10" outlineLevel="1" x14ac:dyDescent="0.2">
      <c r="B1757" s="8">
        <v>45090</v>
      </c>
      <c r="C1757" s="4" t="s">
        <v>5023</v>
      </c>
      <c r="D1757" s="4" t="s">
        <v>3840</v>
      </c>
      <c r="E1757" s="4" t="s">
        <v>4593</v>
      </c>
      <c r="F1757" s="12">
        <v>453780</v>
      </c>
      <c r="G1757" s="11" t="s">
        <v>1076</v>
      </c>
      <c r="H1757" s="12">
        <v>45378</v>
      </c>
      <c r="I1757" s="4" t="s">
        <v>3387</v>
      </c>
      <c r="J1757" s="4" t="s">
        <v>3106</v>
      </c>
    </row>
    <row r="1758" spans="2:10" outlineLevel="1" x14ac:dyDescent="0.2">
      <c r="B1758" s="8">
        <v>45090</v>
      </c>
      <c r="C1758" s="4" t="s">
        <v>3950</v>
      </c>
      <c r="D1758" s="4" t="s">
        <v>3840</v>
      </c>
      <c r="E1758" s="4" t="s">
        <v>3625</v>
      </c>
      <c r="F1758" s="12">
        <v>505224</v>
      </c>
      <c r="G1758" s="11" t="s">
        <v>1076</v>
      </c>
      <c r="H1758" s="12">
        <v>50522</v>
      </c>
      <c r="I1758" s="4" t="s">
        <v>3387</v>
      </c>
      <c r="J1758" s="4" t="s">
        <v>3106</v>
      </c>
    </row>
    <row r="1759" spans="2:10" outlineLevel="1" x14ac:dyDescent="0.2">
      <c r="B1759" s="8">
        <v>45090</v>
      </c>
      <c r="C1759" s="4" t="s">
        <v>953</v>
      </c>
      <c r="D1759" s="4" t="s">
        <v>3840</v>
      </c>
      <c r="E1759" s="4" t="s">
        <v>2661</v>
      </c>
      <c r="F1759" s="12">
        <v>480619</v>
      </c>
      <c r="G1759" s="11" t="s">
        <v>1076</v>
      </c>
      <c r="H1759" s="12">
        <v>48062</v>
      </c>
      <c r="I1759" s="4" t="s">
        <v>3387</v>
      </c>
      <c r="J1759" s="4" t="s">
        <v>3106</v>
      </c>
    </row>
    <row r="1760" spans="2:10" outlineLevel="1" x14ac:dyDescent="0.2">
      <c r="B1760" s="8">
        <v>45090</v>
      </c>
      <c r="C1760" s="4" t="s">
        <v>2762</v>
      </c>
      <c r="D1760" s="4" t="s">
        <v>3840</v>
      </c>
      <c r="E1760" s="4" t="s">
        <v>1346</v>
      </c>
      <c r="F1760" s="12">
        <v>917935</v>
      </c>
      <c r="G1760" s="11" t="s">
        <v>1076</v>
      </c>
      <c r="H1760" s="12">
        <v>91794</v>
      </c>
      <c r="I1760" s="4" t="s">
        <v>3387</v>
      </c>
      <c r="J1760" s="4" t="s">
        <v>3106</v>
      </c>
    </row>
    <row r="1761" spans="2:10" outlineLevel="1" x14ac:dyDescent="0.2">
      <c r="B1761" s="8">
        <v>45090</v>
      </c>
      <c r="C1761" s="4" t="s">
        <v>2994</v>
      </c>
      <c r="D1761" s="4" t="s">
        <v>3840</v>
      </c>
      <c r="E1761" s="4" t="s">
        <v>727</v>
      </c>
      <c r="F1761" s="12">
        <v>556668</v>
      </c>
      <c r="G1761" s="11" t="s">
        <v>1076</v>
      </c>
      <c r="H1761" s="12">
        <v>55667</v>
      </c>
      <c r="I1761" s="4" t="s">
        <v>3387</v>
      </c>
      <c r="J1761" s="4" t="s">
        <v>3106</v>
      </c>
    </row>
    <row r="1762" spans="2:10" outlineLevel="1" x14ac:dyDescent="0.2">
      <c r="B1762" s="8">
        <v>45090</v>
      </c>
      <c r="C1762" s="4" t="s">
        <v>1742</v>
      </c>
      <c r="D1762" s="4" t="s">
        <v>3840</v>
      </c>
      <c r="E1762" s="4" t="s">
        <v>2209</v>
      </c>
      <c r="F1762" s="12">
        <v>644391</v>
      </c>
      <c r="G1762" s="11" t="s">
        <v>1076</v>
      </c>
      <c r="H1762" s="12">
        <v>64439</v>
      </c>
      <c r="I1762" s="4" t="s">
        <v>3387</v>
      </c>
      <c r="J1762" s="4" t="s">
        <v>3106</v>
      </c>
    </row>
    <row r="1763" spans="2:10" outlineLevel="1" x14ac:dyDescent="0.2">
      <c r="B1763" s="8">
        <v>45090</v>
      </c>
      <c r="C1763" s="4" t="s">
        <v>2790</v>
      </c>
      <c r="D1763" s="4" t="s">
        <v>3840</v>
      </c>
      <c r="E1763" s="4" t="s">
        <v>3803</v>
      </c>
      <c r="F1763" s="12">
        <v>478385</v>
      </c>
      <c r="G1763" s="11" t="s">
        <v>1076</v>
      </c>
      <c r="H1763" s="12">
        <v>47839</v>
      </c>
      <c r="I1763" s="4" t="s">
        <v>3387</v>
      </c>
      <c r="J1763" s="4" t="s">
        <v>3106</v>
      </c>
    </row>
    <row r="1764" spans="2:10" outlineLevel="1" x14ac:dyDescent="0.2">
      <c r="B1764" s="8">
        <v>45090</v>
      </c>
      <c r="C1764" s="4" t="s">
        <v>208</v>
      </c>
      <c r="D1764" s="4" t="s">
        <v>3840</v>
      </c>
      <c r="E1764" s="4" t="s">
        <v>3771</v>
      </c>
      <c r="F1764" s="12">
        <v>506341</v>
      </c>
      <c r="G1764" s="11" t="s">
        <v>1076</v>
      </c>
      <c r="H1764" s="12">
        <v>50634</v>
      </c>
      <c r="I1764" s="4" t="s">
        <v>3387</v>
      </c>
      <c r="J1764" s="4" t="s">
        <v>3106</v>
      </c>
    </row>
    <row r="1765" spans="2:10" outlineLevel="1" x14ac:dyDescent="0.2">
      <c r="B1765" s="8">
        <v>45091</v>
      </c>
      <c r="C1765" s="4" t="s">
        <v>2119</v>
      </c>
      <c r="D1765" s="4" t="s">
        <v>520</v>
      </c>
      <c r="E1765" s="4" t="s">
        <v>3492</v>
      </c>
      <c r="F1765" s="12">
        <v>-250548</v>
      </c>
      <c r="G1765" s="11" t="s">
        <v>1076</v>
      </c>
      <c r="H1765" s="12">
        <v>-25055</v>
      </c>
      <c r="I1765" s="4" t="s">
        <v>505</v>
      </c>
      <c r="J1765" s="4" t="s">
        <v>3537</v>
      </c>
    </row>
    <row r="1766" spans="2:10" outlineLevel="1" x14ac:dyDescent="0.2">
      <c r="B1766" s="8">
        <v>45091</v>
      </c>
      <c r="C1766" s="4" t="s">
        <v>487</v>
      </c>
      <c r="D1766" s="4" t="s">
        <v>3840</v>
      </c>
      <c r="E1766" s="4" t="s">
        <v>4365</v>
      </c>
      <c r="F1766" s="12">
        <v>432526</v>
      </c>
      <c r="G1766" s="11" t="s">
        <v>1076</v>
      </c>
      <c r="H1766" s="12">
        <v>43253</v>
      </c>
      <c r="I1766" s="4" t="s">
        <v>505</v>
      </c>
      <c r="J1766" s="4" t="s">
        <v>3537</v>
      </c>
    </row>
    <row r="1767" spans="2:10" outlineLevel="1" x14ac:dyDescent="0.2">
      <c r="B1767" s="8">
        <v>45091</v>
      </c>
      <c r="C1767" s="4" t="s">
        <v>805</v>
      </c>
      <c r="D1767" s="4" t="s">
        <v>3840</v>
      </c>
      <c r="E1767" s="4" t="s">
        <v>615</v>
      </c>
      <c r="F1767" s="12">
        <v>639601</v>
      </c>
      <c r="G1767" s="11" t="s">
        <v>1076</v>
      </c>
      <c r="H1767" s="12">
        <v>63960</v>
      </c>
      <c r="I1767" s="4" t="s">
        <v>3387</v>
      </c>
      <c r="J1767" s="4" t="s">
        <v>3106</v>
      </c>
    </row>
    <row r="1768" spans="2:10" outlineLevel="1" x14ac:dyDescent="0.2">
      <c r="B1768" s="8">
        <v>45091</v>
      </c>
      <c r="C1768" s="4" t="s">
        <v>5098</v>
      </c>
      <c r="D1768" s="4" t="s">
        <v>3840</v>
      </c>
      <c r="E1768" s="4" t="s">
        <v>510</v>
      </c>
      <c r="F1768" s="12">
        <v>636250</v>
      </c>
      <c r="G1768" s="11" t="s">
        <v>1076</v>
      </c>
      <c r="H1768" s="12">
        <v>63625</v>
      </c>
      <c r="I1768" s="4" t="s">
        <v>3387</v>
      </c>
      <c r="J1768" s="4" t="s">
        <v>3106</v>
      </c>
    </row>
    <row r="1769" spans="2:10" outlineLevel="1" x14ac:dyDescent="0.2">
      <c r="B1769" s="8">
        <v>45091</v>
      </c>
      <c r="C1769" s="4" t="s">
        <v>423</v>
      </c>
      <c r="D1769" s="4" t="s">
        <v>3840</v>
      </c>
      <c r="E1769" s="4" t="s">
        <v>1674</v>
      </c>
      <c r="F1769" s="12">
        <v>917935</v>
      </c>
      <c r="G1769" s="11" t="s">
        <v>1076</v>
      </c>
      <c r="H1769" s="12">
        <v>91794</v>
      </c>
      <c r="I1769" s="4" t="s">
        <v>3387</v>
      </c>
      <c r="J1769" s="4" t="s">
        <v>3106</v>
      </c>
    </row>
    <row r="1770" spans="2:10" outlineLevel="1" x14ac:dyDescent="0.2">
      <c r="B1770" s="8">
        <v>45091</v>
      </c>
      <c r="C1770" s="4" t="s">
        <v>1488</v>
      </c>
      <c r="D1770" s="4" t="s">
        <v>3840</v>
      </c>
      <c r="E1770" s="4" t="s">
        <v>4229</v>
      </c>
      <c r="F1770" s="12">
        <v>481736</v>
      </c>
      <c r="G1770" s="11" t="s">
        <v>1076</v>
      </c>
      <c r="H1770" s="12">
        <v>48174</v>
      </c>
      <c r="I1770" s="4" t="s">
        <v>3387</v>
      </c>
      <c r="J1770" s="4" t="s">
        <v>3106</v>
      </c>
    </row>
    <row r="1771" spans="2:10" outlineLevel="1" x14ac:dyDescent="0.2">
      <c r="B1771" s="8">
        <v>45091</v>
      </c>
      <c r="C1771" s="4" t="s">
        <v>2382</v>
      </c>
      <c r="D1771" s="4" t="s">
        <v>3840</v>
      </c>
      <c r="E1771" s="4" t="s">
        <v>62</v>
      </c>
      <c r="F1771" s="12">
        <v>555551</v>
      </c>
      <c r="G1771" s="11" t="s">
        <v>1076</v>
      </c>
      <c r="H1771" s="12">
        <v>55555</v>
      </c>
      <c r="I1771" s="4" t="s">
        <v>3387</v>
      </c>
      <c r="J1771" s="4" t="s">
        <v>3106</v>
      </c>
    </row>
    <row r="1772" spans="2:10" outlineLevel="1" x14ac:dyDescent="0.2">
      <c r="B1772" s="8">
        <v>45091</v>
      </c>
      <c r="C1772" s="4" t="s">
        <v>5200</v>
      </c>
      <c r="D1772" s="4" t="s">
        <v>3840</v>
      </c>
      <c r="E1772" s="4" t="s">
        <v>1459</v>
      </c>
      <c r="F1772" s="12">
        <v>556668</v>
      </c>
      <c r="G1772" s="11" t="s">
        <v>1076</v>
      </c>
      <c r="H1772" s="12">
        <v>55667</v>
      </c>
      <c r="I1772" s="4" t="s">
        <v>3387</v>
      </c>
      <c r="J1772" s="4" t="s">
        <v>3106</v>
      </c>
    </row>
    <row r="1773" spans="2:10" outlineLevel="1" x14ac:dyDescent="0.2">
      <c r="B1773" s="8">
        <v>45091</v>
      </c>
      <c r="C1773" s="4" t="s">
        <v>3772</v>
      </c>
      <c r="D1773" s="4" t="s">
        <v>3840</v>
      </c>
      <c r="E1773" s="4" t="s">
        <v>4894</v>
      </c>
      <c r="F1773" s="12">
        <v>550761</v>
      </c>
      <c r="G1773" s="11" t="s">
        <v>1076</v>
      </c>
      <c r="H1773" s="12">
        <v>55076</v>
      </c>
      <c r="I1773" s="4" t="s">
        <v>3387</v>
      </c>
      <c r="J1773" s="4" t="s">
        <v>3106</v>
      </c>
    </row>
    <row r="1774" spans="2:10" outlineLevel="1" x14ac:dyDescent="0.2">
      <c r="B1774" s="8">
        <v>45091</v>
      </c>
      <c r="C1774" s="4" t="s">
        <v>337</v>
      </c>
      <c r="D1774" s="4" t="s">
        <v>3840</v>
      </c>
      <c r="E1774" s="4" t="s">
        <v>2070</v>
      </c>
      <c r="F1774" s="12">
        <v>404570</v>
      </c>
      <c r="G1774" s="11" t="s">
        <v>1076</v>
      </c>
      <c r="H1774" s="12">
        <v>40457</v>
      </c>
      <c r="I1774" s="4" t="s">
        <v>3387</v>
      </c>
      <c r="J1774" s="4" t="s">
        <v>3106</v>
      </c>
    </row>
    <row r="1775" spans="2:10" outlineLevel="1" x14ac:dyDescent="0.2">
      <c r="B1775" s="8">
        <v>45092</v>
      </c>
      <c r="C1775" s="4" t="s">
        <v>884</v>
      </c>
      <c r="D1775" s="4" t="s">
        <v>3840</v>
      </c>
      <c r="E1775" s="4" t="s">
        <v>3038</v>
      </c>
      <c r="F1775" s="12">
        <v>432526</v>
      </c>
      <c r="G1775" s="11" t="s">
        <v>1076</v>
      </c>
      <c r="H1775" s="12">
        <v>43253</v>
      </c>
      <c r="I1775" s="4" t="s">
        <v>505</v>
      </c>
      <c r="J1775" s="4" t="s">
        <v>3537</v>
      </c>
    </row>
    <row r="1776" spans="2:10" outlineLevel="1" x14ac:dyDescent="0.2">
      <c r="B1776" s="8">
        <v>45092</v>
      </c>
      <c r="C1776" s="4" t="s">
        <v>3009</v>
      </c>
      <c r="D1776" s="4" t="s">
        <v>3840</v>
      </c>
      <c r="E1776" s="4" t="s">
        <v>1943</v>
      </c>
      <c r="F1776" s="12">
        <v>846354</v>
      </c>
      <c r="G1776" s="11" t="s">
        <v>1076</v>
      </c>
      <c r="H1776" s="12">
        <v>84635</v>
      </c>
      <c r="I1776" s="4" t="s">
        <v>1585</v>
      </c>
      <c r="J1776" s="4" t="s">
        <v>4674</v>
      </c>
    </row>
    <row r="1777" spans="2:10" outlineLevel="1" x14ac:dyDescent="0.2">
      <c r="B1777" s="8">
        <v>45092</v>
      </c>
      <c r="C1777" s="4" t="s">
        <v>2032</v>
      </c>
      <c r="D1777" s="4" t="s">
        <v>3840</v>
      </c>
      <c r="E1777" s="4" t="s">
        <v>4860</v>
      </c>
      <c r="F1777" s="12">
        <v>734348</v>
      </c>
      <c r="G1777" s="11" t="s">
        <v>1076</v>
      </c>
      <c r="H1777" s="12">
        <v>73435</v>
      </c>
      <c r="I1777" s="4" t="s">
        <v>3387</v>
      </c>
      <c r="J1777" s="4" t="s">
        <v>3106</v>
      </c>
    </row>
    <row r="1778" spans="2:10" outlineLevel="1" x14ac:dyDescent="0.2">
      <c r="B1778" s="8">
        <v>45092</v>
      </c>
      <c r="C1778" s="4" t="s">
        <v>2923</v>
      </c>
      <c r="D1778" s="4" t="s">
        <v>3840</v>
      </c>
      <c r="E1778" s="4" t="s">
        <v>4632</v>
      </c>
      <c r="F1778" s="12">
        <v>917935</v>
      </c>
      <c r="G1778" s="11" t="s">
        <v>1076</v>
      </c>
      <c r="H1778" s="12">
        <v>91794</v>
      </c>
      <c r="I1778" s="4" t="s">
        <v>3387</v>
      </c>
      <c r="J1778" s="4" t="s">
        <v>3106</v>
      </c>
    </row>
    <row r="1779" spans="2:10" outlineLevel="1" x14ac:dyDescent="0.2">
      <c r="B1779" s="8">
        <v>45093</v>
      </c>
      <c r="C1779" s="4" t="s">
        <v>1772</v>
      </c>
      <c r="D1779" s="4" t="s">
        <v>2379</v>
      </c>
      <c r="E1779" s="4" t="s">
        <v>3806</v>
      </c>
      <c r="F1779" s="12">
        <v>-134779</v>
      </c>
      <c r="G1779" s="11" t="s">
        <v>1076</v>
      </c>
      <c r="H1779" s="12">
        <v>-13478</v>
      </c>
      <c r="I1779" s="4" t="s">
        <v>2318</v>
      </c>
      <c r="J1779" s="4" t="s">
        <v>195</v>
      </c>
    </row>
    <row r="1780" spans="2:10" outlineLevel="1" x14ac:dyDescent="0.2">
      <c r="B1780" s="8">
        <v>45093</v>
      </c>
      <c r="C1780" s="4" t="s">
        <v>2268</v>
      </c>
      <c r="D1780" s="4" t="s">
        <v>4421</v>
      </c>
      <c r="E1780" s="4" t="s">
        <v>3806</v>
      </c>
      <c r="F1780" s="12">
        <v>-239297</v>
      </c>
      <c r="G1780" s="11" t="s">
        <v>1076</v>
      </c>
      <c r="H1780" s="12">
        <v>-23930</v>
      </c>
      <c r="I1780" s="4" t="s">
        <v>313</v>
      </c>
      <c r="J1780" s="4" t="s">
        <v>1554</v>
      </c>
    </row>
    <row r="1781" spans="2:10" outlineLevel="1" x14ac:dyDescent="0.2">
      <c r="B1781" s="8">
        <v>45093</v>
      </c>
      <c r="C1781" s="4" t="s">
        <v>2504</v>
      </c>
      <c r="D1781" s="4" t="s">
        <v>3910</v>
      </c>
      <c r="E1781" s="4" t="s">
        <v>3806</v>
      </c>
      <c r="F1781" s="12">
        <v>-62637</v>
      </c>
      <c r="G1781" s="11" t="s">
        <v>1076</v>
      </c>
      <c r="H1781" s="12">
        <v>-6264</v>
      </c>
      <c r="I1781" s="4" t="s">
        <v>3387</v>
      </c>
      <c r="J1781" s="4" t="s">
        <v>3106</v>
      </c>
    </row>
    <row r="1782" spans="2:10" outlineLevel="1" x14ac:dyDescent="0.2">
      <c r="B1782" s="8">
        <v>45093</v>
      </c>
      <c r="C1782" s="4" t="s">
        <v>931</v>
      </c>
      <c r="D1782" s="4" t="s">
        <v>3910</v>
      </c>
      <c r="E1782" s="4" t="s">
        <v>3806</v>
      </c>
      <c r="F1782" s="12">
        <v>-82520</v>
      </c>
      <c r="G1782" s="11" t="s">
        <v>1076</v>
      </c>
      <c r="H1782" s="12">
        <v>-8252</v>
      </c>
      <c r="I1782" s="4" t="s">
        <v>3387</v>
      </c>
      <c r="J1782" s="4" t="s">
        <v>3106</v>
      </c>
    </row>
    <row r="1783" spans="2:10" outlineLevel="1" x14ac:dyDescent="0.2">
      <c r="B1783" s="8">
        <v>45093</v>
      </c>
      <c r="C1783" s="4" t="s">
        <v>3059</v>
      </c>
      <c r="D1783" s="4" t="s">
        <v>3910</v>
      </c>
      <c r="E1783" s="4" t="s">
        <v>3806</v>
      </c>
      <c r="F1783" s="12">
        <v>-207794</v>
      </c>
      <c r="G1783" s="11" t="s">
        <v>1076</v>
      </c>
      <c r="H1783" s="12">
        <v>-20779</v>
      </c>
      <c r="I1783" s="4" t="s">
        <v>3387</v>
      </c>
      <c r="J1783" s="4" t="s">
        <v>3106</v>
      </c>
    </row>
    <row r="1784" spans="2:10" outlineLevel="1" x14ac:dyDescent="0.2">
      <c r="B1784" s="8">
        <v>45093</v>
      </c>
      <c r="C1784" s="4" t="s">
        <v>601</v>
      </c>
      <c r="D1784" s="4" t="s">
        <v>3910</v>
      </c>
      <c r="E1784" s="4" t="s">
        <v>3806</v>
      </c>
      <c r="F1784" s="12">
        <v>-563733</v>
      </c>
      <c r="G1784" s="11" t="s">
        <v>1076</v>
      </c>
      <c r="H1784" s="12">
        <v>-56373</v>
      </c>
      <c r="I1784" s="4" t="s">
        <v>3387</v>
      </c>
      <c r="J1784" s="4" t="s">
        <v>3106</v>
      </c>
    </row>
    <row r="1785" spans="2:10" outlineLevel="1" x14ac:dyDescent="0.2">
      <c r="B1785" s="8">
        <v>45093</v>
      </c>
      <c r="C1785" s="4" t="s">
        <v>1684</v>
      </c>
      <c r="D1785" s="4" t="s">
        <v>3910</v>
      </c>
      <c r="E1785" s="4" t="s">
        <v>3806</v>
      </c>
      <c r="F1785" s="12">
        <v>-876918</v>
      </c>
      <c r="G1785" s="11" t="s">
        <v>1076</v>
      </c>
      <c r="H1785" s="12">
        <v>-87692</v>
      </c>
      <c r="I1785" s="4" t="s">
        <v>3387</v>
      </c>
      <c r="J1785" s="4" t="s">
        <v>3106</v>
      </c>
    </row>
    <row r="1786" spans="2:10" outlineLevel="1" x14ac:dyDescent="0.2">
      <c r="B1786" s="8">
        <v>45093</v>
      </c>
      <c r="C1786" s="4" t="s">
        <v>1542</v>
      </c>
      <c r="D1786" s="4" t="s">
        <v>3910</v>
      </c>
      <c r="E1786" s="4" t="s">
        <v>3806</v>
      </c>
      <c r="F1786" s="12">
        <v>-187911</v>
      </c>
      <c r="G1786" s="11" t="s">
        <v>1076</v>
      </c>
      <c r="H1786" s="12">
        <v>-18791</v>
      </c>
      <c r="I1786" s="4" t="s">
        <v>3387</v>
      </c>
      <c r="J1786" s="4" t="s">
        <v>3106</v>
      </c>
    </row>
    <row r="1787" spans="2:10" outlineLevel="1" x14ac:dyDescent="0.2">
      <c r="B1787" s="8">
        <v>45093</v>
      </c>
      <c r="C1787" s="4" t="s">
        <v>1815</v>
      </c>
      <c r="D1787" s="4" t="s">
        <v>3910</v>
      </c>
      <c r="E1787" s="4" t="s">
        <v>3806</v>
      </c>
      <c r="F1787" s="12">
        <v>-145157</v>
      </c>
      <c r="G1787" s="11" t="s">
        <v>1076</v>
      </c>
      <c r="H1787" s="12">
        <v>-14516</v>
      </c>
      <c r="I1787" s="4" t="s">
        <v>3387</v>
      </c>
      <c r="J1787" s="4" t="s">
        <v>3106</v>
      </c>
    </row>
    <row r="1788" spans="2:10" outlineLevel="1" x14ac:dyDescent="0.2">
      <c r="B1788" s="8">
        <v>45093</v>
      </c>
      <c r="C1788" s="4" t="s">
        <v>3588</v>
      </c>
      <c r="D1788" s="4" t="s">
        <v>3910</v>
      </c>
      <c r="E1788" s="4" t="s">
        <v>3806</v>
      </c>
      <c r="F1788" s="12">
        <v>-313185</v>
      </c>
      <c r="G1788" s="11" t="s">
        <v>1076</v>
      </c>
      <c r="H1788" s="12">
        <v>-31319</v>
      </c>
      <c r="I1788" s="4" t="s">
        <v>3387</v>
      </c>
      <c r="J1788" s="4" t="s">
        <v>3106</v>
      </c>
    </row>
    <row r="1789" spans="2:10" outlineLevel="1" x14ac:dyDescent="0.2">
      <c r="B1789" s="8">
        <v>45093</v>
      </c>
      <c r="C1789" s="4" t="s">
        <v>780</v>
      </c>
      <c r="D1789" s="4" t="s">
        <v>3910</v>
      </c>
      <c r="E1789" s="4" t="s">
        <v>3806</v>
      </c>
      <c r="F1789" s="12">
        <v>-375822</v>
      </c>
      <c r="G1789" s="11" t="s">
        <v>1076</v>
      </c>
      <c r="H1789" s="12">
        <v>-37582</v>
      </c>
      <c r="I1789" s="4" t="s">
        <v>3387</v>
      </c>
      <c r="J1789" s="4" t="s">
        <v>3106</v>
      </c>
    </row>
    <row r="1790" spans="2:10" outlineLevel="1" x14ac:dyDescent="0.2">
      <c r="B1790" s="8">
        <v>45093</v>
      </c>
      <c r="C1790" s="4" t="s">
        <v>174</v>
      </c>
      <c r="D1790" s="4" t="s">
        <v>3910</v>
      </c>
      <c r="E1790" s="4" t="s">
        <v>3806</v>
      </c>
      <c r="F1790" s="12">
        <v>-375822</v>
      </c>
      <c r="G1790" s="11" t="s">
        <v>1076</v>
      </c>
      <c r="H1790" s="12">
        <v>-37582</v>
      </c>
      <c r="I1790" s="4" t="s">
        <v>3387</v>
      </c>
      <c r="J1790" s="4" t="s">
        <v>3106</v>
      </c>
    </row>
    <row r="1791" spans="2:10" outlineLevel="1" x14ac:dyDescent="0.2">
      <c r="B1791" s="8">
        <v>45093</v>
      </c>
      <c r="C1791" s="4" t="s">
        <v>5057</v>
      </c>
      <c r="D1791" s="4" t="s">
        <v>3910</v>
      </c>
      <c r="E1791" s="4" t="s">
        <v>3806</v>
      </c>
      <c r="F1791" s="12">
        <v>-501096</v>
      </c>
      <c r="G1791" s="11" t="s">
        <v>1076</v>
      </c>
      <c r="H1791" s="12">
        <v>-50110</v>
      </c>
      <c r="I1791" s="4" t="s">
        <v>3387</v>
      </c>
      <c r="J1791" s="4" t="s">
        <v>3106</v>
      </c>
    </row>
    <row r="1792" spans="2:10" outlineLevel="1" x14ac:dyDescent="0.2">
      <c r="B1792" s="8">
        <v>45093</v>
      </c>
      <c r="C1792" s="4" t="s">
        <v>1887</v>
      </c>
      <c r="D1792" s="4" t="s">
        <v>3910</v>
      </c>
      <c r="E1792" s="4" t="s">
        <v>3806</v>
      </c>
      <c r="F1792" s="12">
        <v>-626370</v>
      </c>
      <c r="G1792" s="11" t="s">
        <v>1076</v>
      </c>
      <c r="H1792" s="12">
        <v>-62637</v>
      </c>
      <c r="I1792" s="4" t="s">
        <v>3387</v>
      </c>
      <c r="J1792" s="4" t="s">
        <v>3106</v>
      </c>
    </row>
    <row r="1793" spans="2:10" outlineLevel="1" x14ac:dyDescent="0.2">
      <c r="B1793" s="8">
        <v>45093</v>
      </c>
      <c r="C1793" s="4" t="s">
        <v>1720</v>
      </c>
      <c r="D1793" s="4" t="s">
        <v>3840</v>
      </c>
      <c r="E1793" s="4" t="s">
        <v>3</v>
      </c>
      <c r="F1793" s="12">
        <v>1630430</v>
      </c>
      <c r="G1793" s="11" t="s">
        <v>1076</v>
      </c>
      <c r="H1793" s="12">
        <v>163043</v>
      </c>
      <c r="I1793" s="4" t="s">
        <v>3387</v>
      </c>
      <c r="J1793" s="4" t="s">
        <v>3106</v>
      </c>
    </row>
    <row r="1794" spans="2:10" outlineLevel="1" x14ac:dyDescent="0.2">
      <c r="B1794" s="8">
        <v>45093</v>
      </c>
      <c r="C1794" s="4" t="s">
        <v>2273</v>
      </c>
      <c r="D1794" s="4" t="s">
        <v>3840</v>
      </c>
      <c r="E1794" s="4" t="s">
        <v>2045</v>
      </c>
      <c r="F1794" s="12">
        <v>835002</v>
      </c>
      <c r="G1794" s="11" t="s">
        <v>1076</v>
      </c>
      <c r="H1794" s="12">
        <v>83500</v>
      </c>
      <c r="I1794" s="4" t="s">
        <v>3387</v>
      </c>
      <c r="J1794" s="4" t="s">
        <v>3106</v>
      </c>
    </row>
    <row r="1795" spans="2:10" outlineLevel="1" x14ac:dyDescent="0.2">
      <c r="B1795" s="8">
        <v>45093</v>
      </c>
      <c r="C1795" s="4" t="s">
        <v>1415</v>
      </c>
      <c r="D1795" s="4" t="s">
        <v>3840</v>
      </c>
      <c r="E1795" s="4" t="s">
        <v>4447</v>
      </c>
      <c r="F1795" s="12">
        <v>591830</v>
      </c>
      <c r="G1795" s="11" t="s">
        <v>1076</v>
      </c>
      <c r="H1795" s="12">
        <v>59183</v>
      </c>
      <c r="I1795" s="4" t="s">
        <v>3387</v>
      </c>
      <c r="J1795" s="4" t="s">
        <v>3106</v>
      </c>
    </row>
    <row r="1796" spans="2:10" outlineLevel="1" x14ac:dyDescent="0.2">
      <c r="B1796" s="8">
        <v>45093</v>
      </c>
      <c r="C1796" s="4" t="s">
        <v>488</v>
      </c>
      <c r="D1796" s="4" t="s">
        <v>3840</v>
      </c>
      <c r="E1796" s="4" t="s">
        <v>2666</v>
      </c>
      <c r="F1796" s="12">
        <v>550761</v>
      </c>
      <c r="G1796" s="11" t="s">
        <v>1076</v>
      </c>
      <c r="H1796" s="12">
        <v>55076</v>
      </c>
      <c r="I1796" s="4" t="s">
        <v>3387</v>
      </c>
      <c r="J1796" s="4" t="s">
        <v>3106</v>
      </c>
    </row>
    <row r="1797" spans="2:10" outlineLevel="1" x14ac:dyDescent="0.2">
      <c r="B1797" s="8">
        <v>45093</v>
      </c>
      <c r="C1797" s="4" t="s">
        <v>3220</v>
      </c>
      <c r="D1797" s="4" t="s">
        <v>3840</v>
      </c>
      <c r="E1797" s="4" t="s">
        <v>2841</v>
      </c>
      <c r="F1797" s="12">
        <v>734348</v>
      </c>
      <c r="G1797" s="11" t="s">
        <v>1076</v>
      </c>
      <c r="H1797" s="12">
        <v>73435</v>
      </c>
      <c r="I1797" s="4" t="s">
        <v>3387</v>
      </c>
      <c r="J1797" s="4" t="s">
        <v>3106</v>
      </c>
    </row>
    <row r="1798" spans="2:10" outlineLevel="1" x14ac:dyDescent="0.2">
      <c r="B1798" s="8">
        <v>45093</v>
      </c>
      <c r="C1798" s="4" t="s">
        <v>2348</v>
      </c>
      <c r="D1798" s="4" t="s">
        <v>3840</v>
      </c>
      <c r="E1798" s="4" t="s">
        <v>3879</v>
      </c>
      <c r="F1798" s="12">
        <v>624576</v>
      </c>
      <c r="G1798" s="11" t="s">
        <v>1076</v>
      </c>
      <c r="H1798" s="12">
        <v>62458</v>
      </c>
      <c r="I1798" s="4" t="s">
        <v>3387</v>
      </c>
      <c r="J1798" s="4" t="s">
        <v>3106</v>
      </c>
    </row>
    <row r="1799" spans="2:10" outlineLevel="1" x14ac:dyDescent="0.2">
      <c r="B1799" s="8">
        <v>45093</v>
      </c>
      <c r="C1799" s="4" t="s">
        <v>4997</v>
      </c>
      <c r="D1799" s="4" t="s">
        <v>3840</v>
      </c>
      <c r="E1799" s="4" t="s">
        <v>1441</v>
      </c>
      <c r="F1799" s="12">
        <v>480619</v>
      </c>
      <c r="G1799" s="11" t="s">
        <v>1076</v>
      </c>
      <c r="H1799" s="12">
        <v>48062</v>
      </c>
      <c r="I1799" s="4" t="s">
        <v>3387</v>
      </c>
      <c r="J1799" s="4" t="s">
        <v>3106</v>
      </c>
    </row>
    <row r="1800" spans="2:10" outlineLevel="1" x14ac:dyDescent="0.2">
      <c r="B1800" s="8">
        <v>45096</v>
      </c>
      <c r="C1800" s="4" t="s">
        <v>1472</v>
      </c>
      <c r="D1800" s="4" t="s">
        <v>930</v>
      </c>
      <c r="E1800" s="4" t="s">
        <v>1685</v>
      </c>
      <c r="F1800" s="12">
        <v>-375822</v>
      </c>
      <c r="G1800" s="11" t="s">
        <v>1076</v>
      </c>
      <c r="H1800" s="12">
        <v>-37582</v>
      </c>
      <c r="I1800" s="4" t="s">
        <v>2719</v>
      </c>
      <c r="J1800" s="4" t="s">
        <v>1445</v>
      </c>
    </row>
    <row r="1801" spans="2:10" outlineLevel="1" x14ac:dyDescent="0.2">
      <c r="B1801" s="8">
        <v>45096</v>
      </c>
      <c r="C1801" s="4" t="s">
        <v>3455</v>
      </c>
      <c r="D1801" s="4" t="s">
        <v>1178</v>
      </c>
      <c r="E1801" s="4" t="s">
        <v>1353</v>
      </c>
      <c r="F1801" s="12">
        <v>-82520</v>
      </c>
      <c r="G1801" s="11" t="s">
        <v>1076</v>
      </c>
      <c r="H1801" s="12">
        <v>-8252</v>
      </c>
      <c r="I1801" s="4" t="s">
        <v>1585</v>
      </c>
      <c r="J1801" s="4" t="s">
        <v>4674</v>
      </c>
    </row>
    <row r="1802" spans="2:10" outlineLevel="1" x14ac:dyDescent="0.2">
      <c r="B1802" s="8">
        <v>45096</v>
      </c>
      <c r="C1802" s="4" t="s">
        <v>1653</v>
      </c>
      <c r="D1802" s="4" t="s">
        <v>3910</v>
      </c>
      <c r="E1802" s="4" t="s">
        <v>3806</v>
      </c>
      <c r="F1802" s="12">
        <v>-187911</v>
      </c>
      <c r="G1802" s="11" t="s">
        <v>1076</v>
      </c>
      <c r="H1802" s="12">
        <v>-18791</v>
      </c>
      <c r="I1802" s="4" t="s">
        <v>3387</v>
      </c>
      <c r="J1802" s="4" t="s">
        <v>3106</v>
      </c>
    </row>
    <row r="1803" spans="2:10" outlineLevel="1" x14ac:dyDescent="0.2">
      <c r="B1803" s="8">
        <v>45096</v>
      </c>
      <c r="C1803" s="4" t="s">
        <v>1824</v>
      </c>
      <c r="D1803" s="4" t="s">
        <v>3910</v>
      </c>
      <c r="E1803" s="4" t="s">
        <v>3806</v>
      </c>
      <c r="F1803" s="12">
        <v>-501096</v>
      </c>
      <c r="G1803" s="11" t="s">
        <v>1076</v>
      </c>
      <c r="H1803" s="12">
        <v>-50110</v>
      </c>
      <c r="I1803" s="4" t="s">
        <v>3387</v>
      </c>
      <c r="J1803" s="4" t="s">
        <v>3106</v>
      </c>
    </row>
    <row r="1804" spans="2:10" outlineLevel="1" x14ac:dyDescent="0.2">
      <c r="B1804" s="8">
        <v>45096</v>
      </c>
      <c r="C1804" s="4" t="s">
        <v>3984</v>
      </c>
      <c r="D1804" s="4" t="s">
        <v>3910</v>
      </c>
      <c r="E1804" s="4" t="s">
        <v>3806</v>
      </c>
      <c r="F1804" s="12">
        <v>-134779</v>
      </c>
      <c r="G1804" s="11" t="s">
        <v>1076</v>
      </c>
      <c r="H1804" s="12">
        <v>-13478</v>
      </c>
      <c r="I1804" s="4" t="s">
        <v>3387</v>
      </c>
      <c r="J1804" s="4" t="s">
        <v>3106</v>
      </c>
    </row>
    <row r="1805" spans="2:10" outlineLevel="1" x14ac:dyDescent="0.2">
      <c r="B1805" s="8">
        <v>45096</v>
      </c>
      <c r="C1805" s="4" t="s">
        <v>2408</v>
      </c>
      <c r="D1805" s="4" t="s">
        <v>3910</v>
      </c>
      <c r="E1805" s="4" t="s">
        <v>3806</v>
      </c>
      <c r="F1805" s="12">
        <v>-501096</v>
      </c>
      <c r="G1805" s="11" t="s">
        <v>1076</v>
      </c>
      <c r="H1805" s="12">
        <v>-50110</v>
      </c>
      <c r="I1805" s="4" t="s">
        <v>3387</v>
      </c>
      <c r="J1805" s="4" t="s">
        <v>3106</v>
      </c>
    </row>
    <row r="1806" spans="2:10" outlineLevel="1" x14ac:dyDescent="0.2">
      <c r="B1806" s="8">
        <v>45096</v>
      </c>
      <c r="C1806" s="4" t="s">
        <v>1592</v>
      </c>
      <c r="D1806" s="4" t="s">
        <v>3910</v>
      </c>
      <c r="E1806" s="4" t="s">
        <v>3806</v>
      </c>
      <c r="F1806" s="12">
        <v>-250548</v>
      </c>
      <c r="G1806" s="11" t="s">
        <v>1076</v>
      </c>
      <c r="H1806" s="12">
        <v>-25055</v>
      </c>
      <c r="I1806" s="4" t="s">
        <v>3387</v>
      </c>
      <c r="J1806" s="4" t="s">
        <v>3106</v>
      </c>
    </row>
    <row r="1807" spans="2:10" outlineLevel="1" x14ac:dyDescent="0.2">
      <c r="B1807" s="8">
        <v>45096</v>
      </c>
      <c r="C1807" s="4" t="s">
        <v>2772</v>
      </c>
      <c r="D1807" s="4" t="s">
        <v>3910</v>
      </c>
      <c r="E1807" s="4" t="s">
        <v>3806</v>
      </c>
      <c r="F1807" s="12">
        <v>-312312</v>
      </c>
      <c r="G1807" s="11" t="s">
        <v>1076</v>
      </c>
      <c r="H1807" s="12">
        <v>-31231</v>
      </c>
      <c r="I1807" s="4" t="s">
        <v>3387</v>
      </c>
      <c r="J1807" s="4" t="s">
        <v>3106</v>
      </c>
    </row>
    <row r="1808" spans="2:10" outlineLevel="1" x14ac:dyDescent="0.2">
      <c r="B1808" s="8">
        <v>45096</v>
      </c>
      <c r="C1808" s="4" t="s">
        <v>3904</v>
      </c>
      <c r="D1808" s="4" t="s">
        <v>3910</v>
      </c>
      <c r="E1808" s="4" t="s">
        <v>3806</v>
      </c>
      <c r="F1808" s="12">
        <v>-313185</v>
      </c>
      <c r="G1808" s="11" t="s">
        <v>1076</v>
      </c>
      <c r="H1808" s="12">
        <v>-31319</v>
      </c>
      <c r="I1808" s="4" t="s">
        <v>3387</v>
      </c>
      <c r="J1808" s="4" t="s">
        <v>3106</v>
      </c>
    </row>
    <row r="1809" spans="2:10" outlineLevel="1" x14ac:dyDescent="0.2">
      <c r="B1809" s="8">
        <v>45096</v>
      </c>
      <c r="C1809" s="4" t="s">
        <v>428</v>
      </c>
      <c r="D1809" s="4" t="s">
        <v>3910</v>
      </c>
      <c r="E1809" s="4" t="s">
        <v>3806</v>
      </c>
      <c r="F1809" s="12">
        <v>-240170</v>
      </c>
      <c r="G1809" s="11" t="s">
        <v>1076</v>
      </c>
      <c r="H1809" s="12">
        <v>-24017</v>
      </c>
      <c r="I1809" s="4" t="s">
        <v>3387</v>
      </c>
      <c r="J1809" s="4" t="s">
        <v>3106</v>
      </c>
    </row>
    <row r="1810" spans="2:10" outlineLevel="1" x14ac:dyDescent="0.2">
      <c r="B1810" s="8">
        <v>45096</v>
      </c>
      <c r="C1810" s="4" t="s">
        <v>2706</v>
      </c>
      <c r="D1810" s="4" t="s">
        <v>3910</v>
      </c>
      <c r="E1810" s="4" t="s">
        <v>3806</v>
      </c>
      <c r="F1810" s="12">
        <v>-501096</v>
      </c>
      <c r="G1810" s="11" t="s">
        <v>1076</v>
      </c>
      <c r="H1810" s="12">
        <v>-50110</v>
      </c>
      <c r="I1810" s="4" t="s">
        <v>3387</v>
      </c>
      <c r="J1810" s="4" t="s">
        <v>3106</v>
      </c>
    </row>
    <row r="1811" spans="2:10" outlineLevel="1" x14ac:dyDescent="0.2">
      <c r="B1811" s="8">
        <v>45096</v>
      </c>
      <c r="C1811" s="4" t="s">
        <v>2642</v>
      </c>
      <c r="D1811" s="4" t="s">
        <v>3910</v>
      </c>
      <c r="E1811" s="4" t="s">
        <v>3806</v>
      </c>
      <c r="F1811" s="12">
        <v>-250548</v>
      </c>
      <c r="G1811" s="11" t="s">
        <v>1076</v>
      </c>
      <c r="H1811" s="12">
        <v>-25055</v>
      </c>
      <c r="I1811" s="4" t="s">
        <v>3387</v>
      </c>
      <c r="J1811" s="4" t="s">
        <v>3106</v>
      </c>
    </row>
    <row r="1812" spans="2:10" outlineLevel="1" x14ac:dyDescent="0.2">
      <c r="B1812" s="8">
        <v>45096</v>
      </c>
      <c r="C1812" s="4" t="s">
        <v>4469</v>
      </c>
      <c r="D1812" s="4" t="s">
        <v>3910</v>
      </c>
      <c r="E1812" s="4" t="s">
        <v>3806</v>
      </c>
      <c r="F1812" s="12">
        <v>-501096</v>
      </c>
      <c r="G1812" s="11" t="s">
        <v>1076</v>
      </c>
      <c r="H1812" s="12">
        <v>-50110</v>
      </c>
      <c r="I1812" s="4" t="s">
        <v>3387</v>
      </c>
      <c r="J1812" s="4" t="s">
        <v>3106</v>
      </c>
    </row>
    <row r="1813" spans="2:10" outlineLevel="1" x14ac:dyDescent="0.2">
      <c r="B1813" s="8">
        <v>45096</v>
      </c>
      <c r="C1813" s="4" t="s">
        <v>1158</v>
      </c>
      <c r="D1813" s="4" t="s">
        <v>3910</v>
      </c>
      <c r="E1813" s="4" t="s">
        <v>3806</v>
      </c>
      <c r="F1813" s="12">
        <v>-313185</v>
      </c>
      <c r="G1813" s="11" t="s">
        <v>1076</v>
      </c>
      <c r="H1813" s="12">
        <v>-31319</v>
      </c>
      <c r="I1813" s="4" t="s">
        <v>3387</v>
      </c>
      <c r="J1813" s="4" t="s">
        <v>3106</v>
      </c>
    </row>
    <row r="1814" spans="2:10" outlineLevel="1" x14ac:dyDescent="0.2">
      <c r="B1814" s="8">
        <v>45096</v>
      </c>
      <c r="C1814" s="4" t="s">
        <v>2053</v>
      </c>
      <c r="D1814" s="4" t="s">
        <v>3910</v>
      </c>
      <c r="E1814" s="4" t="s">
        <v>3806</v>
      </c>
      <c r="F1814" s="12">
        <v>-187911</v>
      </c>
      <c r="G1814" s="11" t="s">
        <v>1076</v>
      </c>
      <c r="H1814" s="12">
        <v>-18791</v>
      </c>
      <c r="I1814" s="4" t="s">
        <v>3387</v>
      </c>
      <c r="J1814" s="4" t="s">
        <v>3106</v>
      </c>
    </row>
    <row r="1815" spans="2:10" outlineLevel="1" x14ac:dyDescent="0.2">
      <c r="B1815" s="8">
        <v>45096</v>
      </c>
      <c r="C1815" s="4" t="s">
        <v>5156</v>
      </c>
      <c r="D1815" s="4" t="s">
        <v>3910</v>
      </c>
      <c r="E1815" s="4" t="s">
        <v>3806</v>
      </c>
      <c r="F1815" s="12">
        <v>-313185</v>
      </c>
      <c r="G1815" s="11" t="s">
        <v>1076</v>
      </c>
      <c r="H1815" s="12">
        <v>-31319</v>
      </c>
      <c r="I1815" s="4" t="s">
        <v>3387</v>
      </c>
      <c r="J1815" s="4" t="s">
        <v>3106</v>
      </c>
    </row>
    <row r="1816" spans="2:10" outlineLevel="1" x14ac:dyDescent="0.2">
      <c r="B1816" s="8">
        <v>45096</v>
      </c>
      <c r="C1816" s="4" t="s">
        <v>4341</v>
      </c>
      <c r="D1816" s="4" t="s">
        <v>3910</v>
      </c>
      <c r="E1816" s="4" t="s">
        <v>3806</v>
      </c>
      <c r="F1816" s="12">
        <v>-187911</v>
      </c>
      <c r="G1816" s="11" t="s">
        <v>1076</v>
      </c>
      <c r="H1816" s="12">
        <v>-18791</v>
      </c>
      <c r="I1816" s="4" t="s">
        <v>3387</v>
      </c>
      <c r="J1816" s="4" t="s">
        <v>3106</v>
      </c>
    </row>
    <row r="1817" spans="2:10" outlineLevel="1" x14ac:dyDescent="0.2">
      <c r="B1817" s="8">
        <v>45096</v>
      </c>
      <c r="C1817" s="4" t="s">
        <v>5075</v>
      </c>
      <c r="D1817" s="4" t="s">
        <v>3910</v>
      </c>
      <c r="E1817" s="4" t="s">
        <v>3806</v>
      </c>
      <c r="F1817" s="12">
        <v>-371832</v>
      </c>
      <c r="G1817" s="11" t="s">
        <v>1076</v>
      </c>
      <c r="H1817" s="12">
        <v>-37184</v>
      </c>
      <c r="I1817" s="4" t="s">
        <v>3387</v>
      </c>
      <c r="J1817" s="4" t="s">
        <v>3106</v>
      </c>
    </row>
    <row r="1818" spans="2:10" outlineLevel="1" x14ac:dyDescent="0.2">
      <c r="B1818" s="8">
        <v>45096</v>
      </c>
      <c r="C1818" s="4" t="s">
        <v>181</v>
      </c>
      <c r="D1818" s="4" t="s">
        <v>3910</v>
      </c>
      <c r="E1818" s="4" t="s">
        <v>3806</v>
      </c>
      <c r="F1818" s="12">
        <v>-187911</v>
      </c>
      <c r="G1818" s="11" t="s">
        <v>1076</v>
      </c>
      <c r="H1818" s="12">
        <v>-18791</v>
      </c>
      <c r="I1818" s="4" t="s">
        <v>3387</v>
      </c>
      <c r="J1818" s="4" t="s">
        <v>3106</v>
      </c>
    </row>
    <row r="1819" spans="2:10" outlineLevel="1" x14ac:dyDescent="0.2">
      <c r="B1819" s="8">
        <v>45096</v>
      </c>
      <c r="C1819" s="4" t="s">
        <v>941</v>
      </c>
      <c r="D1819" s="4" t="s">
        <v>3910</v>
      </c>
      <c r="E1819" s="4" t="s">
        <v>3806</v>
      </c>
      <c r="F1819" s="12">
        <v>-689007</v>
      </c>
      <c r="G1819" s="11" t="s">
        <v>1076</v>
      </c>
      <c r="H1819" s="12">
        <v>-68901</v>
      </c>
      <c r="I1819" s="4" t="s">
        <v>3387</v>
      </c>
      <c r="J1819" s="4" t="s">
        <v>3106</v>
      </c>
    </row>
    <row r="1820" spans="2:10" outlineLevel="1" x14ac:dyDescent="0.2">
      <c r="B1820" s="8">
        <v>45096</v>
      </c>
      <c r="C1820" s="4" t="s">
        <v>53</v>
      </c>
      <c r="D1820" s="4" t="s">
        <v>3910</v>
      </c>
      <c r="E1820" s="4" t="s">
        <v>3806</v>
      </c>
      <c r="F1820" s="12">
        <v>-62637</v>
      </c>
      <c r="G1820" s="11" t="s">
        <v>1076</v>
      </c>
      <c r="H1820" s="12">
        <v>-6264</v>
      </c>
      <c r="I1820" s="4" t="s">
        <v>3387</v>
      </c>
      <c r="J1820" s="4" t="s">
        <v>3106</v>
      </c>
    </row>
    <row r="1821" spans="2:10" outlineLevel="1" x14ac:dyDescent="0.2">
      <c r="B1821" s="8">
        <v>45096</v>
      </c>
      <c r="C1821" s="4" t="s">
        <v>786</v>
      </c>
      <c r="D1821" s="4" t="s">
        <v>3910</v>
      </c>
      <c r="E1821" s="4" t="s">
        <v>3806</v>
      </c>
      <c r="F1821" s="12">
        <v>-689007</v>
      </c>
      <c r="G1821" s="11" t="s">
        <v>1076</v>
      </c>
      <c r="H1821" s="12">
        <v>-68901</v>
      </c>
      <c r="I1821" s="4" t="s">
        <v>3387</v>
      </c>
      <c r="J1821" s="4" t="s">
        <v>3106</v>
      </c>
    </row>
    <row r="1822" spans="2:10" outlineLevel="1" x14ac:dyDescent="0.2">
      <c r="B1822" s="8">
        <v>45096</v>
      </c>
      <c r="C1822" s="4" t="s">
        <v>205</v>
      </c>
      <c r="D1822" s="4" t="s">
        <v>3910</v>
      </c>
      <c r="E1822" s="4" t="s">
        <v>3806</v>
      </c>
      <c r="F1822" s="12">
        <v>-438459</v>
      </c>
      <c r="G1822" s="11" t="s">
        <v>1076</v>
      </c>
      <c r="H1822" s="12">
        <v>-43846</v>
      </c>
      <c r="I1822" s="4" t="s">
        <v>3387</v>
      </c>
      <c r="J1822" s="4" t="s">
        <v>3106</v>
      </c>
    </row>
    <row r="1823" spans="2:10" outlineLevel="1" x14ac:dyDescent="0.2">
      <c r="B1823" s="8">
        <v>45096</v>
      </c>
      <c r="C1823" s="4" t="s">
        <v>1889</v>
      </c>
      <c r="D1823" s="4" t="s">
        <v>3910</v>
      </c>
      <c r="E1823" s="4" t="s">
        <v>3806</v>
      </c>
      <c r="F1823" s="12">
        <v>-428081</v>
      </c>
      <c r="G1823" s="11" t="s">
        <v>1076</v>
      </c>
      <c r="H1823" s="12">
        <v>-42808</v>
      </c>
      <c r="I1823" s="4" t="s">
        <v>3387</v>
      </c>
      <c r="J1823" s="4" t="s">
        <v>3106</v>
      </c>
    </row>
    <row r="1824" spans="2:10" outlineLevel="1" x14ac:dyDescent="0.2">
      <c r="B1824" s="8">
        <v>45096</v>
      </c>
      <c r="C1824" s="4" t="s">
        <v>4132</v>
      </c>
      <c r="D1824" s="4" t="s">
        <v>3910</v>
      </c>
      <c r="E1824" s="4" t="s">
        <v>3806</v>
      </c>
      <c r="F1824" s="12">
        <v>-626370</v>
      </c>
      <c r="G1824" s="11" t="s">
        <v>1076</v>
      </c>
      <c r="H1824" s="12">
        <v>-62637</v>
      </c>
      <c r="I1824" s="4" t="s">
        <v>3387</v>
      </c>
      <c r="J1824" s="4" t="s">
        <v>3106</v>
      </c>
    </row>
    <row r="1825" spans="2:10" outlineLevel="1" x14ac:dyDescent="0.2">
      <c r="B1825" s="8">
        <v>45096</v>
      </c>
      <c r="C1825" s="4" t="s">
        <v>4755</v>
      </c>
      <c r="D1825" s="4" t="s">
        <v>3910</v>
      </c>
      <c r="E1825" s="4" t="s">
        <v>3806</v>
      </c>
      <c r="F1825" s="12">
        <v>-501096</v>
      </c>
      <c r="G1825" s="11" t="s">
        <v>1076</v>
      </c>
      <c r="H1825" s="12">
        <v>-50110</v>
      </c>
      <c r="I1825" s="4" t="s">
        <v>3387</v>
      </c>
      <c r="J1825" s="4" t="s">
        <v>3106</v>
      </c>
    </row>
    <row r="1826" spans="2:10" outlineLevel="1" x14ac:dyDescent="0.2">
      <c r="B1826" s="8">
        <v>45096</v>
      </c>
      <c r="C1826" s="4" t="s">
        <v>1205</v>
      </c>
      <c r="D1826" s="4" t="s">
        <v>3910</v>
      </c>
      <c r="E1826" s="4" t="s">
        <v>3806</v>
      </c>
      <c r="F1826" s="12">
        <v>-333068</v>
      </c>
      <c r="G1826" s="11" t="s">
        <v>1076</v>
      </c>
      <c r="H1826" s="12">
        <v>-33307</v>
      </c>
      <c r="I1826" s="4" t="s">
        <v>3387</v>
      </c>
      <c r="J1826" s="4" t="s">
        <v>3106</v>
      </c>
    </row>
    <row r="1827" spans="2:10" outlineLevel="1" x14ac:dyDescent="0.2">
      <c r="B1827" s="8">
        <v>45096</v>
      </c>
      <c r="C1827" s="4" t="s">
        <v>4688</v>
      </c>
      <c r="D1827" s="4" t="s">
        <v>3910</v>
      </c>
      <c r="E1827" s="4" t="s">
        <v>3806</v>
      </c>
      <c r="F1827" s="12">
        <v>-290314</v>
      </c>
      <c r="G1827" s="11" t="s">
        <v>1076</v>
      </c>
      <c r="H1827" s="12">
        <v>-29031</v>
      </c>
      <c r="I1827" s="4" t="s">
        <v>3387</v>
      </c>
      <c r="J1827" s="4" t="s">
        <v>3106</v>
      </c>
    </row>
    <row r="1828" spans="2:10" outlineLevel="1" x14ac:dyDescent="0.2">
      <c r="B1828" s="8">
        <v>45096</v>
      </c>
      <c r="C1828" s="4" t="s">
        <v>3684</v>
      </c>
      <c r="D1828" s="4" t="s">
        <v>3910</v>
      </c>
      <c r="E1828" s="4" t="s">
        <v>3806</v>
      </c>
      <c r="F1828" s="12">
        <v>-501096</v>
      </c>
      <c r="G1828" s="11" t="s">
        <v>1076</v>
      </c>
      <c r="H1828" s="12">
        <v>-50110</v>
      </c>
      <c r="I1828" s="4" t="s">
        <v>3387</v>
      </c>
      <c r="J1828" s="4" t="s">
        <v>3106</v>
      </c>
    </row>
    <row r="1829" spans="2:10" outlineLevel="1" x14ac:dyDescent="0.2">
      <c r="B1829" s="8">
        <v>45096</v>
      </c>
      <c r="C1829" s="4" t="s">
        <v>4394</v>
      </c>
      <c r="D1829" s="4" t="s">
        <v>520</v>
      </c>
      <c r="E1829" s="4" t="s">
        <v>2908</v>
      </c>
      <c r="F1829" s="12">
        <v>-187911</v>
      </c>
      <c r="G1829" s="11" t="s">
        <v>1076</v>
      </c>
      <c r="H1829" s="12">
        <v>-18791</v>
      </c>
      <c r="I1829" s="4" t="s">
        <v>505</v>
      </c>
      <c r="J1829" s="4" t="s">
        <v>3537</v>
      </c>
    </row>
    <row r="1830" spans="2:10" outlineLevel="1" x14ac:dyDescent="0.2">
      <c r="B1830" s="8">
        <v>45096</v>
      </c>
      <c r="C1830" s="4" t="s">
        <v>4015</v>
      </c>
      <c r="D1830" s="4" t="s">
        <v>520</v>
      </c>
      <c r="E1830" s="4" t="s">
        <v>150</v>
      </c>
      <c r="F1830" s="12">
        <v>-375822</v>
      </c>
      <c r="G1830" s="11" t="s">
        <v>1076</v>
      </c>
      <c r="H1830" s="12">
        <v>-37582</v>
      </c>
      <c r="I1830" s="4" t="s">
        <v>505</v>
      </c>
      <c r="J1830" s="4" t="s">
        <v>3537</v>
      </c>
    </row>
    <row r="1831" spans="2:10" outlineLevel="1" x14ac:dyDescent="0.2">
      <c r="B1831" s="8">
        <v>45096</v>
      </c>
      <c r="C1831" s="4" t="s">
        <v>4665</v>
      </c>
      <c r="D1831" s="4" t="s">
        <v>520</v>
      </c>
      <c r="E1831" s="4" t="s">
        <v>30</v>
      </c>
      <c r="F1831" s="12">
        <v>-375822</v>
      </c>
      <c r="G1831" s="11" t="s">
        <v>1076</v>
      </c>
      <c r="H1831" s="12">
        <v>-37582</v>
      </c>
      <c r="I1831" s="4" t="s">
        <v>505</v>
      </c>
      <c r="J1831" s="4" t="s">
        <v>3537</v>
      </c>
    </row>
    <row r="1832" spans="2:10" outlineLevel="1" x14ac:dyDescent="0.2">
      <c r="B1832" s="8">
        <v>45096</v>
      </c>
      <c r="C1832" s="4" t="s">
        <v>4555</v>
      </c>
      <c r="D1832" s="4" t="s">
        <v>520</v>
      </c>
      <c r="E1832" s="4" t="s">
        <v>955</v>
      </c>
      <c r="F1832" s="12">
        <v>-375822</v>
      </c>
      <c r="G1832" s="11" t="s">
        <v>1076</v>
      </c>
      <c r="H1832" s="12">
        <v>-37582</v>
      </c>
      <c r="I1832" s="4" t="s">
        <v>505</v>
      </c>
      <c r="J1832" s="4" t="s">
        <v>3537</v>
      </c>
    </row>
    <row r="1833" spans="2:10" outlineLevel="1" x14ac:dyDescent="0.2">
      <c r="B1833" s="8">
        <v>45096</v>
      </c>
      <c r="C1833" s="4" t="s">
        <v>2611</v>
      </c>
      <c r="D1833" s="4" t="s">
        <v>520</v>
      </c>
      <c r="E1833" s="4" t="s">
        <v>1649</v>
      </c>
      <c r="F1833" s="12">
        <v>-250548</v>
      </c>
      <c r="G1833" s="11" t="s">
        <v>1076</v>
      </c>
      <c r="H1833" s="12">
        <v>-25055</v>
      </c>
      <c r="I1833" s="4" t="s">
        <v>505</v>
      </c>
      <c r="J1833" s="4" t="s">
        <v>3537</v>
      </c>
    </row>
    <row r="1834" spans="2:10" outlineLevel="1" x14ac:dyDescent="0.2">
      <c r="B1834" s="8">
        <v>45096</v>
      </c>
      <c r="C1834" s="4" t="s">
        <v>151</v>
      </c>
      <c r="D1834" s="4" t="s">
        <v>520</v>
      </c>
      <c r="E1834" s="4" t="s">
        <v>2838</v>
      </c>
      <c r="F1834" s="12">
        <v>-375822</v>
      </c>
      <c r="G1834" s="11" t="s">
        <v>1076</v>
      </c>
      <c r="H1834" s="12">
        <v>-37582</v>
      </c>
      <c r="I1834" s="4" t="s">
        <v>505</v>
      </c>
      <c r="J1834" s="4" t="s">
        <v>3537</v>
      </c>
    </row>
    <row r="1835" spans="2:10" outlineLevel="1" x14ac:dyDescent="0.2">
      <c r="B1835" s="8">
        <v>45096</v>
      </c>
      <c r="C1835" s="4" t="s">
        <v>5006</v>
      </c>
      <c r="D1835" s="4" t="s">
        <v>520</v>
      </c>
      <c r="E1835" s="4" t="s">
        <v>2333</v>
      </c>
      <c r="F1835" s="12">
        <v>-250548</v>
      </c>
      <c r="G1835" s="11" t="s">
        <v>1076</v>
      </c>
      <c r="H1835" s="12">
        <v>-25055</v>
      </c>
      <c r="I1835" s="4" t="s">
        <v>505</v>
      </c>
      <c r="J1835" s="4" t="s">
        <v>3537</v>
      </c>
    </row>
    <row r="1836" spans="2:10" outlineLevel="1" x14ac:dyDescent="0.2">
      <c r="B1836" s="8">
        <v>45096</v>
      </c>
      <c r="C1836" s="4" t="s">
        <v>2117</v>
      </c>
      <c r="D1836" s="4" t="s">
        <v>3840</v>
      </c>
      <c r="E1836" s="4" t="s">
        <v>1551</v>
      </c>
      <c r="F1836" s="12">
        <v>1382090</v>
      </c>
      <c r="G1836" s="11" t="s">
        <v>1076</v>
      </c>
      <c r="H1836" s="12">
        <v>138209</v>
      </c>
      <c r="I1836" s="4" t="s">
        <v>2318</v>
      </c>
      <c r="J1836" s="4" t="s">
        <v>195</v>
      </c>
    </row>
    <row r="1837" spans="2:10" outlineLevel="1" x14ac:dyDescent="0.2">
      <c r="B1837" s="8">
        <v>45096</v>
      </c>
      <c r="C1837" s="4" t="s">
        <v>978</v>
      </c>
      <c r="D1837" s="4" t="s">
        <v>3840</v>
      </c>
      <c r="E1837" s="4" t="s">
        <v>1269</v>
      </c>
      <c r="F1837" s="12">
        <v>1044311</v>
      </c>
      <c r="G1837" s="11" t="s">
        <v>1076</v>
      </c>
      <c r="H1837" s="12">
        <v>104431</v>
      </c>
      <c r="I1837" s="4" t="s">
        <v>2318</v>
      </c>
      <c r="J1837" s="4" t="s">
        <v>195</v>
      </c>
    </row>
    <row r="1838" spans="2:10" outlineLevel="1" x14ac:dyDescent="0.2">
      <c r="B1838" s="8">
        <v>45096</v>
      </c>
      <c r="C1838" s="4" t="s">
        <v>5158</v>
      </c>
      <c r="D1838" s="4" t="s">
        <v>3840</v>
      </c>
      <c r="E1838" s="4" t="s">
        <v>906</v>
      </c>
      <c r="F1838" s="12">
        <v>707509</v>
      </c>
      <c r="G1838" s="11" t="s">
        <v>1076</v>
      </c>
      <c r="H1838" s="12">
        <v>70751</v>
      </c>
      <c r="I1838" s="4" t="s">
        <v>3387</v>
      </c>
      <c r="J1838" s="4" t="s">
        <v>3106</v>
      </c>
    </row>
    <row r="1839" spans="2:10" outlineLevel="1" x14ac:dyDescent="0.2">
      <c r="B1839" s="8">
        <v>45096</v>
      </c>
      <c r="C1839" s="4" t="s">
        <v>3328</v>
      </c>
      <c r="D1839" s="4" t="s">
        <v>3840</v>
      </c>
      <c r="E1839" s="4" t="s">
        <v>833</v>
      </c>
      <c r="F1839" s="12">
        <v>481736</v>
      </c>
      <c r="G1839" s="11" t="s">
        <v>1076</v>
      </c>
      <c r="H1839" s="12">
        <v>48174</v>
      </c>
      <c r="I1839" s="4" t="s">
        <v>3387</v>
      </c>
      <c r="J1839" s="4" t="s">
        <v>3106</v>
      </c>
    </row>
    <row r="1840" spans="2:10" outlineLevel="1" x14ac:dyDescent="0.2">
      <c r="B1840" s="8">
        <v>45096</v>
      </c>
      <c r="C1840" s="4" t="s">
        <v>829</v>
      </c>
      <c r="D1840" s="4" t="s">
        <v>3840</v>
      </c>
      <c r="E1840" s="4" t="s">
        <v>1433</v>
      </c>
      <c r="F1840" s="12">
        <v>757836</v>
      </c>
      <c r="G1840" s="11" t="s">
        <v>1076</v>
      </c>
      <c r="H1840" s="12">
        <v>75784</v>
      </c>
      <c r="I1840" s="4" t="s">
        <v>3387</v>
      </c>
      <c r="J1840" s="4" t="s">
        <v>3106</v>
      </c>
    </row>
    <row r="1841" spans="2:10" outlineLevel="1" x14ac:dyDescent="0.2">
      <c r="B1841" s="8">
        <v>45096</v>
      </c>
      <c r="C1841" s="4" t="s">
        <v>2150</v>
      </c>
      <c r="D1841" s="4" t="s">
        <v>3840</v>
      </c>
      <c r="E1841" s="4" t="s">
        <v>3467</v>
      </c>
      <c r="F1841" s="12">
        <v>473595</v>
      </c>
      <c r="G1841" s="11" t="s">
        <v>1076</v>
      </c>
      <c r="H1841" s="12">
        <v>47360</v>
      </c>
      <c r="I1841" s="4" t="s">
        <v>3387</v>
      </c>
      <c r="J1841" s="4" t="s">
        <v>3106</v>
      </c>
    </row>
    <row r="1842" spans="2:10" outlineLevel="1" x14ac:dyDescent="0.2">
      <c r="B1842" s="8">
        <v>45096</v>
      </c>
      <c r="C1842" s="4" t="s">
        <v>3286</v>
      </c>
      <c r="D1842" s="4" t="s">
        <v>3840</v>
      </c>
      <c r="E1842" s="4" t="s">
        <v>4851</v>
      </c>
      <c r="F1842" s="12">
        <v>567225</v>
      </c>
      <c r="G1842" s="11" t="s">
        <v>1076</v>
      </c>
      <c r="H1842" s="12">
        <v>56723</v>
      </c>
      <c r="I1842" s="4" t="s">
        <v>3387</v>
      </c>
      <c r="J1842" s="4" t="s">
        <v>3106</v>
      </c>
    </row>
    <row r="1843" spans="2:10" outlineLevel="1" x14ac:dyDescent="0.2">
      <c r="B1843" s="8">
        <v>45096</v>
      </c>
      <c r="C1843" s="4" t="s">
        <v>3716</v>
      </c>
      <c r="D1843" s="4" t="s">
        <v>3840</v>
      </c>
      <c r="E1843" s="4" t="s">
        <v>876</v>
      </c>
      <c r="F1843" s="12">
        <v>619786</v>
      </c>
      <c r="G1843" s="11" t="s">
        <v>1076</v>
      </c>
      <c r="H1843" s="12">
        <v>61979</v>
      </c>
      <c r="I1843" s="4" t="s">
        <v>3387</v>
      </c>
      <c r="J1843" s="4" t="s">
        <v>3106</v>
      </c>
    </row>
    <row r="1844" spans="2:10" outlineLevel="1" x14ac:dyDescent="0.2">
      <c r="B1844" s="8">
        <v>45096</v>
      </c>
      <c r="C1844" s="4" t="s">
        <v>178</v>
      </c>
      <c r="D1844" s="4" t="s">
        <v>3840</v>
      </c>
      <c r="E1844" s="4" t="s">
        <v>1746</v>
      </c>
      <c r="F1844" s="12">
        <v>542620</v>
      </c>
      <c r="G1844" s="11" t="s">
        <v>1076</v>
      </c>
      <c r="H1844" s="12">
        <v>54262</v>
      </c>
      <c r="I1844" s="4" t="s">
        <v>3387</v>
      </c>
      <c r="J1844" s="4" t="s">
        <v>3106</v>
      </c>
    </row>
    <row r="1845" spans="2:10" outlineLevel="1" x14ac:dyDescent="0.2">
      <c r="B1845" s="8">
        <v>45096</v>
      </c>
      <c r="C1845" s="4" t="s">
        <v>2154</v>
      </c>
      <c r="D1845" s="4" t="s">
        <v>3840</v>
      </c>
      <c r="E1845" s="4" t="s">
        <v>3856</v>
      </c>
      <c r="F1845" s="12">
        <v>555551</v>
      </c>
      <c r="G1845" s="11" t="s">
        <v>1076</v>
      </c>
      <c r="H1845" s="12">
        <v>55555</v>
      </c>
      <c r="I1845" s="4" t="s">
        <v>3387</v>
      </c>
      <c r="J1845" s="4" t="s">
        <v>3106</v>
      </c>
    </row>
    <row r="1846" spans="2:10" outlineLevel="1" x14ac:dyDescent="0.2">
      <c r="B1846" s="8">
        <v>45096</v>
      </c>
      <c r="C1846" s="4" t="s">
        <v>4616</v>
      </c>
      <c r="D1846" s="4" t="s">
        <v>3840</v>
      </c>
      <c r="E1846" s="4" t="s">
        <v>1804</v>
      </c>
      <c r="F1846" s="12">
        <v>556668</v>
      </c>
      <c r="G1846" s="11" t="s">
        <v>1076</v>
      </c>
      <c r="H1846" s="12">
        <v>55667</v>
      </c>
      <c r="I1846" s="4" t="s">
        <v>3387</v>
      </c>
      <c r="J1846" s="4" t="s">
        <v>3106</v>
      </c>
    </row>
    <row r="1847" spans="2:10" outlineLevel="1" x14ac:dyDescent="0.2">
      <c r="B1847" s="8">
        <v>45096</v>
      </c>
      <c r="C1847" s="4" t="s">
        <v>282</v>
      </c>
      <c r="D1847" s="4" t="s">
        <v>3840</v>
      </c>
      <c r="E1847" s="4" t="s">
        <v>2815</v>
      </c>
      <c r="F1847" s="12">
        <v>774300</v>
      </c>
      <c r="G1847" s="11" t="s">
        <v>1076</v>
      </c>
      <c r="H1847" s="12">
        <v>77430</v>
      </c>
      <c r="I1847" s="4" t="s">
        <v>3387</v>
      </c>
      <c r="J1847" s="4" t="s">
        <v>3106</v>
      </c>
    </row>
    <row r="1848" spans="2:10" outlineLevel="1" x14ac:dyDescent="0.2">
      <c r="B1848" s="8">
        <v>45096</v>
      </c>
      <c r="C1848" s="4" t="s">
        <v>3556</v>
      </c>
      <c r="D1848" s="4" t="s">
        <v>3840</v>
      </c>
      <c r="E1848" s="4" t="s">
        <v>2289</v>
      </c>
      <c r="F1848" s="12">
        <v>502990</v>
      </c>
      <c r="G1848" s="11" t="s">
        <v>1076</v>
      </c>
      <c r="H1848" s="12">
        <v>50299</v>
      </c>
      <c r="I1848" s="4" t="s">
        <v>3387</v>
      </c>
      <c r="J1848" s="4" t="s">
        <v>3106</v>
      </c>
    </row>
    <row r="1849" spans="2:10" outlineLevel="1" x14ac:dyDescent="0.2">
      <c r="B1849" s="8">
        <v>45096</v>
      </c>
      <c r="C1849" s="4" t="s">
        <v>2381</v>
      </c>
      <c r="D1849" s="4" t="s">
        <v>3840</v>
      </c>
      <c r="E1849" s="4" t="s">
        <v>5210</v>
      </c>
      <c r="F1849" s="12">
        <v>453780</v>
      </c>
      <c r="G1849" s="11" t="s">
        <v>1076</v>
      </c>
      <c r="H1849" s="12">
        <v>45378</v>
      </c>
      <c r="I1849" s="4" t="s">
        <v>3387</v>
      </c>
      <c r="J1849" s="4" t="s">
        <v>3106</v>
      </c>
    </row>
    <row r="1850" spans="2:10" outlineLevel="1" x14ac:dyDescent="0.2">
      <c r="B1850" s="8">
        <v>45097</v>
      </c>
      <c r="C1850" s="4" t="s">
        <v>726</v>
      </c>
      <c r="D1850" s="4" t="s">
        <v>3910</v>
      </c>
      <c r="E1850" s="4" t="s">
        <v>3806</v>
      </c>
      <c r="F1850" s="12">
        <v>-438459</v>
      </c>
      <c r="G1850" s="11" t="s">
        <v>1076</v>
      </c>
      <c r="H1850" s="12">
        <v>-43846</v>
      </c>
      <c r="I1850" s="4" t="s">
        <v>3387</v>
      </c>
      <c r="J1850" s="4" t="s">
        <v>3106</v>
      </c>
    </row>
    <row r="1851" spans="2:10" outlineLevel="1" x14ac:dyDescent="0.2">
      <c r="B1851" s="8">
        <v>45097</v>
      </c>
      <c r="C1851" s="4" t="s">
        <v>3261</v>
      </c>
      <c r="D1851" s="4" t="s">
        <v>3910</v>
      </c>
      <c r="E1851" s="4" t="s">
        <v>3806</v>
      </c>
      <c r="F1851" s="12">
        <v>-375822</v>
      </c>
      <c r="G1851" s="11" t="s">
        <v>1076</v>
      </c>
      <c r="H1851" s="12">
        <v>-37582</v>
      </c>
      <c r="I1851" s="4" t="s">
        <v>3387</v>
      </c>
      <c r="J1851" s="4" t="s">
        <v>3106</v>
      </c>
    </row>
    <row r="1852" spans="2:10" outlineLevel="1" x14ac:dyDescent="0.2">
      <c r="B1852" s="8">
        <v>45097</v>
      </c>
      <c r="C1852" s="4" t="s">
        <v>3382</v>
      </c>
      <c r="D1852" s="4" t="s">
        <v>3910</v>
      </c>
      <c r="E1852" s="4" t="s">
        <v>3806</v>
      </c>
      <c r="F1852" s="12">
        <v>-375822</v>
      </c>
      <c r="G1852" s="11" t="s">
        <v>1076</v>
      </c>
      <c r="H1852" s="12">
        <v>-37582</v>
      </c>
      <c r="I1852" s="4" t="s">
        <v>3387</v>
      </c>
      <c r="J1852" s="4" t="s">
        <v>3106</v>
      </c>
    </row>
    <row r="1853" spans="2:10" outlineLevel="1" x14ac:dyDescent="0.2">
      <c r="B1853" s="8">
        <v>45097</v>
      </c>
      <c r="C1853" s="4" t="s">
        <v>1596</v>
      </c>
      <c r="D1853" s="4" t="s">
        <v>3910</v>
      </c>
      <c r="E1853" s="4" t="s">
        <v>3806</v>
      </c>
      <c r="F1853" s="12">
        <v>-501096</v>
      </c>
      <c r="G1853" s="11" t="s">
        <v>1076</v>
      </c>
      <c r="H1853" s="12">
        <v>-50110</v>
      </c>
      <c r="I1853" s="4" t="s">
        <v>3387</v>
      </c>
      <c r="J1853" s="4" t="s">
        <v>3106</v>
      </c>
    </row>
    <row r="1854" spans="2:10" outlineLevel="1" x14ac:dyDescent="0.2">
      <c r="B1854" s="8">
        <v>45097</v>
      </c>
      <c r="C1854" s="4" t="s">
        <v>3703</v>
      </c>
      <c r="D1854" s="4" t="s">
        <v>3910</v>
      </c>
      <c r="E1854" s="4" t="s">
        <v>3806</v>
      </c>
      <c r="F1854" s="12">
        <v>-209036</v>
      </c>
      <c r="G1854" s="11" t="s">
        <v>1076</v>
      </c>
      <c r="H1854" s="12">
        <v>-20904</v>
      </c>
      <c r="I1854" s="4" t="s">
        <v>3387</v>
      </c>
      <c r="J1854" s="4" t="s">
        <v>3106</v>
      </c>
    </row>
    <row r="1855" spans="2:10" outlineLevel="1" x14ac:dyDescent="0.2">
      <c r="B1855" s="8">
        <v>45097</v>
      </c>
      <c r="C1855" s="4" t="s">
        <v>2180</v>
      </c>
      <c r="D1855" s="4" t="s">
        <v>3910</v>
      </c>
      <c r="E1855" s="4" t="s">
        <v>3806</v>
      </c>
      <c r="F1855" s="12">
        <v>-438459</v>
      </c>
      <c r="G1855" s="11" t="s">
        <v>1076</v>
      </c>
      <c r="H1855" s="12">
        <v>-43846</v>
      </c>
      <c r="I1855" s="4" t="s">
        <v>3387</v>
      </c>
      <c r="J1855" s="4" t="s">
        <v>3106</v>
      </c>
    </row>
    <row r="1856" spans="2:10" outlineLevel="1" x14ac:dyDescent="0.2">
      <c r="B1856" s="8">
        <v>45097</v>
      </c>
      <c r="C1856" s="4" t="s">
        <v>2563</v>
      </c>
      <c r="D1856" s="4" t="s">
        <v>3910</v>
      </c>
      <c r="E1856" s="4" t="s">
        <v>3806</v>
      </c>
      <c r="F1856" s="12">
        <v>-187911</v>
      </c>
      <c r="G1856" s="11" t="s">
        <v>1076</v>
      </c>
      <c r="H1856" s="12">
        <v>-18791</v>
      </c>
      <c r="I1856" s="4" t="s">
        <v>3387</v>
      </c>
      <c r="J1856" s="4" t="s">
        <v>3106</v>
      </c>
    </row>
    <row r="1857" spans="2:10" outlineLevel="1" x14ac:dyDescent="0.2">
      <c r="B1857" s="8">
        <v>45097</v>
      </c>
      <c r="C1857" s="4" t="s">
        <v>4865</v>
      </c>
      <c r="D1857" s="4" t="s">
        <v>3910</v>
      </c>
      <c r="E1857" s="4" t="s">
        <v>3806</v>
      </c>
      <c r="F1857" s="12">
        <v>-375822</v>
      </c>
      <c r="G1857" s="11" t="s">
        <v>1076</v>
      </c>
      <c r="H1857" s="12">
        <v>-37582</v>
      </c>
      <c r="I1857" s="4" t="s">
        <v>3387</v>
      </c>
      <c r="J1857" s="4" t="s">
        <v>3106</v>
      </c>
    </row>
    <row r="1858" spans="2:10" outlineLevel="1" x14ac:dyDescent="0.2">
      <c r="B1858" s="8">
        <v>45097</v>
      </c>
      <c r="C1858" s="4" t="s">
        <v>425</v>
      </c>
      <c r="D1858" s="4" t="s">
        <v>3910</v>
      </c>
      <c r="E1858" s="4" t="s">
        <v>3806</v>
      </c>
      <c r="F1858" s="12">
        <v>-689007</v>
      </c>
      <c r="G1858" s="11" t="s">
        <v>1076</v>
      </c>
      <c r="H1858" s="12">
        <v>-68901</v>
      </c>
      <c r="I1858" s="4" t="s">
        <v>3387</v>
      </c>
      <c r="J1858" s="4" t="s">
        <v>3106</v>
      </c>
    </row>
    <row r="1859" spans="2:10" outlineLevel="1" x14ac:dyDescent="0.2">
      <c r="B1859" s="8">
        <v>45097</v>
      </c>
      <c r="C1859" s="4" t="s">
        <v>1968</v>
      </c>
      <c r="D1859" s="4" t="s">
        <v>3910</v>
      </c>
      <c r="E1859" s="4" t="s">
        <v>3806</v>
      </c>
      <c r="F1859" s="12">
        <v>-563733</v>
      </c>
      <c r="G1859" s="11" t="s">
        <v>1076</v>
      </c>
      <c r="H1859" s="12">
        <v>-56373</v>
      </c>
      <c r="I1859" s="4" t="s">
        <v>3387</v>
      </c>
      <c r="J1859" s="4" t="s">
        <v>3106</v>
      </c>
    </row>
    <row r="1860" spans="2:10" outlineLevel="1" x14ac:dyDescent="0.2">
      <c r="B1860" s="8">
        <v>45097</v>
      </c>
      <c r="C1860" s="4" t="s">
        <v>2641</v>
      </c>
      <c r="D1860" s="4" t="s">
        <v>3910</v>
      </c>
      <c r="E1860" s="4" t="s">
        <v>3806</v>
      </c>
      <c r="F1860" s="12">
        <v>-187911</v>
      </c>
      <c r="G1860" s="11" t="s">
        <v>1076</v>
      </c>
      <c r="H1860" s="12">
        <v>-18791</v>
      </c>
      <c r="I1860" s="4" t="s">
        <v>3387</v>
      </c>
      <c r="J1860" s="4" t="s">
        <v>3106</v>
      </c>
    </row>
    <row r="1861" spans="2:10" outlineLevel="1" x14ac:dyDescent="0.2">
      <c r="B1861" s="8">
        <v>45097</v>
      </c>
      <c r="C1861" s="4" t="s">
        <v>3747</v>
      </c>
      <c r="D1861" s="4" t="s">
        <v>3910</v>
      </c>
      <c r="E1861" s="4" t="s">
        <v>3806</v>
      </c>
      <c r="F1861" s="12">
        <v>-438459</v>
      </c>
      <c r="G1861" s="11" t="s">
        <v>1076</v>
      </c>
      <c r="H1861" s="12">
        <v>-43846</v>
      </c>
      <c r="I1861" s="4" t="s">
        <v>3387</v>
      </c>
      <c r="J1861" s="4" t="s">
        <v>3106</v>
      </c>
    </row>
    <row r="1862" spans="2:10" outlineLevel="1" x14ac:dyDescent="0.2">
      <c r="B1862" s="8">
        <v>45097</v>
      </c>
      <c r="C1862" s="4" t="s">
        <v>1083</v>
      </c>
      <c r="D1862" s="4" t="s">
        <v>3840</v>
      </c>
      <c r="E1862" s="4" t="s">
        <v>2982</v>
      </c>
      <c r="F1862" s="12">
        <v>458248</v>
      </c>
      <c r="G1862" s="11" t="s">
        <v>1076</v>
      </c>
      <c r="H1862" s="12">
        <v>45825</v>
      </c>
      <c r="I1862" s="4" t="s">
        <v>505</v>
      </c>
      <c r="J1862" s="4" t="s">
        <v>3537</v>
      </c>
    </row>
    <row r="1863" spans="2:10" outlineLevel="1" x14ac:dyDescent="0.2">
      <c r="B1863" s="8">
        <v>45097</v>
      </c>
      <c r="C1863" s="4" t="s">
        <v>2373</v>
      </c>
      <c r="D1863" s="4" t="s">
        <v>3840</v>
      </c>
      <c r="E1863" s="4" t="s">
        <v>793</v>
      </c>
      <c r="F1863" s="12">
        <v>483970</v>
      </c>
      <c r="G1863" s="11" t="s">
        <v>1076</v>
      </c>
      <c r="H1863" s="12">
        <v>48397</v>
      </c>
      <c r="I1863" s="4" t="s">
        <v>505</v>
      </c>
      <c r="J1863" s="4" t="s">
        <v>3537</v>
      </c>
    </row>
    <row r="1864" spans="2:10" outlineLevel="1" x14ac:dyDescent="0.2">
      <c r="B1864" s="8">
        <v>45097</v>
      </c>
      <c r="C1864" s="4" t="s">
        <v>114</v>
      </c>
      <c r="D1864" s="4" t="s">
        <v>3840</v>
      </c>
      <c r="E1864" s="4" t="s">
        <v>2202</v>
      </c>
      <c r="F1864" s="12">
        <v>406804</v>
      </c>
      <c r="G1864" s="11" t="s">
        <v>1076</v>
      </c>
      <c r="H1864" s="12">
        <v>40680</v>
      </c>
      <c r="I1864" s="4" t="s">
        <v>505</v>
      </c>
      <c r="J1864" s="4" t="s">
        <v>3537</v>
      </c>
    </row>
    <row r="1865" spans="2:10" outlineLevel="1" x14ac:dyDescent="0.2">
      <c r="B1865" s="8">
        <v>45097</v>
      </c>
      <c r="C1865" s="4" t="s">
        <v>271</v>
      </c>
      <c r="D1865" s="4" t="s">
        <v>3840</v>
      </c>
      <c r="E1865" s="4" t="s">
        <v>3867</v>
      </c>
      <c r="F1865" s="12">
        <v>355360</v>
      </c>
      <c r="G1865" s="11" t="s">
        <v>1076</v>
      </c>
      <c r="H1865" s="12">
        <v>35536</v>
      </c>
      <c r="I1865" s="4" t="s">
        <v>505</v>
      </c>
      <c r="J1865" s="4" t="s">
        <v>3537</v>
      </c>
    </row>
    <row r="1866" spans="2:10" outlineLevel="1" x14ac:dyDescent="0.2">
      <c r="B1866" s="8">
        <v>45097</v>
      </c>
      <c r="C1866" s="4" t="s">
        <v>3053</v>
      </c>
      <c r="D1866" s="4" t="s">
        <v>3840</v>
      </c>
      <c r="E1866" s="4" t="s">
        <v>1327</v>
      </c>
      <c r="F1866" s="12">
        <v>430292</v>
      </c>
      <c r="G1866" s="11" t="s">
        <v>1076</v>
      </c>
      <c r="H1866" s="12">
        <v>43029</v>
      </c>
      <c r="I1866" s="4" t="s">
        <v>3387</v>
      </c>
      <c r="J1866" s="4" t="s">
        <v>3106</v>
      </c>
    </row>
    <row r="1867" spans="2:10" outlineLevel="1" x14ac:dyDescent="0.2">
      <c r="B1867" s="8">
        <v>45097</v>
      </c>
      <c r="C1867" s="4" t="s">
        <v>2162</v>
      </c>
      <c r="D1867" s="4" t="s">
        <v>3840</v>
      </c>
      <c r="E1867" s="4" t="s">
        <v>228</v>
      </c>
      <c r="F1867" s="12">
        <v>550761</v>
      </c>
      <c r="G1867" s="11" t="s">
        <v>1076</v>
      </c>
      <c r="H1867" s="12">
        <v>55076</v>
      </c>
      <c r="I1867" s="4" t="s">
        <v>3387</v>
      </c>
      <c r="J1867" s="4" t="s">
        <v>3106</v>
      </c>
    </row>
    <row r="1868" spans="2:10" outlineLevel="1" x14ac:dyDescent="0.2">
      <c r="B1868" s="8">
        <v>45097</v>
      </c>
      <c r="C1868" s="4" t="s">
        <v>3951</v>
      </c>
      <c r="D1868" s="4" t="s">
        <v>3840</v>
      </c>
      <c r="E1868" s="4" t="s">
        <v>296</v>
      </c>
      <c r="F1868" s="12">
        <v>556668</v>
      </c>
      <c r="G1868" s="11" t="s">
        <v>1076</v>
      </c>
      <c r="H1868" s="12">
        <v>55667</v>
      </c>
      <c r="I1868" s="4" t="s">
        <v>3387</v>
      </c>
      <c r="J1868" s="4" t="s">
        <v>3106</v>
      </c>
    </row>
    <row r="1869" spans="2:10" outlineLevel="1" x14ac:dyDescent="0.2">
      <c r="B1869" s="8">
        <v>45097</v>
      </c>
      <c r="C1869" s="4" t="s">
        <v>4155</v>
      </c>
      <c r="D1869" s="4" t="s">
        <v>3840</v>
      </c>
      <c r="E1869" s="4" t="s">
        <v>4585</v>
      </c>
      <c r="F1869" s="12">
        <v>554434</v>
      </c>
      <c r="G1869" s="11" t="s">
        <v>1076</v>
      </c>
      <c r="H1869" s="12">
        <v>55443</v>
      </c>
      <c r="I1869" s="4" t="s">
        <v>3387</v>
      </c>
      <c r="J1869" s="4" t="s">
        <v>3106</v>
      </c>
    </row>
    <row r="1870" spans="2:10" outlineLevel="1" x14ac:dyDescent="0.2">
      <c r="B1870" s="8">
        <v>45097</v>
      </c>
      <c r="C1870" s="4" t="s">
        <v>3039</v>
      </c>
      <c r="D1870" s="4" t="s">
        <v>3840</v>
      </c>
      <c r="E1870" s="4" t="s">
        <v>1672</v>
      </c>
      <c r="F1870" s="12">
        <v>505224</v>
      </c>
      <c r="G1870" s="11" t="s">
        <v>1076</v>
      </c>
      <c r="H1870" s="12">
        <v>50522</v>
      </c>
      <c r="I1870" s="4" t="s">
        <v>3387</v>
      </c>
      <c r="J1870" s="4" t="s">
        <v>3106</v>
      </c>
    </row>
    <row r="1871" spans="2:10" outlineLevel="1" x14ac:dyDescent="0.2">
      <c r="B1871" s="8">
        <v>45098</v>
      </c>
      <c r="C1871" s="4" t="s">
        <v>4577</v>
      </c>
      <c r="D1871" s="4" t="s">
        <v>930</v>
      </c>
      <c r="E1871" s="4" t="s">
        <v>4861</v>
      </c>
      <c r="F1871" s="12">
        <v>-187911</v>
      </c>
      <c r="G1871" s="11" t="s">
        <v>1076</v>
      </c>
      <c r="H1871" s="12">
        <v>-18791</v>
      </c>
      <c r="I1871" s="4" t="s">
        <v>2719</v>
      </c>
      <c r="J1871" s="4" t="s">
        <v>1445</v>
      </c>
    </row>
    <row r="1872" spans="2:10" outlineLevel="1" x14ac:dyDescent="0.2">
      <c r="B1872" s="8">
        <v>45098</v>
      </c>
      <c r="C1872" s="4" t="s">
        <v>2870</v>
      </c>
      <c r="D1872" s="4" t="s">
        <v>2227</v>
      </c>
      <c r="E1872" s="4" t="s">
        <v>3981</v>
      </c>
      <c r="F1872" s="12">
        <v>-399105</v>
      </c>
      <c r="G1872" s="11" t="s">
        <v>1076</v>
      </c>
      <c r="H1872" s="12">
        <v>-39911</v>
      </c>
      <c r="I1872" s="4" t="s">
        <v>2305</v>
      </c>
      <c r="J1872" s="4" t="s">
        <v>4010</v>
      </c>
    </row>
    <row r="1873" spans="2:10" outlineLevel="1" x14ac:dyDescent="0.2">
      <c r="B1873" s="8">
        <v>45098</v>
      </c>
      <c r="C1873" s="4" t="s">
        <v>293</v>
      </c>
      <c r="D1873" s="4" t="s">
        <v>1178</v>
      </c>
      <c r="E1873" s="4" t="s">
        <v>409</v>
      </c>
      <c r="F1873" s="12">
        <v>-247560</v>
      </c>
      <c r="G1873" s="11" t="s">
        <v>1076</v>
      </c>
      <c r="H1873" s="12">
        <v>-24756</v>
      </c>
      <c r="I1873" s="4" t="s">
        <v>1585</v>
      </c>
      <c r="J1873" s="4" t="s">
        <v>4674</v>
      </c>
    </row>
    <row r="1874" spans="2:10" outlineLevel="1" x14ac:dyDescent="0.2">
      <c r="B1874" s="8">
        <v>45098</v>
      </c>
      <c r="C1874" s="4" t="s">
        <v>1832</v>
      </c>
      <c r="D1874" s="4" t="s">
        <v>3840</v>
      </c>
      <c r="E1874" s="4" t="s">
        <v>2631</v>
      </c>
      <c r="F1874" s="12">
        <v>598532</v>
      </c>
      <c r="G1874" s="11" t="s">
        <v>1076</v>
      </c>
      <c r="H1874" s="12">
        <v>59853</v>
      </c>
      <c r="I1874" s="4" t="s">
        <v>505</v>
      </c>
      <c r="J1874" s="4" t="s">
        <v>3537</v>
      </c>
    </row>
    <row r="1875" spans="2:10" outlineLevel="1" x14ac:dyDescent="0.2">
      <c r="B1875" s="8">
        <v>45098</v>
      </c>
      <c r="C1875" s="4" t="s">
        <v>3925</v>
      </c>
      <c r="D1875" s="4" t="s">
        <v>3840</v>
      </c>
      <c r="E1875" s="4" t="s">
        <v>2643</v>
      </c>
      <c r="F1875" s="12">
        <v>577600</v>
      </c>
      <c r="G1875" s="11" t="s">
        <v>1076</v>
      </c>
      <c r="H1875" s="12">
        <v>57760</v>
      </c>
      <c r="I1875" s="4" t="s">
        <v>3387</v>
      </c>
      <c r="J1875" s="4" t="s">
        <v>3106</v>
      </c>
    </row>
    <row r="1876" spans="2:10" outlineLevel="1" x14ac:dyDescent="0.2">
      <c r="B1876" s="8">
        <v>45098</v>
      </c>
      <c r="C1876" s="4" t="s">
        <v>3528</v>
      </c>
      <c r="D1876" s="4" t="s">
        <v>3840</v>
      </c>
      <c r="E1876" s="4" t="s">
        <v>4797</v>
      </c>
      <c r="F1876" s="12">
        <v>355360</v>
      </c>
      <c r="G1876" s="11" t="s">
        <v>1076</v>
      </c>
      <c r="H1876" s="12">
        <v>35536</v>
      </c>
      <c r="I1876" s="4" t="s">
        <v>3387</v>
      </c>
      <c r="J1876" s="4" t="s">
        <v>3106</v>
      </c>
    </row>
    <row r="1877" spans="2:10" outlineLevel="1" x14ac:dyDescent="0.2">
      <c r="B1877" s="8">
        <v>45098</v>
      </c>
      <c r="C1877" s="4" t="s">
        <v>3166</v>
      </c>
      <c r="D1877" s="4" t="s">
        <v>3840</v>
      </c>
      <c r="E1877" s="4" t="s">
        <v>947</v>
      </c>
      <c r="F1877" s="12">
        <v>691045</v>
      </c>
      <c r="G1877" s="11" t="s">
        <v>1076</v>
      </c>
      <c r="H1877" s="12">
        <v>69105</v>
      </c>
      <c r="I1877" s="4" t="s">
        <v>3387</v>
      </c>
      <c r="J1877" s="4" t="s">
        <v>3106</v>
      </c>
    </row>
    <row r="1878" spans="2:10" outlineLevel="1" x14ac:dyDescent="0.2">
      <c r="B1878" s="8">
        <v>45098</v>
      </c>
      <c r="C1878" s="4" t="s">
        <v>1412</v>
      </c>
      <c r="D1878" s="4" t="s">
        <v>3840</v>
      </c>
      <c r="E1878" s="4" t="s">
        <v>3687</v>
      </c>
      <c r="F1878" s="12">
        <v>556668</v>
      </c>
      <c r="G1878" s="11" t="s">
        <v>1076</v>
      </c>
      <c r="H1878" s="12">
        <v>55667</v>
      </c>
      <c r="I1878" s="4" t="s">
        <v>3387</v>
      </c>
      <c r="J1878" s="4" t="s">
        <v>3106</v>
      </c>
    </row>
    <row r="1879" spans="2:10" outlineLevel="1" x14ac:dyDescent="0.2">
      <c r="B1879" s="8">
        <v>45098</v>
      </c>
      <c r="C1879" s="4" t="s">
        <v>3144</v>
      </c>
      <c r="D1879" s="4" t="s">
        <v>3840</v>
      </c>
      <c r="E1879" s="4" t="s">
        <v>5127</v>
      </c>
      <c r="F1879" s="12">
        <v>555551</v>
      </c>
      <c r="G1879" s="11" t="s">
        <v>1076</v>
      </c>
      <c r="H1879" s="12">
        <v>55555</v>
      </c>
      <c r="I1879" s="4" t="s">
        <v>3387</v>
      </c>
      <c r="J1879" s="4" t="s">
        <v>3106</v>
      </c>
    </row>
    <row r="1880" spans="2:10" outlineLevel="1" x14ac:dyDescent="0.2">
      <c r="B1880" s="8">
        <v>45098</v>
      </c>
      <c r="C1880" s="4" t="s">
        <v>3982</v>
      </c>
      <c r="D1880" s="4" t="s">
        <v>3840</v>
      </c>
      <c r="E1880" s="4" t="s">
        <v>4967</v>
      </c>
      <c r="F1880" s="12">
        <v>481736</v>
      </c>
      <c r="G1880" s="11" t="s">
        <v>1076</v>
      </c>
      <c r="H1880" s="12">
        <v>48174</v>
      </c>
      <c r="I1880" s="4" t="s">
        <v>3387</v>
      </c>
      <c r="J1880" s="4" t="s">
        <v>3106</v>
      </c>
    </row>
    <row r="1881" spans="2:10" outlineLevel="1" x14ac:dyDescent="0.2">
      <c r="B1881" s="8">
        <v>45098</v>
      </c>
      <c r="C1881" s="4" t="s">
        <v>4949</v>
      </c>
      <c r="D1881" s="4" t="s">
        <v>3840</v>
      </c>
      <c r="E1881" s="4" t="s">
        <v>641</v>
      </c>
      <c r="F1881" s="12">
        <v>638484</v>
      </c>
      <c r="G1881" s="11" t="s">
        <v>1076</v>
      </c>
      <c r="H1881" s="12">
        <v>63848</v>
      </c>
      <c r="I1881" s="4" t="s">
        <v>3387</v>
      </c>
      <c r="J1881" s="4" t="s">
        <v>3106</v>
      </c>
    </row>
    <row r="1882" spans="2:10" outlineLevel="1" x14ac:dyDescent="0.2">
      <c r="B1882" s="8">
        <v>45098</v>
      </c>
      <c r="C1882" s="4" t="s">
        <v>1168</v>
      </c>
      <c r="D1882" s="4" t="s">
        <v>3840</v>
      </c>
      <c r="E1882" s="4" t="s">
        <v>4392</v>
      </c>
      <c r="F1882" s="12">
        <v>556668</v>
      </c>
      <c r="G1882" s="11" t="s">
        <v>1076</v>
      </c>
      <c r="H1882" s="12">
        <v>55667</v>
      </c>
      <c r="I1882" s="4" t="s">
        <v>3387</v>
      </c>
      <c r="J1882" s="4" t="s">
        <v>3106</v>
      </c>
    </row>
    <row r="1883" spans="2:10" outlineLevel="1" x14ac:dyDescent="0.2">
      <c r="B1883" s="8">
        <v>45099</v>
      </c>
      <c r="C1883" s="4" t="s">
        <v>2594</v>
      </c>
      <c r="D1883" s="4" t="s">
        <v>3840</v>
      </c>
      <c r="E1883" s="4" t="s">
        <v>2998</v>
      </c>
      <c r="F1883" s="12">
        <v>1391670</v>
      </c>
      <c r="G1883" s="11" t="s">
        <v>1076</v>
      </c>
      <c r="H1883" s="12">
        <v>139167</v>
      </c>
      <c r="I1883" s="4" t="s">
        <v>313</v>
      </c>
      <c r="J1883" s="4" t="s">
        <v>1554</v>
      </c>
    </row>
    <row r="1884" spans="2:10" outlineLevel="1" x14ac:dyDescent="0.2">
      <c r="B1884" s="8">
        <v>45099</v>
      </c>
      <c r="C1884" s="4" t="s">
        <v>1257</v>
      </c>
      <c r="D1884" s="4" t="s">
        <v>3840</v>
      </c>
      <c r="E1884" s="4" t="s">
        <v>2995</v>
      </c>
      <c r="F1884" s="12">
        <v>917935</v>
      </c>
      <c r="G1884" s="11" t="s">
        <v>1076</v>
      </c>
      <c r="H1884" s="12">
        <v>91794</v>
      </c>
      <c r="I1884" s="4" t="s">
        <v>313</v>
      </c>
      <c r="J1884" s="4" t="s">
        <v>1554</v>
      </c>
    </row>
    <row r="1885" spans="2:10" outlineLevel="1" x14ac:dyDescent="0.2">
      <c r="B1885" s="8">
        <v>45099</v>
      </c>
      <c r="C1885" s="4" t="s">
        <v>3554</v>
      </c>
      <c r="D1885" s="4" t="s">
        <v>3840</v>
      </c>
      <c r="E1885" s="4" t="s">
        <v>2620</v>
      </c>
      <c r="F1885" s="12">
        <v>917935</v>
      </c>
      <c r="G1885" s="11" t="s">
        <v>1076</v>
      </c>
      <c r="H1885" s="12">
        <v>91794</v>
      </c>
      <c r="I1885" s="4" t="s">
        <v>313</v>
      </c>
      <c r="J1885" s="4" t="s">
        <v>1554</v>
      </c>
    </row>
    <row r="1886" spans="2:10" outlineLevel="1" x14ac:dyDescent="0.2">
      <c r="B1886" s="8">
        <v>45099</v>
      </c>
      <c r="C1886" s="4" t="s">
        <v>2468</v>
      </c>
      <c r="D1886" s="4" t="s">
        <v>3840</v>
      </c>
      <c r="E1886" s="4" t="s">
        <v>2248</v>
      </c>
      <c r="F1886" s="12">
        <v>781324</v>
      </c>
      <c r="G1886" s="11" t="s">
        <v>1076</v>
      </c>
      <c r="H1886" s="12">
        <v>78132</v>
      </c>
      <c r="I1886" s="4" t="s">
        <v>313</v>
      </c>
      <c r="J1886" s="4" t="s">
        <v>1554</v>
      </c>
    </row>
    <row r="1887" spans="2:10" outlineLevel="1" x14ac:dyDescent="0.2">
      <c r="B1887" s="8">
        <v>45099</v>
      </c>
      <c r="C1887" s="4" t="s">
        <v>229</v>
      </c>
      <c r="D1887" s="4" t="s">
        <v>3840</v>
      </c>
      <c r="E1887" s="4" t="s">
        <v>1568</v>
      </c>
      <c r="F1887" s="12">
        <v>627927</v>
      </c>
      <c r="G1887" s="11" t="s">
        <v>1076</v>
      </c>
      <c r="H1887" s="12">
        <v>62793</v>
      </c>
      <c r="I1887" s="4" t="s">
        <v>3387</v>
      </c>
      <c r="J1887" s="4" t="s">
        <v>3106</v>
      </c>
    </row>
    <row r="1888" spans="2:10" outlineLevel="1" x14ac:dyDescent="0.2">
      <c r="B1888" s="8">
        <v>45099</v>
      </c>
      <c r="C1888" s="4" t="s">
        <v>4867</v>
      </c>
      <c r="D1888" s="4" t="s">
        <v>3840</v>
      </c>
      <c r="E1888" s="4" t="s">
        <v>3187</v>
      </c>
      <c r="F1888" s="12">
        <v>567225</v>
      </c>
      <c r="G1888" s="11" t="s">
        <v>1076</v>
      </c>
      <c r="H1888" s="12">
        <v>56723</v>
      </c>
      <c r="I1888" s="4" t="s">
        <v>3387</v>
      </c>
      <c r="J1888" s="4" t="s">
        <v>3106</v>
      </c>
    </row>
    <row r="1889" spans="2:10" outlineLevel="1" x14ac:dyDescent="0.2">
      <c r="B1889" s="8">
        <v>45100</v>
      </c>
      <c r="C1889" s="4" t="s">
        <v>320</v>
      </c>
      <c r="D1889" s="4" t="s">
        <v>3910</v>
      </c>
      <c r="E1889" s="4" t="s">
        <v>3806</v>
      </c>
      <c r="F1889" s="12">
        <v>-553355</v>
      </c>
      <c r="G1889" s="11" t="s">
        <v>1076</v>
      </c>
      <c r="H1889" s="12">
        <v>-55336</v>
      </c>
      <c r="I1889" s="4" t="s">
        <v>3387</v>
      </c>
      <c r="J1889" s="4" t="s">
        <v>3106</v>
      </c>
    </row>
    <row r="1890" spans="2:10" outlineLevel="1" x14ac:dyDescent="0.2">
      <c r="B1890" s="8">
        <v>45100</v>
      </c>
      <c r="C1890" s="4" t="s">
        <v>221</v>
      </c>
      <c r="D1890" s="4" t="s">
        <v>3910</v>
      </c>
      <c r="E1890" s="4" t="s">
        <v>3806</v>
      </c>
      <c r="F1890" s="12">
        <v>-563733</v>
      </c>
      <c r="G1890" s="11" t="s">
        <v>1076</v>
      </c>
      <c r="H1890" s="12">
        <v>-56373</v>
      </c>
      <c r="I1890" s="4" t="s">
        <v>3387</v>
      </c>
      <c r="J1890" s="4" t="s">
        <v>3106</v>
      </c>
    </row>
    <row r="1891" spans="2:10" outlineLevel="1" x14ac:dyDescent="0.2">
      <c r="B1891" s="8">
        <v>45100</v>
      </c>
      <c r="C1891" s="4" t="s">
        <v>4402</v>
      </c>
      <c r="D1891" s="4" t="s">
        <v>3910</v>
      </c>
      <c r="E1891" s="4" t="s">
        <v>3806</v>
      </c>
      <c r="F1891" s="12">
        <v>-250548</v>
      </c>
      <c r="G1891" s="11" t="s">
        <v>1076</v>
      </c>
      <c r="H1891" s="12">
        <v>-25055</v>
      </c>
      <c r="I1891" s="4" t="s">
        <v>3387</v>
      </c>
      <c r="J1891" s="4" t="s">
        <v>3106</v>
      </c>
    </row>
    <row r="1892" spans="2:10" outlineLevel="1" x14ac:dyDescent="0.2">
      <c r="B1892" s="8">
        <v>45100</v>
      </c>
      <c r="C1892" s="4" t="s">
        <v>3293</v>
      </c>
      <c r="D1892" s="4" t="s">
        <v>3910</v>
      </c>
      <c r="E1892" s="4" t="s">
        <v>3806</v>
      </c>
      <c r="F1892" s="12">
        <v>-62637</v>
      </c>
      <c r="G1892" s="11" t="s">
        <v>1076</v>
      </c>
      <c r="H1892" s="12">
        <v>-6264</v>
      </c>
      <c r="I1892" s="4" t="s">
        <v>3387</v>
      </c>
      <c r="J1892" s="4" t="s">
        <v>3106</v>
      </c>
    </row>
    <row r="1893" spans="2:10" outlineLevel="1" x14ac:dyDescent="0.2">
      <c r="B1893" s="8">
        <v>45100</v>
      </c>
      <c r="C1893" s="4" t="s">
        <v>3527</v>
      </c>
      <c r="D1893" s="4" t="s">
        <v>3910</v>
      </c>
      <c r="E1893" s="4" t="s">
        <v>3806</v>
      </c>
      <c r="F1893" s="12">
        <v>-814281</v>
      </c>
      <c r="G1893" s="11" t="s">
        <v>1076</v>
      </c>
      <c r="H1893" s="12">
        <v>-81428</v>
      </c>
      <c r="I1893" s="4" t="s">
        <v>3387</v>
      </c>
      <c r="J1893" s="4" t="s">
        <v>3106</v>
      </c>
    </row>
    <row r="1894" spans="2:10" outlineLevel="1" x14ac:dyDescent="0.2">
      <c r="B1894" s="8">
        <v>45100</v>
      </c>
      <c r="C1894" s="4" t="s">
        <v>5130</v>
      </c>
      <c r="D1894" s="4" t="s">
        <v>3910</v>
      </c>
      <c r="E1894" s="4" t="s">
        <v>3806</v>
      </c>
      <c r="F1894" s="12">
        <v>-131662</v>
      </c>
      <c r="G1894" s="11" t="s">
        <v>1076</v>
      </c>
      <c r="H1894" s="12">
        <v>-13167</v>
      </c>
      <c r="I1894" s="4" t="s">
        <v>3387</v>
      </c>
      <c r="J1894" s="4" t="s">
        <v>3106</v>
      </c>
    </row>
    <row r="1895" spans="2:10" outlineLevel="1" x14ac:dyDescent="0.2">
      <c r="B1895" s="8">
        <v>45100</v>
      </c>
      <c r="C1895" s="4" t="s">
        <v>3487</v>
      </c>
      <c r="D1895" s="4" t="s">
        <v>3910</v>
      </c>
      <c r="E1895" s="4" t="s">
        <v>3806</v>
      </c>
      <c r="F1895" s="12">
        <v>-689007</v>
      </c>
      <c r="G1895" s="11" t="s">
        <v>1076</v>
      </c>
      <c r="H1895" s="12">
        <v>-68901</v>
      </c>
      <c r="I1895" s="4" t="s">
        <v>3387</v>
      </c>
      <c r="J1895" s="4" t="s">
        <v>3106</v>
      </c>
    </row>
    <row r="1896" spans="2:10" outlineLevel="1" x14ac:dyDescent="0.2">
      <c r="B1896" s="8">
        <v>45100</v>
      </c>
      <c r="C1896" s="4" t="s">
        <v>1515</v>
      </c>
      <c r="D1896" s="4" t="s">
        <v>3910</v>
      </c>
      <c r="E1896" s="4" t="s">
        <v>3806</v>
      </c>
      <c r="F1896" s="12">
        <v>-626370</v>
      </c>
      <c r="G1896" s="11" t="s">
        <v>1076</v>
      </c>
      <c r="H1896" s="12">
        <v>-62637</v>
      </c>
      <c r="I1896" s="4" t="s">
        <v>3387</v>
      </c>
      <c r="J1896" s="4" t="s">
        <v>3106</v>
      </c>
    </row>
    <row r="1897" spans="2:10" outlineLevel="1" x14ac:dyDescent="0.2">
      <c r="B1897" s="8">
        <v>45100</v>
      </c>
      <c r="C1897" s="4" t="s">
        <v>2951</v>
      </c>
      <c r="D1897" s="4" t="s">
        <v>3910</v>
      </c>
      <c r="E1897" s="4" t="s">
        <v>3806</v>
      </c>
      <c r="F1897" s="12">
        <v>-375822</v>
      </c>
      <c r="G1897" s="11" t="s">
        <v>1076</v>
      </c>
      <c r="H1897" s="12">
        <v>-37582</v>
      </c>
      <c r="I1897" s="4" t="s">
        <v>3387</v>
      </c>
      <c r="J1897" s="4" t="s">
        <v>3106</v>
      </c>
    </row>
    <row r="1898" spans="2:10" outlineLevel="1" x14ac:dyDescent="0.2">
      <c r="B1898" s="8">
        <v>45100</v>
      </c>
      <c r="C1898" s="4" t="s">
        <v>2414</v>
      </c>
      <c r="D1898" s="4" t="s">
        <v>3910</v>
      </c>
      <c r="E1898" s="4" t="s">
        <v>3806</v>
      </c>
      <c r="F1898" s="12">
        <v>-689007</v>
      </c>
      <c r="G1898" s="11" t="s">
        <v>1076</v>
      </c>
      <c r="H1898" s="12">
        <v>-68901</v>
      </c>
      <c r="I1898" s="4" t="s">
        <v>3387</v>
      </c>
      <c r="J1898" s="4" t="s">
        <v>3106</v>
      </c>
    </row>
    <row r="1899" spans="2:10" outlineLevel="1" x14ac:dyDescent="0.2">
      <c r="B1899" s="8">
        <v>45100</v>
      </c>
      <c r="C1899" s="4" t="s">
        <v>1215</v>
      </c>
      <c r="D1899" s="4" t="s">
        <v>3910</v>
      </c>
      <c r="E1899" s="4" t="s">
        <v>3806</v>
      </c>
      <c r="F1899" s="12">
        <v>-313185</v>
      </c>
      <c r="G1899" s="11" t="s">
        <v>1076</v>
      </c>
      <c r="H1899" s="12">
        <v>-31319</v>
      </c>
      <c r="I1899" s="4" t="s">
        <v>3387</v>
      </c>
      <c r="J1899" s="4" t="s">
        <v>3106</v>
      </c>
    </row>
    <row r="1900" spans="2:10" outlineLevel="1" x14ac:dyDescent="0.2">
      <c r="B1900" s="8">
        <v>45100</v>
      </c>
      <c r="C1900" s="4" t="s">
        <v>3080</v>
      </c>
      <c r="D1900" s="4" t="s">
        <v>3910</v>
      </c>
      <c r="E1900" s="4" t="s">
        <v>3806</v>
      </c>
      <c r="F1900" s="12">
        <v>-313185</v>
      </c>
      <c r="G1900" s="11" t="s">
        <v>1076</v>
      </c>
      <c r="H1900" s="12">
        <v>-31319</v>
      </c>
      <c r="I1900" s="4" t="s">
        <v>3387</v>
      </c>
      <c r="J1900" s="4" t="s">
        <v>3106</v>
      </c>
    </row>
    <row r="1901" spans="2:10" outlineLevel="1" x14ac:dyDescent="0.2">
      <c r="B1901" s="8">
        <v>45100</v>
      </c>
      <c r="C1901" s="4" t="s">
        <v>3395</v>
      </c>
      <c r="D1901" s="4" t="s">
        <v>3910</v>
      </c>
      <c r="E1901" s="4" t="s">
        <v>3806</v>
      </c>
      <c r="F1901" s="12">
        <v>-165040</v>
      </c>
      <c r="G1901" s="11" t="s">
        <v>1076</v>
      </c>
      <c r="H1901" s="12">
        <v>-16504</v>
      </c>
      <c r="I1901" s="4" t="s">
        <v>3387</v>
      </c>
      <c r="J1901" s="4" t="s">
        <v>3106</v>
      </c>
    </row>
    <row r="1902" spans="2:10" outlineLevel="1" x14ac:dyDescent="0.2">
      <c r="B1902" s="8">
        <v>45100</v>
      </c>
      <c r="C1902" s="4" t="s">
        <v>1035</v>
      </c>
      <c r="D1902" s="4" t="s">
        <v>3910</v>
      </c>
      <c r="E1902" s="4" t="s">
        <v>3806</v>
      </c>
      <c r="F1902" s="12">
        <v>-250548</v>
      </c>
      <c r="G1902" s="11" t="s">
        <v>1076</v>
      </c>
      <c r="H1902" s="12">
        <v>-25055</v>
      </c>
      <c r="I1902" s="4" t="s">
        <v>3387</v>
      </c>
      <c r="J1902" s="4" t="s">
        <v>3106</v>
      </c>
    </row>
    <row r="1903" spans="2:10" outlineLevel="1" x14ac:dyDescent="0.2">
      <c r="B1903" s="8">
        <v>45100</v>
      </c>
      <c r="C1903" s="4" t="s">
        <v>1497</v>
      </c>
      <c r="D1903" s="4" t="s">
        <v>3910</v>
      </c>
      <c r="E1903" s="4" t="s">
        <v>3806</v>
      </c>
      <c r="F1903" s="12">
        <v>-125274</v>
      </c>
      <c r="G1903" s="11" t="s">
        <v>1076</v>
      </c>
      <c r="H1903" s="12">
        <v>-12527</v>
      </c>
      <c r="I1903" s="4" t="s">
        <v>3387</v>
      </c>
      <c r="J1903" s="4" t="s">
        <v>3106</v>
      </c>
    </row>
    <row r="1904" spans="2:10" outlineLevel="1" x14ac:dyDescent="0.2">
      <c r="B1904" s="8">
        <v>45100</v>
      </c>
      <c r="C1904" s="4" t="s">
        <v>4549</v>
      </c>
      <c r="D1904" s="4" t="s">
        <v>3910</v>
      </c>
      <c r="E1904" s="4" t="s">
        <v>3806</v>
      </c>
      <c r="F1904" s="12">
        <v>-62637</v>
      </c>
      <c r="G1904" s="11" t="s">
        <v>1076</v>
      </c>
      <c r="H1904" s="12">
        <v>-6264</v>
      </c>
      <c r="I1904" s="4" t="s">
        <v>3387</v>
      </c>
      <c r="J1904" s="4" t="s">
        <v>3106</v>
      </c>
    </row>
    <row r="1905" spans="2:10" outlineLevel="1" x14ac:dyDescent="0.2">
      <c r="B1905" s="8">
        <v>45100</v>
      </c>
      <c r="C1905" s="4" t="s">
        <v>5000</v>
      </c>
      <c r="D1905" s="4" t="s">
        <v>3910</v>
      </c>
      <c r="E1905" s="4" t="s">
        <v>3806</v>
      </c>
      <c r="F1905" s="12">
        <v>-82520</v>
      </c>
      <c r="G1905" s="11" t="s">
        <v>1076</v>
      </c>
      <c r="H1905" s="12">
        <v>-8252</v>
      </c>
      <c r="I1905" s="4" t="s">
        <v>3387</v>
      </c>
      <c r="J1905" s="4" t="s">
        <v>3106</v>
      </c>
    </row>
    <row r="1906" spans="2:10" outlineLevel="1" x14ac:dyDescent="0.2">
      <c r="B1906" s="8">
        <v>45100</v>
      </c>
      <c r="C1906" s="4" t="s">
        <v>4422</v>
      </c>
      <c r="D1906" s="4" t="s">
        <v>3910</v>
      </c>
      <c r="E1906" s="4" t="s">
        <v>3806</v>
      </c>
      <c r="F1906" s="12">
        <v>-1002192</v>
      </c>
      <c r="G1906" s="11" t="s">
        <v>1076</v>
      </c>
      <c r="H1906" s="12">
        <v>-100219</v>
      </c>
      <c r="I1906" s="4" t="s">
        <v>3387</v>
      </c>
      <c r="J1906" s="4" t="s">
        <v>3106</v>
      </c>
    </row>
    <row r="1907" spans="2:10" outlineLevel="1" x14ac:dyDescent="0.2">
      <c r="B1907" s="8">
        <v>45100</v>
      </c>
      <c r="C1907" s="4" t="s">
        <v>4684</v>
      </c>
      <c r="D1907" s="4" t="s">
        <v>3910</v>
      </c>
      <c r="E1907" s="4" t="s">
        <v>3806</v>
      </c>
      <c r="F1907" s="12">
        <v>-240170</v>
      </c>
      <c r="G1907" s="11" t="s">
        <v>1076</v>
      </c>
      <c r="H1907" s="12">
        <v>-24017</v>
      </c>
      <c r="I1907" s="4" t="s">
        <v>3387</v>
      </c>
      <c r="J1907" s="4" t="s">
        <v>3106</v>
      </c>
    </row>
    <row r="1908" spans="2:10" outlineLevel="1" x14ac:dyDescent="0.2">
      <c r="B1908" s="8">
        <v>45100</v>
      </c>
      <c r="C1908" s="4" t="s">
        <v>2892</v>
      </c>
      <c r="D1908" s="4" t="s">
        <v>3910</v>
      </c>
      <c r="E1908" s="4" t="s">
        <v>3806</v>
      </c>
      <c r="F1908" s="12">
        <v>-250548</v>
      </c>
      <c r="G1908" s="11" t="s">
        <v>1076</v>
      </c>
      <c r="H1908" s="12">
        <v>-25055</v>
      </c>
      <c r="I1908" s="4" t="s">
        <v>3387</v>
      </c>
      <c r="J1908" s="4" t="s">
        <v>3106</v>
      </c>
    </row>
    <row r="1909" spans="2:10" outlineLevel="1" x14ac:dyDescent="0.2">
      <c r="B1909" s="8">
        <v>45101</v>
      </c>
      <c r="C1909" s="4" t="s">
        <v>4448</v>
      </c>
      <c r="D1909" s="4" t="s">
        <v>3840</v>
      </c>
      <c r="E1909" s="4" t="s">
        <v>3793</v>
      </c>
      <c r="F1909" s="12">
        <v>355360</v>
      </c>
      <c r="G1909" s="11" t="s">
        <v>1076</v>
      </c>
      <c r="H1909" s="12">
        <v>35536</v>
      </c>
      <c r="I1909" s="4" t="s">
        <v>505</v>
      </c>
      <c r="J1909" s="4" t="s">
        <v>3537</v>
      </c>
    </row>
    <row r="1910" spans="2:10" outlineLevel="1" x14ac:dyDescent="0.2">
      <c r="B1910" s="8">
        <v>45101</v>
      </c>
      <c r="C1910" s="4" t="s">
        <v>5161</v>
      </c>
      <c r="D1910" s="4" t="s">
        <v>3840</v>
      </c>
      <c r="E1910" s="4" t="s">
        <v>1394</v>
      </c>
      <c r="F1910" s="12">
        <v>506341</v>
      </c>
      <c r="G1910" s="11" t="s">
        <v>1076</v>
      </c>
      <c r="H1910" s="12">
        <v>50634</v>
      </c>
      <c r="I1910" s="4" t="s">
        <v>3387</v>
      </c>
      <c r="J1910" s="4" t="s">
        <v>3106</v>
      </c>
    </row>
    <row r="1911" spans="2:10" outlineLevel="1" x14ac:dyDescent="0.2">
      <c r="B1911" s="8">
        <v>45103</v>
      </c>
      <c r="C1911" s="4" t="s">
        <v>380</v>
      </c>
      <c r="D1911" s="4" t="s">
        <v>3840</v>
      </c>
      <c r="E1911" s="4" t="s">
        <v>2697</v>
      </c>
      <c r="F1911" s="12">
        <v>695835</v>
      </c>
      <c r="G1911" s="11" t="s">
        <v>1076</v>
      </c>
      <c r="H1911" s="12">
        <v>69584</v>
      </c>
      <c r="I1911" s="4" t="s">
        <v>3387</v>
      </c>
      <c r="J1911" s="4" t="s">
        <v>3106</v>
      </c>
    </row>
    <row r="1912" spans="2:10" outlineLevel="1" x14ac:dyDescent="0.2">
      <c r="B1912" s="8">
        <v>45103</v>
      </c>
      <c r="C1912" s="4" t="s">
        <v>3396</v>
      </c>
      <c r="D1912" s="4" t="s">
        <v>3840</v>
      </c>
      <c r="E1912" s="4" t="s">
        <v>2537</v>
      </c>
      <c r="F1912" s="12">
        <v>458248</v>
      </c>
      <c r="G1912" s="11" t="s">
        <v>1076</v>
      </c>
      <c r="H1912" s="12">
        <v>45825</v>
      </c>
      <c r="I1912" s="4" t="s">
        <v>3387</v>
      </c>
      <c r="J1912" s="4" t="s">
        <v>3106</v>
      </c>
    </row>
    <row r="1913" spans="2:10" outlineLevel="1" x14ac:dyDescent="0.2">
      <c r="B1913" s="8">
        <v>45103</v>
      </c>
      <c r="C1913" s="4" t="s">
        <v>3030</v>
      </c>
      <c r="D1913" s="4" t="s">
        <v>3840</v>
      </c>
      <c r="E1913" s="4" t="s">
        <v>1996</v>
      </c>
      <c r="F1913" s="12">
        <v>429175</v>
      </c>
      <c r="G1913" s="11" t="s">
        <v>1076</v>
      </c>
      <c r="H1913" s="12">
        <v>42918</v>
      </c>
      <c r="I1913" s="4" t="s">
        <v>3387</v>
      </c>
      <c r="J1913" s="4" t="s">
        <v>3106</v>
      </c>
    </row>
    <row r="1914" spans="2:10" outlineLevel="1" x14ac:dyDescent="0.2">
      <c r="B1914" s="8">
        <v>45103</v>
      </c>
      <c r="C1914" s="4" t="s">
        <v>2055</v>
      </c>
      <c r="D1914" s="4" t="s">
        <v>3840</v>
      </c>
      <c r="E1914" s="4" t="s">
        <v>1856</v>
      </c>
      <c r="F1914" s="12">
        <v>556668</v>
      </c>
      <c r="G1914" s="11" t="s">
        <v>1076</v>
      </c>
      <c r="H1914" s="12">
        <v>55667</v>
      </c>
      <c r="I1914" s="4" t="s">
        <v>3387</v>
      </c>
      <c r="J1914" s="4" t="s">
        <v>3106</v>
      </c>
    </row>
    <row r="1915" spans="2:10" outlineLevel="1" x14ac:dyDescent="0.2">
      <c r="B1915" s="8">
        <v>45103</v>
      </c>
      <c r="C1915" s="4" t="s">
        <v>5089</v>
      </c>
      <c r="D1915" s="4" t="s">
        <v>3840</v>
      </c>
      <c r="E1915" s="4" t="s">
        <v>2139</v>
      </c>
      <c r="F1915" s="12">
        <v>453780</v>
      </c>
      <c r="G1915" s="11" t="s">
        <v>1076</v>
      </c>
      <c r="H1915" s="12">
        <v>45378</v>
      </c>
      <c r="I1915" s="4" t="s">
        <v>3387</v>
      </c>
      <c r="J1915" s="4" t="s">
        <v>3106</v>
      </c>
    </row>
    <row r="1916" spans="2:10" outlineLevel="1" x14ac:dyDescent="0.2">
      <c r="B1916" s="8">
        <v>45103</v>
      </c>
      <c r="C1916" s="4" t="s">
        <v>2335</v>
      </c>
      <c r="D1916" s="4" t="s">
        <v>3840</v>
      </c>
      <c r="E1916" s="4" t="s">
        <v>4484</v>
      </c>
      <c r="F1916" s="12">
        <v>478385</v>
      </c>
      <c r="G1916" s="11" t="s">
        <v>1076</v>
      </c>
      <c r="H1916" s="12">
        <v>47839</v>
      </c>
      <c r="I1916" s="4" t="s">
        <v>3387</v>
      </c>
      <c r="J1916" s="4" t="s">
        <v>3106</v>
      </c>
    </row>
    <row r="1917" spans="2:10" outlineLevel="1" x14ac:dyDescent="0.2">
      <c r="B1917" s="8">
        <v>45103</v>
      </c>
      <c r="C1917" s="4" t="s">
        <v>2438</v>
      </c>
      <c r="D1917" s="4" t="s">
        <v>3840</v>
      </c>
      <c r="E1917" s="4" t="s">
        <v>3548</v>
      </c>
      <c r="F1917" s="12">
        <v>555551</v>
      </c>
      <c r="G1917" s="11" t="s">
        <v>1076</v>
      </c>
      <c r="H1917" s="12">
        <v>55555</v>
      </c>
      <c r="I1917" s="4" t="s">
        <v>3387</v>
      </c>
      <c r="J1917" s="4" t="s">
        <v>3106</v>
      </c>
    </row>
    <row r="1918" spans="2:10" outlineLevel="1" x14ac:dyDescent="0.2">
      <c r="B1918" s="8">
        <v>45103</v>
      </c>
      <c r="C1918" s="4" t="s">
        <v>416</v>
      </c>
      <c r="D1918" s="4" t="s">
        <v>3840</v>
      </c>
      <c r="E1918" s="4" t="s">
        <v>4795</v>
      </c>
      <c r="F1918" s="12">
        <v>556668</v>
      </c>
      <c r="G1918" s="11" t="s">
        <v>1076</v>
      </c>
      <c r="H1918" s="12">
        <v>55667</v>
      </c>
      <c r="I1918" s="4" t="s">
        <v>3387</v>
      </c>
      <c r="J1918" s="4" t="s">
        <v>3106</v>
      </c>
    </row>
    <row r="1919" spans="2:10" outlineLevel="1" x14ac:dyDescent="0.2">
      <c r="B1919" s="8">
        <v>45103</v>
      </c>
      <c r="C1919" s="4" t="s">
        <v>1294</v>
      </c>
      <c r="D1919" s="4" t="s">
        <v>3840</v>
      </c>
      <c r="E1919" s="4" t="s">
        <v>3773</v>
      </c>
      <c r="F1919" s="12">
        <v>505224</v>
      </c>
      <c r="G1919" s="11" t="s">
        <v>1076</v>
      </c>
      <c r="H1919" s="12">
        <v>50522</v>
      </c>
      <c r="I1919" s="4" t="s">
        <v>3387</v>
      </c>
      <c r="J1919" s="4" t="s">
        <v>3106</v>
      </c>
    </row>
    <row r="1920" spans="2:10" outlineLevel="1" x14ac:dyDescent="0.2">
      <c r="B1920" s="8">
        <v>45104</v>
      </c>
      <c r="C1920" s="4" t="s">
        <v>723</v>
      </c>
      <c r="D1920" s="4" t="s">
        <v>3840</v>
      </c>
      <c r="E1920" s="4" t="s">
        <v>2088</v>
      </c>
      <c r="F1920" s="12">
        <v>483970</v>
      </c>
      <c r="G1920" s="11" t="s">
        <v>1076</v>
      </c>
      <c r="H1920" s="12">
        <v>48397</v>
      </c>
      <c r="I1920" s="4" t="s">
        <v>505</v>
      </c>
      <c r="J1920" s="4" t="s">
        <v>3537</v>
      </c>
    </row>
    <row r="1921" spans="2:10" outlineLevel="1" x14ac:dyDescent="0.2">
      <c r="B1921" s="8">
        <v>45104</v>
      </c>
      <c r="C1921" s="4" t="s">
        <v>3817</v>
      </c>
      <c r="D1921" s="4" t="s">
        <v>3840</v>
      </c>
      <c r="E1921" s="4" t="s">
        <v>86</v>
      </c>
      <c r="F1921" s="12">
        <v>1145620</v>
      </c>
      <c r="G1921" s="11" t="s">
        <v>1076</v>
      </c>
      <c r="H1921" s="12">
        <v>114562</v>
      </c>
      <c r="I1921" s="4" t="s">
        <v>1585</v>
      </c>
      <c r="J1921" s="4" t="s">
        <v>4674</v>
      </c>
    </row>
    <row r="1922" spans="2:10" outlineLevel="1" x14ac:dyDescent="0.2">
      <c r="B1922" s="8">
        <v>45104</v>
      </c>
      <c r="C1922" s="4" t="s">
        <v>2691</v>
      </c>
      <c r="D1922" s="4" t="s">
        <v>3840</v>
      </c>
      <c r="E1922" s="4" t="s">
        <v>2745</v>
      </c>
      <c r="F1922" s="12">
        <v>923520</v>
      </c>
      <c r="G1922" s="11" t="s">
        <v>1076</v>
      </c>
      <c r="H1922" s="12">
        <v>92352</v>
      </c>
      <c r="I1922" s="4" t="s">
        <v>1585</v>
      </c>
      <c r="J1922" s="4" t="s">
        <v>4674</v>
      </c>
    </row>
    <row r="1923" spans="2:10" outlineLevel="1" x14ac:dyDescent="0.2">
      <c r="B1923" s="8">
        <v>45104</v>
      </c>
      <c r="C1923" s="4" t="s">
        <v>4366</v>
      </c>
      <c r="D1923" s="4" t="s">
        <v>3840</v>
      </c>
      <c r="E1923" s="4" t="s">
        <v>4113</v>
      </c>
      <c r="F1923" s="12">
        <v>483970</v>
      </c>
      <c r="G1923" s="11" t="s">
        <v>1076</v>
      </c>
      <c r="H1923" s="12">
        <v>48397</v>
      </c>
      <c r="I1923" s="4" t="s">
        <v>505</v>
      </c>
      <c r="J1923" s="4" t="s">
        <v>3537</v>
      </c>
    </row>
    <row r="1924" spans="2:10" outlineLevel="1" x14ac:dyDescent="0.2">
      <c r="B1924" s="8">
        <v>45104</v>
      </c>
      <c r="C1924" s="4" t="s">
        <v>1061</v>
      </c>
      <c r="D1924" s="4" t="s">
        <v>3840</v>
      </c>
      <c r="E1924" s="4" t="s">
        <v>51</v>
      </c>
      <c r="F1924" s="12">
        <v>567225</v>
      </c>
      <c r="G1924" s="11" t="s">
        <v>1076</v>
      </c>
      <c r="H1924" s="12">
        <v>56723</v>
      </c>
      <c r="I1924" s="4" t="s">
        <v>3387</v>
      </c>
      <c r="J1924" s="4" t="s">
        <v>3106</v>
      </c>
    </row>
    <row r="1925" spans="2:10" outlineLevel="1" x14ac:dyDescent="0.2">
      <c r="B1925" s="8">
        <v>45104</v>
      </c>
      <c r="C1925" s="4" t="s">
        <v>2433</v>
      </c>
      <c r="D1925" s="4" t="s">
        <v>3840</v>
      </c>
      <c r="E1925" s="4" t="s">
        <v>2748</v>
      </c>
      <c r="F1925" s="12">
        <v>557785</v>
      </c>
      <c r="G1925" s="11" t="s">
        <v>1076</v>
      </c>
      <c r="H1925" s="12">
        <v>55779</v>
      </c>
      <c r="I1925" s="4" t="s">
        <v>3387</v>
      </c>
      <c r="J1925" s="4" t="s">
        <v>3106</v>
      </c>
    </row>
    <row r="1926" spans="2:10" outlineLevel="1" x14ac:dyDescent="0.2">
      <c r="B1926" s="8">
        <v>45104</v>
      </c>
      <c r="C1926" s="4" t="s">
        <v>2617</v>
      </c>
      <c r="D1926" s="4" t="s">
        <v>3840</v>
      </c>
      <c r="E1926" s="4" t="s">
        <v>460</v>
      </c>
      <c r="F1926" s="12">
        <v>431409</v>
      </c>
      <c r="G1926" s="11" t="s">
        <v>1076</v>
      </c>
      <c r="H1926" s="12">
        <v>43141</v>
      </c>
      <c r="I1926" s="4" t="s">
        <v>3387</v>
      </c>
      <c r="J1926" s="4" t="s">
        <v>3106</v>
      </c>
    </row>
    <row r="1927" spans="2:10" outlineLevel="1" x14ac:dyDescent="0.2">
      <c r="B1927" s="8">
        <v>45104</v>
      </c>
      <c r="C1927" s="4" t="s">
        <v>1906</v>
      </c>
      <c r="D1927" s="4" t="s">
        <v>3840</v>
      </c>
      <c r="E1927" s="4" t="s">
        <v>2171</v>
      </c>
      <c r="F1927" s="12">
        <v>569459</v>
      </c>
      <c r="G1927" s="11" t="s">
        <v>1076</v>
      </c>
      <c r="H1927" s="12">
        <v>56946</v>
      </c>
      <c r="I1927" s="4" t="s">
        <v>3387</v>
      </c>
      <c r="J1927" s="4" t="s">
        <v>3106</v>
      </c>
    </row>
    <row r="1928" spans="2:10" outlineLevel="1" x14ac:dyDescent="0.2">
      <c r="B1928" s="8">
        <v>45104</v>
      </c>
      <c r="C1928" s="4" t="s">
        <v>3699</v>
      </c>
      <c r="D1928" s="4" t="s">
        <v>3840</v>
      </c>
      <c r="E1928" s="4" t="s">
        <v>1922</v>
      </c>
      <c r="F1928" s="12">
        <v>557785</v>
      </c>
      <c r="G1928" s="11" t="s">
        <v>1076</v>
      </c>
      <c r="H1928" s="12">
        <v>55779</v>
      </c>
      <c r="I1928" s="4" t="s">
        <v>3387</v>
      </c>
      <c r="J1928" s="4" t="s">
        <v>3106</v>
      </c>
    </row>
    <row r="1929" spans="2:10" outlineLevel="1" x14ac:dyDescent="0.2">
      <c r="B1929" s="8">
        <v>45104</v>
      </c>
      <c r="C1929" s="4" t="s">
        <v>3889</v>
      </c>
      <c r="D1929" s="4" t="s">
        <v>3840</v>
      </c>
      <c r="E1929" s="4" t="s">
        <v>3580</v>
      </c>
      <c r="F1929" s="12">
        <v>594064</v>
      </c>
      <c r="G1929" s="11" t="s">
        <v>1076</v>
      </c>
      <c r="H1929" s="12">
        <v>59406</v>
      </c>
      <c r="I1929" s="4" t="s">
        <v>3387</v>
      </c>
      <c r="J1929" s="4" t="s">
        <v>3106</v>
      </c>
    </row>
    <row r="1930" spans="2:10" outlineLevel="1" x14ac:dyDescent="0.2">
      <c r="B1930" s="8">
        <v>45104</v>
      </c>
      <c r="C1930" s="4" t="s">
        <v>2842</v>
      </c>
      <c r="D1930" s="4" t="s">
        <v>3840</v>
      </c>
      <c r="E1930" s="4" t="s">
        <v>3732</v>
      </c>
      <c r="F1930" s="12">
        <v>575366</v>
      </c>
      <c r="G1930" s="11" t="s">
        <v>1076</v>
      </c>
      <c r="H1930" s="12">
        <v>57537</v>
      </c>
      <c r="I1930" s="4" t="s">
        <v>3387</v>
      </c>
      <c r="J1930" s="4" t="s">
        <v>3106</v>
      </c>
    </row>
    <row r="1931" spans="2:10" outlineLevel="1" x14ac:dyDescent="0.2">
      <c r="B1931" s="8">
        <v>45104</v>
      </c>
      <c r="C1931" s="4" t="s">
        <v>4648</v>
      </c>
      <c r="D1931" s="4" t="s">
        <v>3840</v>
      </c>
      <c r="E1931" s="4" t="s">
        <v>4527</v>
      </c>
      <c r="F1931" s="12">
        <v>695835</v>
      </c>
      <c r="G1931" s="11" t="s">
        <v>1076</v>
      </c>
      <c r="H1931" s="12">
        <v>69584</v>
      </c>
      <c r="I1931" s="4" t="s">
        <v>3387</v>
      </c>
      <c r="J1931" s="4" t="s">
        <v>3106</v>
      </c>
    </row>
    <row r="1932" spans="2:10" outlineLevel="1" x14ac:dyDescent="0.2">
      <c r="B1932" s="8">
        <v>45105</v>
      </c>
      <c r="C1932" s="4" t="s">
        <v>4826</v>
      </c>
      <c r="D1932" s="4" t="s">
        <v>520</v>
      </c>
      <c r="E1932" s="4" t="s">
        <v>530</v>
      </c>
      <c r="F1932" s="12">
        <v>-313185</v>
      </c>
      <c r="G1932" s="11" t="s">
        <v>1076</v>
      </c>
      <c r="H1932" s="12">
        <v>-31319</v>
      </c>
      <c r="I1932" s="4" t="s">
        <v>505</v>
      </c>
      <c r="J1932" s="4" t="s">
        <v>3537</v>
      </c>
    </row>
    <row r="1933" spans="2:10" outlineLevel="1" x14ac:dyDescent="0.2">
      <c r="B1933" s="8">
        <v>45105</v>
      </c>
      <c r="C1933" s="4" t="s">
        <v>4910</v>
      </c>
      <c r="D1933" s="4" t="s">
        <v>520</v>
      </c>
      <c r="E1933" s="4" t="s">
        <v>4818</v>
      </c>
      <c r="F1933" s="12">
        <v>-62637</v>
      </c>
      <c r="G1933" s="11" t="s">
        <v>1076</v>
      </c>
      <c r="H1933" s="12">
        <v>-6264</v>
      </c>
      <c r="I1933" s="4" t="s">
        <v>505</v>
      </c>
      <c r="J1933" s="4" t="s">
        <v>3537</v>
      </c>
    </row>
    <row r="1934" spans="2:10" outlineLevel="1" x14ac:dyDescent="0.2">
      <c r="B1934" s="8">
        <v>45105</v>
      </c>
      <c r="C1934" s="4" t="s">
        <v>4510</v>
      </c>
      <c r="D1934" s="4" t="s">
        <v>3840</v>
      </c>
      <c r="E1934" s="4" t="s">
        <v>96</v>
      </c>
      <c r="F1934" s="12">
        <v>432526</v>
      </c>
      <c r="G1934" s="11" t="s">
        <v>1076</v>
      </c>
      <c r="H1934" s="12">
        <v>43253</v>
      </c>
      <c r="I1934" s="4" t="s">
        <v>505</v>
      </c>
      <c r="J1934" s="4" t="s">
        <v>3537</v>
      </c>
    </row>
    <row r="1935" spans="2:10" outlineLevel="1" x14ac:dyDescent="0.2">
      <c r="B1935" s="8">
        <v>45105</v>
      </c>
      <c r="C1935" s="4" t="s">
        <v>2692</v>
      </c>
      <c r="D1935" s="4" t="s">
        <v>3840</v>
      </c>
      <c r="E1935" s="4" t="s">
        <v>2798</v>
      </c>
      <c r="F1935" s="12">
        <v>572810</v>
      </c>
      <c r="G1935" s="11" t="s">
        <v>1076</v>
      </c>
      <c r="H1935" s="12">
        <v>57281</v>
      </c>
      <c r="I1935" s="4" t="s">
        <v>505</v>
      </c>
      <c r="J1935" s="4" t="s">
        <v>3537</v>
      </c>
    </row>
    <row r="1936" spans="2:10" outlineLevel="1" x14ac:dyDescent="0.2">
      <c r="B1936" s="8">
        <v>45105</v>
      </c>
      <c r="C1936" s="4" t="s">
        <v>2623</v>
      </c>
      <c r="D1936" s="4" t="s">
        <v>3840</v>
      </c>
      <c r="E1936" s="4" t="s">
        <v>1982</v>
      </c>
      <c r="F1936" s="12">
        <v>753046</v>
      </c>
      <c r="G1936" s="11" t="s">
        <v>1076</v>
      </c>
      <c r="H1936" s="12">
        <v>75305</v>
      </c>
      <c r="I1936" s="4" t="s">
        <v>3387</v>
      </c>
      <c r="J1936" s="4" t="s">
        <v>3106</v>
      </c>
    </row>
    <row r="1937" spans="2:10" outlineLevel="1" x14ac:dyDescent="0.2">
      <c r="B1937" s="8">
        <v>45105</v>
      </c>
      <c r="C1937" s="4" t="s">
        <v>4876</v>
      </c>
      <c r="D1937" s="4" t="s">
        <v>3840</v>
      </c>
      <c r="E1937" s="4" t="s">
        <v>781</v>
      </c>
      <c r="F1937" s="12">
        <v>556668</v>
      </c>
      <c r="G1937" s="11" t="s">
        <v>1076</v>
      </c>
      <c r="H1937" s="12">
        <v>55667</v>
      </c>
      <c r="I1937" s="4" t="s">
        <v>3387</v>
      </c>
      <c r="J1937" s="4" t="s">
        <v>3106</v>
      </c>
    </row>
    <row r="1938" spans="2:10" outlineLevel="1" x14ac:dyDescent="0.2">
      <c r="B1938" s="8">
        <v>45105</v>
      </c>
      <c r="C1938" s="4" t="s">
        <v>3604</v>
      </c>
      <c r="D1938" s="4" t="s">
        <v>3840</v>
      </c>
      <c r="E1938" s="4" t="s">
        <v>3217</v>
      </c>
      <c r="F1938" s="12">
        <v>453780</v>
      </c>
      <c r="G1938" s="11" t="s">
        <v>1076</v>
      </c>
      <c r="H1938" s="12">
        <v>45378</v>
      </c>
      <c r="I1938" s="4" t="s">
        <v>3387</v>
      </c>
      <c r="J1938" s="4" t="s">
        <v>3106</v>
      </c>
    </row>
    <row r="1939" spans="2:10" outlineLevel="1" x14ac:dyDescent="0.2">
      <c r="B1939" s="8">
        <v>45105</v>
      </c>
      <c r="C1939" s="4" t="s">
        <v>4321</v>
      </c>
      <c r="D1939" s="4" t="s">
        <v>3840</v>
      </c>
      <c r="E1939" s="4" t="s">
        <v>88</v>
      </c>
      <c r="F1939" s="12">
        <v>734348</v>
      </c>
      <c r="G1939" s="11" t="s">
        <v>1076</v>
      </c>
      <c r="H1939" s="12">
        <v>73435</v>
      </c>
      <c r="I1939" s="4" t="s">
        <v>3387</v>
      </c>
      <c r="J1939" s="4" t="s">
        <v>3106</v>
      </c>
    </row>
    <row r="1940" spans="2:10" outlineLevel="1" x14ac:dyDescent="0.2">
      <c r="B1940" s="8">
        <v>45105</v>
      </c>
      <c r="C1940" s="4" t="s">
        <v>2652</v>
      </c>
      <c r="D1940" s="4" t="s">
        <v>3840</v>
      </c>
      <c r="E1940" s="4" t="s">
        <v>3181</v>
      </c>
      <c r="F1940" s="12">
        <v>694718</v>
      </c>
      <c r="G1940" s="11" t="s">
        <v>1076</v>
      </c>
      <c r="H1940" s="12">
        <v>69472</v>
      </c>
      <c r="I1940" s="4" t="s">
        <v>3387</v>
      </c>
      <c r="J1940" s="4" t="s">
        <v>3106</v>
      </c>
    </row>
    <row r="1941" spans="2:10" outlineLevel="1" x14ac:dyDescent="0.2">
      <c r="B1941" s="8">
        <v>45105</v>
      </c>
      <c r="C1941" s="4" t="s">
        <v>4361</v>
      </c>
      <c r="D1941" s="4" t="s">
        <v>3840</v>
      </c>
      <c r="E1941" s="4" t="s">
        <v>2416</v>
      </c>
      <c r="F1941" s="12">
        <v>639601</v>
      </c>
      <c r="G1941" s="11" t="s">
        <v>1076</v>
      </c>
      <c r="H1941" s="12">
        <v>63960</v>
      </c>
      <c r="I1941" s="4" t="s">
        <v>3387</v>
      </c>
      <c r="J1941" s="4" t="s">
        <v>3106</v>
      </c>
    </row>
    <row r="1942" spans="2:10" outlineLevel="1" x14ac:dyDescent="0.2">
      <c r="B1942" s="8">
        <v>45105</v>
      </c>
      <c r="C1942" s="4" t="s">
        <v>4749</v>
      </c>
      <c r="D1942" s="4" t="s">
        <v>3840</v>
      </c>
      <c r="E1942" s="4" t="s">
        <v>125</v>
      </c>
      <c r="F1942" s="12">
        <v>552200</v>
      </c>
      <c r="G1942" s="11" t="s">
        <v>1076</v>
      </c>
      <c r="H1942" s="12">
        <v>55220</v>
      </c>
      <c r="I1942" s="4" t="s">
        <v>3387</v>
      </c>
      <c r="J1942" s="4" t="s">
        <v>3106</v>
      </c>
    </row>
    <row r="1943" spans="2:10" outlineLevel="1" x14ac:dyDescent="0.2">
      <c r="B1943" s="8">
        <v>45105</v>
      </c>
      <c r="C1943" s="4" t="s">
        <v>4980</v>
      </c>
      <c r="D1943" s="4" t="s">
        <v>3840</v>
      </c>
      <c r="E1943" s="4" t="s">
        <v>3841</v>
      </c>
      <c r="F1943" s="12">
        <v>453780</v>
      </c>
      <c r="G1943" s="11" t="s">
        <v>1076</v>
      </c>
      <c r="H1943" s="12">
        <v>45378</v>
      </c>
      <c r="I1943" s="4" t="s">
        <v>3387</v>
      </c>
      <c r="J1943" s="4" t="s">
        <v>3106</v>
      </c>
    </row>
    <row r="1944" spans="2:10" outlineLevel="1" x14ac:dyDescent="0.2">
      <c r="B1944" s="8">
        <v>45105</v>
      </c>
      <c r="C1944" s="4" t="s">
        <v>4489</v>
      </c>
      <c r="D1944" s="4" t="s">
        <v>3840</v>
      </c>
      <c r="E1944" s="4" t="s">
        <v>2183</v>
      </c>
      <c r="F1944" s="12">
        <v>688811</v>
      </c>
      <c r="G1944" s="11" t="s">
        <v>1076</v>
      </c>
      <c r="H1944" s="12">
        <v>68881</v>
      </c>
      <c r="I1944" s="4" t="s">
        <v>3387</v>
      </c>
      <c r="J1944" s="4" t="s">
        <v>3106</v>
      </c>
    </row>
    <row r="1945" spans="2:10" outlineLevel="1" x14ac:dyDescent="0.2">
      <c r="B1945" s="8">
        <v>45105</v>
      </c>
      <c r="C1945" s="4" t="s">
        <v>3101</v>
      </c>
      <c r="D1945" s="4" t="s">
        <v>3840</v>
      </c>
      <c r="E1945" s="4" t="s">
        <v>1062</v>
      </c>
      <c r="F1945" s="12">
        <v>552200</v>
      </c>
      <c r="G1945" s="11" t="s">
        <v>1076</v>
      </c>
      <c r="H1945" s="12">
        <v>55220</v>
      </c>
      <c r="I1945" s="4" t="s">
        <v>3387</v>
      </c>
      <c r="J1945" s="4" t="s">
        <v>3106</v>
      </c>
    </row>
    <row r="1946" spans="2:10" outlineLevel="1" x14ac:dyDescent="0.2">
      <c r="B1946" s="8">
        <v>45105</v>
      </c>
      <c r="C1946" s="4" t="s">
        <v>4316</v>
      </c>
      <c r="D1946" s="4" t="s">
        <v>3840</v>
      </c>
      <c r="E1946" s="4" t="s">
        <v>4899</v>
      </c>
      <c r="F1946" s="12">
        <v>429175</v>
      </c>
      <c r="G1946" s="11" t="s">
        <v>1076</v>
      </c>
      <c r="H1946" s="12">
        <v>42918</v>
      </c>
      <c r="I1946" s="4" t="s">
        <v>3387</v>
      </c>
      <c r="J1946" s="4" t="s">
        <v>3106</v>
      </c>
    </row>
    <row r="1947" spans="2:10" outlineLevel="1" x14ac:dyDescent="0.2">
      <c r="B1947" s="8">
        <v>45106</v>
      </c>
      <c r="C1947" s="4" t="s">
        <v>475</v>
      </c>
      <c r="D1947" s="4" t="s">
        <v>3840</v>
      </c>
      <c r="E1947" s="4" t="s">
        <v>4538</v>
      </c>
      <c r="F1947" s="12">
        <v>444200</v>
      </c>
      <c r="G1947" s="11" t="s">
        <v>1076</v>
      </c>
      <c r="H1947" s="12">
        <v>44420</v>
      </c>
      <c r="I1947" s="4" t="s">
        <v>505</v>
      </c>
      <c r="J1947" s="4" t="s">
        <v>3537</v>
      </c>
    </row>
    <row r="1948" spans="2:10" outlineLevel="1" x14ac:dyDescent="0.2">
      <c r="B1948" s="8">
        <v>45106</v>
      </c>
      <c r="C1948" s="4" t="s">
        <v>5105</v>
      </c>
      <c r="D1948" s="4" t="s">
        <v>3840</v>
      </c>
      <c r="E1948" s="4" t="s">
        <v>574</v>
      </c>
      <c r="F1948" s="12">
        <v>1056780</v>
      </c>
      <c r="G1948" s="11" t="s">
        <v>1076</v>
      </c>
      <c r="H1948" s="12">
        <v>105678</v>
      </c>
      <c r="I1948" s="4" t="s">
        <v>2305</v>
      </c>
      <c r="J1948" s="4" t="s">
        <v>4010</v>
      </c>
    </row>
    <row r="1949" spans="2:10" outlineLevel="1" x14ac:dyDescent="0.2">
      <c r="B1949" s="8">
        <v>45106</v>
      </c>
      <c r="C1949" s="4" t="s">
        <v>1937</v>
      </c>
      <c r="D1949" s="4" t="s">
        <v>3840</v>
      </c>
      <c r="E1949" s="4"/>
      <c r="F1949" s="12">
        <v>0</v>
      </c>
      <c r="G1949" s="11" t="s">
        <v>1076</v>
      </c>
      <c r="H1949" s="12">
        <v>0</v>
      </c>
      <c r="I1949" s="4" t="s">
        <v>1585</v>
      </c>
      <c r="J1949" s="4" t="s">
        <v>4674</v>
      </c>
    </row>
    <row r="1950" spans="2:10" outlineLevel="1" x14ac:dyDescent="0.2">
      <c r="B1950" s="8">
        <v>45106</v>
      </c>
      <c r="C1950" s="4" t="s">
        <v>3211</v>
      </c>
      <c r="D1950" s="4" t="s">
        <v>3840</v>
      </c>
      <c r="E1950" s="4" t="s">
        <v>2542</v>
      </c>
      <c r="F1950" s="12">
        <v>481736</v>
      </c>
      <c r="G1950" s="11" t="s">
        <v>1076</v>
      </c>
      <c r="H1950" s="12">
        <v>48174</v>
      </c>
      <c r="I1950" s="4" t="s">
        <v>3387</v>
      </c>
      <c r="J1950" s="4" t="s">
        <v>3106</v>
      </c>
    </row>
    <row r="1951" spans="2:10" outlineLevel="1" x14ac:dyDescent="0.2">
      <c r="B1951" s="8">
        <v>45106</v>
      </c>
      <c r="C1951" s="4" t="s">
        <v>3695</v>
      </c>
      <c r="D1951" s="4" t="s">
        <v>3840</v>
      </c>
      <c r="E1951" s="4" t="s">
        <v>1089</v>
      </c>
      <c r="F1951" s="12">
        <v>645508</v>
      </c>
      <c r="G1951" s="11" t="s">
        <v>1076</v>
      </c>
      <c r="H1951" s="12">
        <v>64551</v>
      </c>
      <c r="I1951" s="4" t="s">
        <v>3387</v>
      </c>
      <c r="J1951" s="4" t="s">
        <v>3106</v>
      </c>
    </row>
    <row r="1952" spans="2:10" outlineLevel="1" x14ac:dyDescent="0.2">
      <c r="B1952" s="8">
        <v>45107</v>
      </c>
      <c r="C1952" s="4" t="s">
        <v>890</v>
      </c>
      <c r="D1952" s="4" t="s">
        <v>2379</v>
      </c>
      <c r="E1952" s="4" t="s">
        <v>3806</v>
      </c>
      <c r="F1952" s="12">
        <v>-1753836</v>
      </c>
      <c r="G1952" s="11" t="s">
        <v>1076</v>
      </c>
      <c r="H1952" s="12">
        <v>-175384</v>
      </c>
      <c r="I1952" s="4" t="s">
        <v>2318</v>
      </c>
      <c r="J1952" s="4" t="s">
        <v>195</v>
      </c>
    </row>
    <row r="1953" spans="2:10" outlineLevel="1" x14ac:dyDescent="0.2">
      <c r="B1953" s="8">
        <v>45107</v>
      </c>
      <c r="C1953" s="4" t="s">
        <v>461</v>
      </c>
      <c r="D1953" s="4" t="s">
        <v>2379</v>
      </c>
      <c r="E1953" s="4" t="s">
        <v>3806</v>
      </c>
      <c r="F1953" s="12">
        <v>-69025</v>
      </c>
      <c r="G1953" s="11" t="s">
        <v>1076</v>
      </c>
      <c r="H1953" s="12">
        <v>-6903</v>
      </c>
      <c r="I1953" s="4" t="s">
        <v>2318</v>
      </c>
      <c r="J1953" s="4" t="s">
        <v>195</v>
      </c>
    </row>
    <row r="1954" spans="2:10" outlineLevel="1" x14ac:dyDescent="0.2">
      <c r="B1954" s="8">
        <v>45107</v>
      </c>
      <c r="C1954" s="4" t="s">
        <v>2176</v>
      </c>
      <c r="D1954" s="4" t="s">
        <v>1178</v>
      </c>
      <c r="E1954" s="4" t="s">
        <v>3228</v>
      </c>
      <c r="F1954" s="12">
        <v>-250548</v>
      </c>
      <c r="G1954" s="11" t="s">
        <v>1076</v>
      </c>
      <c r="H1954" s="12">
        <v>-25055</v>
      </c>
      <c r="I1954" s="4" t="s">
        <v>1585</v>
      </c>
      <c r="J1954" s="4" t="s">
        <v>4674</v>
      </c>
    </row>
    <row r="1955" spans="2:10" outlineLevel="1" x14ac:dyDescent="0.2">
      <c r="B1955" s="8">
        <v>45107</v>
      </c>
      <c r="C1955" s="4" t="s">
        <v>4284</v>
      </c>
      <c r="D1955" s="4" t="s">
        <v>1178</v>
      </c>
      <c r="E1955" s="4" t="s">
        <v>4230</v>
      </c>
      <c r="F1955" s="12">
        <v>-187911</v>
      </c>
      <c r="G1955" s="11" t="s">
        <v>1076</v>
      </c>
      <c r="H1955" s="12">
        <v>-18791</v>
      </c>
      <c r="I1955" s="4" t="s">
        <v>1585</v>
      </c>
      <c r="J1955" s="4" t="s">
        <v>4674</v>
      </c>
    </row>
    <row r="1956" spans="2:10" outlineLevel="1" x14ac:dyDescent="0.2">
      <c r="B1956" s="8">
        <v>45107</v>
      </c>
      <c r="C1956" s="4" t="s">
        <v>2268</v>
      </c>
      <c r="D1956" s="4" t="s">
        <v>1178</v>
      </c>
      <c r="E1956" s="4" t="s">
        <v>3667</v>
      </c>
      <c r="F1956" s="12">
        <v>-125274</v>
      </c>
      <c r="G1956" s="11" t="s">
        <v>1076</v>
      </c>
      <c r="H1956" s="12">
        <v>-12527</v>
      </c>
      <c r="I1956" s="4" t="s">
        <v>1585</v>
      </c>
      <c r="J1956" s="4" t="s">
        <v>4674</v>
      </c>
    </row>
    <row r="1957" spans="2:10" outlineLevel="1" x14ac:dyDescent="0.2">
      <c r="B1957" s="8">
        <v>45107</v>
      </c>
      <c r="C1957" s="4" t="s">
        <v>2137</v>
      </c>
      <c r="D1957" s="4" t="s">
        <v>1178</v>
      </c>
      <c r="E1957" s="4" t="s">
        <v>4751</v>
      </c>
      <c r="F1957" s="12">
        <v>-62637</v>
      </c>
      <c r="G1957" s="11" t="s">
        <v>1076</v>
      </c>
      <c r="H1957" s="12">
        <v>-6264</v>
      </c>
      <c r="I1957" s="4" t="s">
        <v>1585</v>
      </c>
      <c r="J1957" s="4" t="s">
        <v>4674</v>
      </c>
    </row>
    <row r="1958" spans="2:10" outlineLevel="1" x14ac:dyDescent="0.2">
      <c r="B1958" s="8">
        <v>45107</v>
      </c>
      <c r="C1958" s="4" t="s">
        <v>2158</v>
      </c>
      <c r="D1958" s="4" t="s">
        <v>1178</v>
      </c>
      <c r="E1958" s="4" t="s">
        <v>4176</v>
      </c>
      <c r="F1958" s="12">
        <v>-125274</v>
      </c>
      <c r="G1958" s="11" t="s">
        <v>1076</v>
      </c>
      <c r="H1958" s="12">
        <v>-12527</v>
      </c>
      <c r="I1958" s="4" t="s">
        <v>1585</v>
      </c>
      <c r="J1958" s="4" t="s">
        <v>4674</v>
      </c>
    </row>
    <row r="1959" spans="2:10" outlineLevel="1" x14ac:dyDescent="0.2">
      <c r="B1959" s="8">
        <v>45107</v>
      </c>
      <c r="C1959" s="4" t="s">
        <v>2133</v>
      </c>
      <c r="D1959" s="4" t="s">
        <v>1178</v>
      </c>
      <c r="E1959" s="4" t="s">
        <v>3423</v>
      </c>
      <c r="F1959" s="12">
        <v>-62637</v>
      </c>
      <c r="G1959" s="11" t="s">
        <v>1076</v>
      </c>
      <c r="H1959" s="12">
        <v>-6264</v>
      </c>
      <c r="I1959" s="4" t="s">
        <v>1585</v>
      </c>
      <c r="J1959" s="4" t="s">
        <v>4674</v>
      </c>
    </row>
    <row r="1960" spans="2:10" outlineLevel="1" x14ac:dyDescent="0.2">
      <c r="B1960" s="8">
        <v>45107</v>
      </c>
      <c r="C1960" s="4" t="s">
        <v>515</v>
      </c>
      <c r="D1960" s="4" t="s">
        <v>1178</v>
      </c>
      <c r="E1960" s="4" t="s">
        <v>3256</v>
      </c>
      <c r="F1960" s="12">
        <v>-125274</v>
      </c>
      <c r="G1960" s="11" t="s">
        <v>1076</v>
      </c>
      <c r="H1960" s="12">
        <v>-12527</v>
      </c>
      <c r="I1960" s="4" t="s">
        <v>1585</v>
      </c>
      <c r="J1960" s="4" t="s">
        <v>4674</v>
      </c>
    </row>
    <row r="1961" spans="2:10" outlineLevel="1" x14ac:dyDescent="0.2">
      <c r="B1961" s="8">
        <v>45107</v>
      </c>
      <c r="C1961" s="4" t="s">
        <v>3663</v>
      </c>
      <c r="D1961" s="4" t="s">
        <v>1178</v>
      </c>
      <c r="E1961" s="4" t="s">
        <v>2390</v>
      </c>
      <c r="F1961" s="12">
        <v>-82520</v>
      </c>
      <c r="G1961" s="11" t="s">
        <v>1076</v>
      </c>
      <c r="H1961" s="12">
        <v>-8252</v>
      </c>
      <c r="I1961" s="4" t="s">
        <v>1585</v>
      </c>
      <c r="J1961" s="4" t="s">
        <v>4674</v>
      </c>
    </row>
    <row r="1962" spans="2:10" outlineLevel="1" x14ac:dyDescent="0.2">
      <c r="B1962" s="8">
        <v>45107</v>
      </c>
      <c r="C1962" s="4" t="s">
        <v>2142</v>
      </c>
      <c r="D1962" s="4" t="s">
        <v>1178</v>
      </c>
      <c r="E1962" s="4" t="s">
        <v>680</v>
      </c>
      <c r="F1962" s="12">
        <v>-125274</v>
      </c>
      <c r="G1962" s="11" t="s">
        <v>1076</v>
      </c>
      <c r="H1962" s="12">
        <v>-12527</v>
      </c>
      <c r="I1962" s="4" t="s">
        <v>1585</v>
      </c>
      <c r="J1962" s="4" t="s">
        <v>4674</v>
      </c>
    </row>
    <row r="1963" spans="2:10" outlineLevel="1" x14ac:dyDescent="0.2">
      <c r="B1963" s="8">
        <v>45107</v>
      </c>
      <c r="C1963" s="4" t="s">
        <v>1073</v>
      </c>
      <c r="D1963" s="4" t="s">
        <v>1178</v>
      </c>
      <c r="E1963" s="4" t="s">
        <v>3312</v>
      </c>
      <c r="F1963" s="12">
        <v>-165040</v>
      </c>
      <c r="G1963" s="11" t="s">
        <v>1076</v>
      </c>
      <c r="H1963" s="12">
        <v>-16504</v>
      </c>
      <c r="I1963" s="4" t="s">
        <v>1585</v>
      </c>
      <c r="J1963" s="4" t="s">
        <v>4674</v>
      </c>
    </row>
    <row r="1964" spans="2:10" outlineLevel="1" x14ac:dyDescent="0.2">
      <c r="B1964" s="8">
        <v>45107</v>
      </c>
      <c r="C1964" s="4" t="s">
        <v>135</v>
      </c>
      <c r="D1964" s="4" t="s">
        <v>1178</v>
      </c>
      <c r="E1964" s="4" t="s">
        <v>4472</v>
      </c>
      <c r="F1964" s="12">
        <v>-82520</v>
      </c>
      <c r="G1964" s="11" t="s">
        <v>1076</v>
      </c>
      <c r="H1964" s="12">
        <v>-8252</v>
      </c>
      <c r="I1964" s="4" t="s">
        <v>1585</v>
      </c>
      <c r="J1964" s="4" t="s">
        <v>4674</v>
      </c>
    </row>
    <row r="1965" spans="2:10" outlineLevel="1" x14ac:dyDescent="0.2">
      <c r="B1965" s="8">
        <v>45107</v>
      </c>
      <c r="C1965" s="4" t="s">
        <v>807</v>
      </c>
      <c r="D1965" s="4" t="s">
        <v>4421</v>
      </c>
      <c r="E1965" s="4" t="s">
        <v>3806</v>
      </c>
      <c r="F1965" s="12">
        <v>-82520</v>
      </c>
      <c r="G1965" s="11" t="s">
        <v>1076</v>
      </c>
      <c r="H1965" s="12">
        <v>-8252</v>
      </c>
      <c r="I1965" s="4" t="s">
        <v>313</v>
      </c>
      <c r="J1965" s="4" t="s">
        <v>1554</v>
      </c>
    </row>
    <row r="1966" spans="2:10" outlineLevel="1" x14ac:dyDescent="0.2">
      <c r="B1966" s="8">
        <v>45107</v>
      </c>
      <c r="C1966" s="4" t="s">
        <v>1669</v>
      </c>
      <c r="D1966" s="4" t="s">
        <v>4421</v>
      </c>
      <c r="E1966" s="4" t="s">
        <v>3806</v>
      </c>
      <c r="F1966" s="12">
        <v>-485136</v>
      </c>
      <c r="G1966" s="11" t="s">
        <v>1076</v>
      </c>
      <c r="H1966" s="12">
        <v>-48514</v>
      </c>
      <c r="I1966" s="4" t="s">
        <v>313</v>
      </c>
      <c r="J1966" s="4" t="s">
        <v>1554</v>
      </c>
    </row>
    <row r="1967" spans="2:10" outlineLevel="1" x14ac:dyDescent="0.2">
      <c r="B1967" s="8">
        <v>45107</v>
      </c>
      <c r="C1967" s="4" t="s">
        <v>1984</v>
      </c>
      <c r="D1967" s="4" t="s">
        <v>4421</v>
      </c>
      <c r="E1967" s="4" t="s">
        <v>3806</v>
      </c>
      <c r="F1967" s="12">
        <v>-443101</v>
      </c>
      <c r="G1967" s="11" t="s">
        <v>1076</v>
      </c>
      <c r="H1967" s="12">
        <v>-44311</v>
      </c>
      <c r="I1967" s="4" t="s">
        <v>313</v>
      </c>
      <c r="J1967" s="4" t="s">
        <v>1554</v>
      </c>
    </row>
    <row r="1968" spans="2:10" outlineLevel="1" x14ac:dyDescent="0.2">
      <c r="B1968" s="8">
        <v>45107</v>
      </c>
      <c r="C1968" s="4" t="s">
        <v>4990</v>
      </c>
      <c r="D1968" s="4" t="s">
        <v>4421</v>
      </c>
      <c r="E1968" s="4" t="s">
        <v>3806</v>
      </c>
      <c r="F1968" s="12">
        <v>-473362</v>
      </c>
      <c r="G1968" s="11" t="s">
        <v>1076</v>
      </c>
      <c r="H1968" s="12">
        <v>-47337</v>
      </c>
      <c r="I1968" s="4" t="s">
        <v>313</v>
      </c>
      <c r="J1968" s="4" t="s">
        <v>1554</v>
      </c>
    </row>
    <row r="1969" spans="2:10" outlineLevel="1" x14ac:dyDescent="0.2">
      <c r="B1969" s="8">
        <v>45107</v>
      </c>
      <c r="C1969" s="4" t="s">
        <v>489</v>
      </c>
      <c r="D1969" s="4" t="s">
        <v>4421</v>
      </c>
      <c r="E1969" s="4" t="s">
        <v>3806</v>
      </c>
      <c r="F1969" s="12">
        <v>-52259</v>
      </c>
      <c r="G1969" s="11" t="s">
        <v>1076</v>
      </c>
      <c r="H1969" s="12">
        <v>-5226</v>
      </c>
      <c r="I1969" s="4" t="s">
        <v>313</v>
      </c>
      <c r="J1969" s="4" t="s">
        <v>1554</v>
      </c>
    </row>
    <row r="1970" spans="2:10" outlineLevel="1" x14ac:dyDescent="0.2">
      <c r="B1970" s="8">
        <v>45107</v>
      </c>
      <c r="C1970" s="4" t="s">
        <v>1413</v>
      </c>
      <c r="D1970" s="4" t="s">
        <v>4421</v>
      </c>
      <c r="E1970" s="4" t="s">
        <v>3806</v>
      </c>
      <c r="F1970" s="12">
        <v>-52259</v>
      </c>
      <c r="G1970" s="11" t="s">
        <v>1076</v>
      </c>
      <c r="H1970" s="12">
        <v>-5226</v>
      </c>
      <c r="I1970" s="4" t="s">
        <v>313</v>
      </c>
      <c r="J1970" s="4" t="s">
        <v>1554</v>
      </c>
    </row>
    <row r="1971" spans="2:10" outlineLevel="1" x14ac:dyDescent="0.2">
      <c r="B1971" s="8">
        <v>45107</v>
      </c>
      <c r="C1971" s="4" t="s">
        <v>2229</v>
      </c>
      <c r="D1971" s="4" t="s">
        <v>4421</v>
      </c>
      <c r="E1971" s="4" t="s">
        <v>3806</v>
      </c>
      <c r="F1971" s="12">
        <v>-62637</v>
      </c>
      <c r="G1971" s="11" t="s">
        <v>1076</v>
      </c>
      <c r="H1971" s="12">
        <v>-6264</v>
      </c>
      <c r="I1971" s="4" t="s">
        <v>313</v>
      </c>
      <c r="J1971" s="4" t="s">
        <v>1554</v>
      </c>
    </row>
    <row r="1972" spans="2:10" outlineLevel="1" x14ac:dyDescent="0.2">
      <c r="B1972" s="8">
        <v>45107</v>
      </c>
      <c r="C1972" s="4" t="s">
        <v>4808</v>
      </c>
      <c r="D1972" s="4" t="s">
        <v>4421</v>
      </c>
      <c r="E1972" s="4" t="s">
        <v>3806</v>
      </c>
      <c r="F1972" s="12">
        <v>-313185</v>
      </c>
      <c r="G1972" s="11" t="s">
        <v>1076</v>
      </c>
      <c r="H1972" s="12">
        <v>-31319</v>
      </c>
      <c r="I1972" s="4" t="s">
        <v>313</v>
      </c>
      <c r="J1972" s="4" t="s">
        <v>1554</v>
      </c>
    </row>
    <row r="1973" spans="2:10" outlineLevel="1" x14ac:dyDescent="0.2">
      <c r="B1973" s="8">
        <v>45107</v>
      </c>
      <c r="C1973" s="4" t="s">
        <v>3920</v>
      </c>
      <c r="D1973" s="4" t="s">
        <v>3910</v>
      </c>
      <c r="E1973" s="4" t="s">
        <v>3806</v>
      </c>
      <c r="F1973" s="12">
        <v>-438459</v>
      </c>
      <c r="G1973" s="11" t="s">
        <v>1076</v>
      </c>
      <c r="H1973" s="12">
        <v>-43846</v>
      </c>
      <c r="I1973" s="4" t="s">
        <v>3387</v>
      </c>
      <c r="J1973" s="4" t="s">
        <v>3106</v>
      </c>
    </row>
    <row r="1974" spans="2:10" outlineLevel="1" x14ac:dyDescent="0.2">
      <c r="B1974" s="8">
        <v>45107</v>
      </c>
      <c r="C1974" s="4" t="s">
        <v>349</v>
      </c>
      <c r="D1974" s="4" t="s">
        <v>3910</v>
      </c>
      <c r="E1974" s="4" t="s">
        <v>3806</v>
      </c>
      <c r="F1974" s="12">
        <v>-234065</v>
      </c>
      <c r="G1974" s="11" t="s">
        <v>1076</v>
      </c>
      <c r="H1974" s="12">
        <v>-23407</v>
      </c>
      <c r="I1974" s="4" t="s">
        <v>3387</v>
      </c>
      <c r="J1974" s="4" t="s">
        <v>3106</v>
      </c>
    </row>
    <row r="1975" spans="2:10" outlineLevel="1" x14ac:dyDescent="0.2">
      <c r="B1975" s="8">
        <v>45107</v>
      </c>
      <c r="C1975" s="4" t="s">
        <v>4578</v>
      </c>
      <c r="D1975" s="4" t="s">
        <v>3910</v>
      </c>
      <c r="E1975" s="4" t="s">
        <v>3806</v>
      </c>
      <c r="F1975" s="12">
        <v>-125274</v>
      </c>
      <c r="G1975" s="11" t="s">
        <v>1076</v>
      </c>
      <c r="H1975" s="12">
        <v>-12527</v>
      </c>
      <c r="I1975" s="4" t="s">
        <v>3387</v>
      </c>
      <c r="J1975" s="4" t="s">
        <v>3106</v>
      </c>
    </row>
    <row r="1976" spans="2:10" outlineLevel="1" x14ac:dyDescent="0.2">
      <c r="B1976" s="8">
        <v>45107</v>
      </c>
      <c r="C1976" s="4" t="s">
        <v>3937</v>
      </c>
      <c r="D1976" s="4" t="s">
        <v>3910</v>
      </c>
      <c r="E1976" s="4" t="s">
        <v>3806</v>
      </c>
      <c r="F1976" s="12">
        <v>-876918</v>
      </c>
      <c r="G1976" s="11" t="s">
        <v>1076</v>
      </c>
      <c r="H1976" s="12">
        <v>-87692</v>
      </c>
      <c r="I1976" s="4" t="s">
        <v>3387</v>
      </c>
      <c r="J1976" s="4" t="s">
        <v>3106</v>
      </c>
    </row>
    <row r="1977" spans="2:10" outlineLevel="1" x14ac:dyDescent="0.2">
      <c r="B1977" s="8">
        <v>45107</v>
      </c>
      <c r="C1977" s="4" t="s">
        <v>3363</v>
      </c>
      <c r="D1977" s="4" t="s">
        <v>3910</v>
      </c>
      <c r="E1977" s="4" t="s">
        <v>3806</v>
      </c>
      <c r="F1977" s="12">
        <v>-689007</v>
      </c>
      <c r="G1977" s="11" t="s">
        <v>1076</v>
      </c>
      <c r="H1977" s="12">
        <v>-68901</v>
      </c>
      <c r="I1977" s="4" t="s">
        <v>3387</v>
      </c>
      <c r="J1977" s="4" t="s">
        <v>3106</v>
      </c>
    </row>
    <row r="1978" spans="2:10" outlineLevel="1" x14ac:dyDescent="0.2">
      <c r="B1978" s="8">
        <v>45107</v>
      </c>
      <c r="C1978" s="4" t="s">
        <v>2634</v>
      </c>
      <c r="D1978" s="4" t="s">
        <v>3910</v>
      </c>
      <c r="E1978" s="4" t="s">
        <v>3806</v>
      </c>
      <c r="F1978" s="12">
        <v>-689007</v>
      </c>
      <c r="G1978" s="11" t="s">
        <v>1076</v>
      </c>
      <c r="H1978" s="12">
        <v>-68901</v>
      </c>
      <c r="I1978" s="4" t="s">
        <v>3387</v>
      </c>
      <c r="J1978" s="4" t="s">
        <v>3106</v>
      </c>
    </row>
    <row r="1979" spans="2:10" outlineLevel="1" x14ac:dyDescent="0.2">
      <c r="B1979" s="8">
        <v>45107</v>
      </c>
      <c r="C1979" s="4" t="s">
        <v>207</v>
      </c>
      <c r="D1979" s="4" t="s">
        <v>3910</v>
      </c>
      <c r="E1979" s="4" t="s">
        <v>3806</v>
      </c>
      <c r="F1979" s="12">
        <v>-626370</v>
      </c>
      <c r="G1979" s="11" t="s">
        <v>1076</v>
      </c>
      <c r="H1979" s="12">
        <v>-62637</v>
      </c>
      <c r="I1979" s="4" t="s">
        <v>3387</v>
      </c>
      <c r="J1979" s="4" t="s">
        <v>3106</v>
      </c>
    </row>
    <row r="1980" spans="2:10" outlineLevel="1" x14ac:dyDescent="0.2">
      <c r="B1980" s="8">
        <v>45107</v>
      </c>
      <c r="C1980" s="4" t="s">
        <v>3176</v>
      </c>
      <c r="D1980" s="4" t="s">
        <v>3910</v>
      </c>
      <c r="E1980" s="4" t="s">
        <v>3806</v>
      </c>
      <c r="F1980" s="12">
        <v>-438459</v>
      </c>
      <c r="G1980" s="11" t="s">
        <v>1076</v>
      </c>
      <c r="H1980" s="12">
        <v>-43846</v>
      </c>
      <c r="I1980" s="4" t="s">
        <v>3387</v>
      </c>
      <c r="J1980" s="4" t="s">
        <v>3106</v>
      </c>
    </row>
    <row r="1981" spans="2:10" outlineLevel="1" x14ac:dyDescent="0.2">
      <c r="B1981" s="8">
        <v>45107</v>
      </c>
      <c r="C1981" s="4" t="s">
        <v>4862</v>
      </c>
      <c r="D1981" s="4" t="s">
        <v>3910</v>
      </c>
      <c r="E1981" s="4" t="s">
        <v>3806</v>
      </c>
      <c r="F1981" s="12">
        <v>-458342</v>
      </c>
      <c r="G1981" s="11" t="s">
        <v>1076</v>
      </c>
      <c r="H1981" s="12">
        <v>-45834</v>
      </c>
      <c r="I1981" s="4" t="s">
        <v>3387</v>
      </c>
      <c r="J1981" s="4" t="s">
        <v>3106</v>
      </c>
    </row>
    <row r="1982" spans="2:10" outlineLevel="1" x14ac:dyDescent="0.2">
      <c r="B1982" s="8">
        <v>45107</v>
      </c>
      <c r="C1982" s="4" t="s">
        <v>5013</v>
      </c>
      <c r="D1982" s="4" t="s">
        <v>3910</v>
      </c>
      <c r="E1982" s="4" t="s">
        <v>3806</v>
      </c>
      <c r="F1982" s="12">
        <v>-573238</v>
      </c>
      <c r="G1982" s="11" t="s">
        <v>1076</v>
      </c>
      <c r="H1982" s="12">
        <v>-57324</v>
      </c>
      <c r="I1982" s="4" t="s">
        <v>3387</v>
      </c>
      <c r="J1982" s="4" t="s">
        <v>3106</v>
      </c>
    </row>
    <row r="1983" spans="2:10" outlineLevel="1" x14ac:dyDescent="0.2">
      <c r="B1983" s="8">
        <v>45107</v>
      </c>
      <c r="C1983" s="4" t="s">
        <v>4882</v>
      </c>
      <c r="D1983" s="4" t="s">
        <v>3910</v>
      </c>
      <c r="E1983" s="4" t="s">
        <v>3806</v>
      </c>
      <c r="F1983" s="12">
        <v>-501096</v>
      </c>
      <c r="G1983" s="11" t="s">
        <v>1076</v>
      </c>
      <c r="H1983" s="12">
        <v>-50110</v>
      </c>
      <c r="I1983" s="4" t="s">
        <v>3387</v>
      </c>
      <c r="J1983" s="4" t="s">
        <v>3106</v>
      </c>
    </row>
    <row r="1984" spans="2:10" outlineLevel="1" x14ac:dyDescent="0.2">
      <c r="B1984" s="8">
        <v>45107</v>
      </c>
      <c r="C1984" s="4" t="s">
        <v>3177</v>
      </c>
      <c r="D1984" s="4" t="s">
        <v>3910</v>
      </c>
      <c r="E1984" s="4" t="s">
        <v>3806</v>
      </c>
      <c r="F1984" s="12">
        <v>-563733</v>
      </c>
      <c r="G1984" s="11" t="s">
        <v>1076</v>
      </c>
      <c r="H1984" s="12">
        <v>-56373</v>
      </c>
      <c r="I1984" s="4" t="s">
        <v>3387</v>
      </c>
      <c r="J1984" s="4" t="s">
        <v>3106</v>
      </c>
    </row>
    <row r="1985" spans="2:10" outlineLevel="1" x14ac:dyDescent="0.2">
      <c r="B1985" s="8">
        <v>45107</v>
      </c>
      <c r="C1985" s="4" t="s">
        <v>3349</v>
      </c>
      <c r="D1985" s="4" t="s">
        <v>3910</v>
      </c>
      <c r="E1985" s="4" t="s">
        <v>3806</v>
      </c>
      <c r="F1985" s="12">
        <v>-563733</v>
      </c>
      <c r="G1985" s="11" t="s">
        <v>1076</v>
      </c>
      <c r="H1985" s="12">
        <v>-56373</v>
      </c>
      <c r="I1985" s="4" t="s">
        <v>3387</v>
      </c>
      <c r="J1985" s="4" t="s">
        <v>3106</v>
      </c>
    </row>
    <row r="1986" spans="2:10" outlineLevel="1" x14ac:dyDescent="0.2">
      <c r="B1986" s="8">
        <v>45107</v>
      </c>
      <c r="C1986" s="4" t="s">
        <v>2340</v>
      </c>
      <c r="D1986" s="4" t="s">
        <v>3910</v>
      </c>
      <c r="E1986" s="4" t="s">
        <v>3806</v>
      </c>
      <c r="F1986" s="12">
        <v>-438459</v>
      </c>
      <c r="G1986" s="11" t="s">
        <v>1076</v>
      </c>
      <c r="H1986" s="12">
        <v>-43846</v>
      </c>
      <c r="I1986" s="4" t="s">
        <v>3387</v>
      </c>
      <c r="J1986" s="4" t="s">
        <v>3106</v>
      </c>
    </row>
    <row r="1987" spans="2:10" outlineLevel="1" x14ac:dyDescent="0.2">
      <c r="B1987" s="8">
        <v>45107</v>
      </c>
      <c r="C1987" s="4" t="s">
        <v>5164</v>
      </c>
      <c r="D1987" s="4" t="s">
        <v>3910</v>
      </c>
      <c r="E1987" s="4" t="s">
        <v>3806</v>
      </c>
      <c r="F1987" s="12">
        <v>-939555</v>
      </c>
      <c r="G1987" s="11" t="s">
        <v>1076</v>
      </c>
      <c r="H1987" s="12">
        <v>-93956</v>
      </c>
      <c r="I1987" s="4" t="s">
        <v>3387</v>
      </c>
      <c r="J1987" s="4" t="s">
        <v>3106</v>
      </c>
    </row>
    <row r="1988" spans="2:10" outlineLevel="1" x14ac:dyDescent="0.2">
      <c r="B1988" s="8">
        <v>45107</v>
      </c>
      <c r="C1988" s="4" t="s">
        <v>3700</v>
      </c>
      <c r="D1988" s="4" t="s">
        <v>3910</v>
      </c>
      <c r="E1988" s="4" t="s">
        <v>3806</v>
      </c>
      <c r="F1988" s="12">
        <v>-247560</v>
      </c>
      <c r="G1988" s="11" t="s">
        <v>1076</v>
      </c>
      <c r="H1988" s="12">
        <v>-24756</v>
      </c>
      <c r="I1988" s="4" t="s">
        <v>3387</v>
      </c>
      <c r="J1988" s="4" t="s">
        <v>3106</v>
      </c>
    </row>
    <row r="1989" spans="2:10" outlineLevel="1" x14ac:dyDescent="0.2">
      <c r="B1989" s="8">
        <v>45107</v>
      </c>
      <c r="C1989" s="4" t="s">
        <v>3314</v>
      </c>
      <c r="D1989" s="4" t="s">
        <v>3910</v>
      </c>
      <c r="E1989" s="4" t="s">
        <v>3806</v>
      </c>
      <c r="F1989" s="12">
        <v>-62637</v>
      </c>
      <c r="G1989" s="11" t="s">
        <v>1076</v>
      </c>
      <c r="H1989" s="12">
        <v>-6264</v>
      </c>
      <c r="I1989" s="4" t="s">
        <v>3387</v>
      </c>
      <c r="J1989" s="4" t="s">
        <v>3106</v>
      </c>
    </row>
    <row r="1990" spans="2:10" outlineLevel="1" x14ac:dyDescent="0.2">
      <c r="B1990" s="8">
        <v>45107</v>
      </c>
      <c r="C1990" s="4" t="s">
        <v>2347</v>
      </c>
      <c r="D1990" s="4" t="s">
        <v>3910</v>
      </c>
      <c r="E1990" s="4" t="s">
        <v>3806</v>
      </c>
      <c r="F1990" s="12">
        <v>-82520</v>
      </c>
      <c r="G1990" s="11" t="s">
        <v>1076</v>
      </c>
      <c r="H1990" s="12">
        <v>-8252</v>
      </c>
      <c r="I1990" s="4" t="s">
        <v>3387</v>
      </c>
      <c r="J1990" s="4" t="s">
        <v>3106</v>
      </c>
    </row>
    <row r="1991" spans="2:10" outlineLevel="1" x14ac:dyDescent="0.2">
      <c r="B1991" s="8">
        <v>45107</v>
      </c>
      <c r="C1991" s="4" t="s">
        <v>1716</v>
      </c>
      <c r="D1991" s="4" t="s">
        <v>3910</v>
      </c>
      <c r="E1991" s="4" t="s">
        <v>3806</v>
      </c>
      <c r="F1991" s="12">
        <v>-313185</v>
      </c>
      <c r="G1991" s="11" t="s">
        <v>1076</v>
      </c>
      <c r="H1991" s="12">
        <v>-31319</v>
      </c>
      <c r="I1991" s="4" t="s">
        <v>3387</v>
      </c>
      <c r="J1991" s="4" t="s">
        <v>3106</v>
      </c>
    </row>
    <row r="1992" spans="2:10" outlineLevel="1" x14ac:dyDescent="0.2">
      <c r="B1992" s="8">
        <v>45107</v>
      </c>
      <c r="C1992" s="4" t="s">
        <v>1323</v>
      </c>
      <c r="D1992" s="4" t="s">
        <v>3910</v>
      </c>
      <c r="E1992" s="4" t="s">
        <v>3806</v>
      </c>
      <c r="F1992" s="12">
        <v>-187911</v>
      </c>
      <c r="G1992" s="11" t="s">
        <v>1076</v>
      </c>
      <c r="H1992" s="12">
        <v>-18791</v>
      </c>
      <c r="I1992" s="4" t="s">
        <v>3387</v>
      </c>
      <c r="J1992" s="4" t="s">
        <v>3106</v>
      </c>
    </row>
    <row r="1993" spans="2:10" outlineLevel="1" x14ac:dyDescent="0.2">
      <c r="B1993" s="8">
        <v>45107</v>
      </c>
      <c r="C1993" s="4" t="s">
        <v>2356</v>
      </c>
      <c r="D1993" s="4" t="s">
        <v>3910</v>
      </c>
      <c r="E1993" s="4" t="s">
        <v>3806</v>
      </c>
      <c r="F1993" s="12">
        <v>-125274</v>
      </c>
      <c r="G1993" s="11" t="s">
        <v>1076</v>
      </c>
      <c r="H1993" s="12">
        <v>-12527</v>
      </c>
      <c r="I1993" s="4" t="s">
        <v>3387</v>
      </c>
      <c r="J1993" s="4" t="s">
        <v>3106</v>
      </c>
    </row>
    <row r="1994" spans="2:10" outlineLevel="1" x14ac:dyDescent="0.2">
      <c r="B1994" s="8">
        <v>45107</v>
      </c>
      <c r="C1994" s="4" t="s">
        <v>701</v>
      </c>
      <c r="D1994" s="4" t="s">
        <v>3910</v>
      </c>
      <c r="E1994" s="4" t="s">
        <v>3806</v>
      </c>
      <c r="F1994" s="12">
        <v>-375822</v>
      </c>
      <c r="G1994" s="11" t="s">
        <v>1076</v>
      </c>
      <c r="H1994" s="12">
        <v>-37582</v>
      </c>
      <c r="I1994" s="4" t="s">
        <v>3387</v>
      </c>
      <c r="J1994" s="4" t="s">
        <v>3106</v>
      </c>
    </row>
    <row r="1995" spans="2:10" outlineLevel="1" x14ac:dyDescent="0.2">
      <c r="B1995" s="8">
        <v>45107</v>
      </c>
      <c r="C1995" s="4" t="s">
        <v>1743</v>
      </c>
      <c r="D1995" s="4" t="s">
        <v>3910</v>
      </c>
      <c r="E1995" s="4" t="s">
        <v>3806</v>
      </c>
      <c r="F1995" s="12">
        <v>-689007</v>
      </c>
      <c r="G1995" s="11" t="s">
        <v>1076</v>
      </c>
      <c r="H1995" s="12">
        <v>-68901</v>
      </c>
      <c r="I1995" s="4" t="s">
        <v>3387</v>
      </c>
      <c r="J1995" s="4" t="s">
        <v>3106</v>
      </c>
    </row>
    <row r="1996" spans="2:10" outlineLevel="1" x14ac:dyDescent="0.2">
      <c r="B1996" s="8">
        <v>45107</v>
      </c>
      <c r="C1996" s="4" t="s">
        <v>2307</v>
      </c>
      <c r="D1996" s="4" t="s">
        <v>3910</v>
      </c>
      <c r="E1996" s="4" t="s">
        <v>3806</v>
      </c>
      <c r="F1996" s="12">
        <v>-145157</v>
      </c>
      <c r="G1996" s="11" t="s">
        <v>1076</v>
      </c>
      <c r="H1996" s="12">
        <v>-14516</v>
      </c>
      <c r="I1996" s="4" t="s">
        <v>3387</v>
      </c>
      <c r="J1996" s="4" t="s">
        <v>3106</v>
      </c>
    </row>
    <row r="1997" spans="2:10" outlineLevel="1" x14ac:dyDescent="0.2">
      <c r="B1997" s="8">
        <v>45107</v>
      </c>
      <c r="C1997" s="4" t="s">
        <v>4512</v>
      </c>
      <c r="D1997" s="4" t="s">
        <v>3910</v>
      </c>
      <c r="E1997" s="4" t="s">
        <v>3806</v>
      </c>
      <c r="F1997" s="12">
        <v>-876918</v>
      </c>
      <c r="G1997" s="11" t="s">
        <v>1076</v>
      </c>
      <c r="H1997" s="12">
        <v>-87692</v>
      </c>
      <c r="I1997" s="4" t="s">
        <v>3387</v>
      </c>
      <c r="J1997" s="4" t="s">
        <v>3106</v>
      </c>
    </row>
    <row r="1998" spans="2:10" outlineLevel="1" x14ac:dyDescent="0.2">
      <c r="B1998" s="8">
        <v>45107</v>
      </c>
      <c r="C1998" s="4" t="s">
        <v>4965</v>
      </c>
      <c r="D1998" s="4" t="s">
        <v>3910</v>
      </c>
      <c r="E1998" s="4" t="s">
        <v>3806</v>
      </c>
      <c r="F1998" s="12">
        <v>-62637</v>
      </c>
      <c r="G1998" s="11" t="s">
        <v>1076</v>
      </c>
      <c r="H1998" s="12">
        <v>-6264</v>
      </c>
      <c r="I1998" s="4" t="s">
        <v>3387</v>
      </c>
      <c r="J1998" s="4" t="s">
        <v>3106</v>
      </c>
    </row>
    <row r="1999" spans="2:10" outlineLevel="1" x14ac:dyDescent="0.2">
      <c r="B1999" s="8">
        <v>45107</v>
      </c>
      <c r="C1999" s="4" t="s">
        <v>118</v>
      </c>
      <c r="D1999" s="4" t="s">
        <v>3910</v>
      </c>
      <c r="E1999" s="4" t="s">
        <v>3806</v>
      </c>
      <c r="F1999" s="12">
        <v>-250548</v>
      </c>
      <c r="G1999" s="11" t="s">
        <v>1076</v>
      </c>
      <c r="H1999" s="12">
        <v>-25055</v>
      </c>
      <c r="I1999" s="4" t="s">
        <v>3387</v>
      </c>
      <c r="J1999" s="4" t="s">
        <v>3106</v>
      </c>
    </row>
    <row r="2000" spans="2:10" outlineLevel="1" x14ac:dyDescent="0.2">
      <c r="B2000" s="8">
        <v>45107</v>
      </c>
      <c r="C2000" s="4" t="s">
        <v>4079</v>
      </c>
      <c r="D2000" s="4" t="s">
        <v>3910</v>
      </c>
      <c r="E2000" s="4" t="s">
        <v>3806</v>
      </c>
      <c r="F2000" s="12">
        <v>-125274</v>
      </c>
      <c r="G2000" s="11" t="s">
        <v>1076</v>
      </c>
      <c r="H2000" s="12">
        <v>-12527</v>
      </c>
      <c r="I2000" s="4" t="s">
        <v>3387</v>
      </c>
      <c r="J2000" s="4" t="s">
        <v>3106</v>
      </c>
    </row>
    <row r="2001" spans="2:10" outlineLevel="1" x14ac:dyDescent="0.2">
      <c r="B2001" s="8">
        <v>45107</v>
      </c>
      <c r="C2001" s="4" t="s">
        <v>48</v>
      </c>
      <c r="D2001" s="4" t="s">
        <v>3910</v>
      </c>
      <c r="E2001" s="4" t="s">
        <v>3806</v>
      </c>
      <c r="F2001" s="12">
        <v>-501096</v>
      </c>
      <c r="G2001" s="11" t="s">
        <v>1076</v>
      </c>
      <c r="H2001" s="12">
        <v>-50110</v>
      </c>
      <c r="I2001" s="4" t="s">
        <v>3387</v>
      </c>
      <c r="J2001" s="4" t="s">
        <v>3106</v>
      </c>
    </row>
    <row r="2002" spans="2:10" outlineLevel="1" x14ac:dyDescent="0.2">
      <c r="B2002" s="8">
        <v>45107</v>
      </c>
      <c r="C2002" s="4" t="s">
        <v>1874</v>
      </c>
      <c r="D2002" s="4" t="s">
        <v>3910</v>
      </c>
      <c r="E2002" s="4" t="s">
        <v>3806</v>
      </c>
      <c r="F2002" s="12">
        <v>-82520</v>
      </c>
      <c r="G2002" s="11" t="s">
        <v>1076</v>
      </c>
      <c r="H2002" s="12">
        <v>-8252</v>
      </c>
      <c r="I2002" s="4" t="s">
        <v>3387</v>
      </c>
      <c r="J2002" s="4" t="s">
        <v>3106</v>
      </c>
    </row>
    <row r="2003" spans="2:10" outlineLevel="1" x14ac:dyDescent="0.2">
      <c r="B2003" s="8">
        <v>45107</v>
      </c>
      <c r="C2003" s="4" t="s">
        <v>2497</v>
      </c>
      <c r="D2003" s="4" t="s">
        <v>3910</v>
      </c>
      <c r="E2003" s="4" t="s">
        <v>3806</v>
      </c>
      <c r="F2003" s="12">
        <v>-438459</v>
      </c>
      <c r="G2003" s="11" t="s">
        <v>1076</v>
      </c>
      <c r="H2003" s="12">
        <v>-43846</v>
      </c>
      <c r="I2003" s="4" t="s">
        <v>3387</v>
      </c>
      <c r="J2003" s="4" t="s">
        <v>3106</v>
      </c>
    </row>
    <row r="2004" spans="2:10" outlineLevel="1" x14ac:dyDescent="0.2">
      <c r="B2004" s="8">
        <v>45107</v>
      </c>
      <c r="C2004" s="4" t="s">
        <v>60</v>
      </c>
      <c r="D2004" s="4" t="s">
        <v>3910</v>
      </c>
      <c r="E2004" s="4" t="s">
        <v>3806</v>
      </c>
      <c r="F2004" s="12">
        <v>-125274</v>
      </c>
      <c r="G2004" s="11" t="s">
        <v>1076</v>
      </c>
      <c r="H2004" s="12">
        <v>-12527</v>
      </c>
      <c r="I2004" s="4" t="s">
        <v>3387</v>
      </c>
      <c r="J2004" s="4" t="s">
        <v>3106</v>
      </c>
    </row>
    <row r="2005" spans="2:10" outlineLevel="1" x14ac:dyDescent="0.2">
      <c r="B2005" s="8">
        <v>45107</v>
      </c>
      <c r="C2005" s="4" t="s">
        <v>4772</v>
      </c>
      <c r="D2005" s="4" t="s">
        <v>3910</v>
      </c>
      <c r="E2005" s="4" t="s">
        <v>3806</v>
      </c>
      <c r="F2005" s="12">
        <v>-313185</v>
      </c>
      <c r="G2005" s="11" t="s">
        <v>1076</v>
      </c>
      <c r="H2005" s="12">
        <v>-31319</v>
      </c>
      <c r="I2005" s="4" t="s">
        <v>3387</v>
      </c>
      <c r="J2005" s="4" t="s">
        <v>3106</v>
      </c>
    </row>
    <row r="2006" spans="2:10" outlineLevel="1" x14ac:dyDescent="0.2">
      <c r="B2006" s="8">
        <v>45107</v>
      </c>
      <c r="C2006" s="4" t="s">
        <v>4936</v>
      </c>
      <c r="D2006" s="4" t="s">
        <v>3910</v>
      </c>
      <c r="E2006" s="4" t="s">
        <v>3806</v>
      </c>
      <c r="F2006" s="12">
        <v>-239297</v>
      </c>
      <c r="G2006" s="11" t="s">
        <v>1076</v>
      </c>
      <c r="H2006" s="12">
        <v>-23930</v>
      </c>
      <c r="I2006" s="4" t="s">
        <v>3387</v>
      </c>
      <c r="J2006" s="4" t="s">
        <v>3106</v>
      </c>
    </row>
    <row r="2007" spans="2:10" outlineLevel="1" x14ac:dyDescent="0.2">
      <c r="B2007" s="8">
        <v>45107</v>
      </c>
      <c r="C2007" s="4" t="s">
        <v>591</v>
      </c>
      <c r="D2007" s="4" t="s">
        <v>3910</v>
      </c>
      <c r="E2007" s="4" t="s">
        <v>3806</v>
      </c>
      <c r="F2007" s="12">
        <v>-313185</v>
      </c>
      <c r="G2007" s="11" t="s">
        <v>1076</v>
      </c>
      <c r="H2007" s="12">
        <v>-31319</v>
      </c>
      <c r="I2007" s="4" t="s">
        <v>3387</v>
      </c>
      <c r="J2007" s="4" t="s">
        <v>3106</v>
      </c>
    </row>
    <row r="2008" spans="2:10" outlineLevel="1" x14ac:dyDescent="0.2">
      <c r="B2008" s="8">
        <v>45107</v>
      </c>
      <c r="C2008" s="4" t="s">
        <v>2680</v>
      </c>
      <c r="D2008" s="4" t="s">
        <v>3910</v>
      </c>
      <c r="E2008" s="4" t="s">
        <v>3806</v>
      </c>
      <c r="F2008" s="12">
        <v>-62637</v>
      </c>
      <c r="G2008" s="11" t="s">
        <v>1076</v>
      </c>
      <c r="H2008" s="12">
        <v>-6264</v>
      </c>
      <c r="I2008" s="4" t="s">
        <v>3387</v>
      </c>
      <c r="J2008" s="4" t="s">
        <v>3106</v>
      </c>
    </row>
    <row r="2009" spans="2:10" outlineLevel="1" x14ac:dyDescent="0.2">
      <c r="B2009" s="8">
        <v>45107</v>
      </c>
      <c r="C2009" s="4" t="s">
        <v>1924</v>
      </c>
      <c r="D2009" s="4" t="s">
        <v>3910</v>
      </c>
      <c r="E2009" s="4" t="s">
        <v>3806</v>
      </c>
      <c r="F2009" s="12">
        <v>-1002192</v>
      </c>
      <c r="G2009" s="11" t="s">
        <v>1076</v>
      </c>
      <c r="H2009" s="12">
        <v>-100219</v>
      </c>
      <c r="I2009" s="4" t="s">
        <v>3387</v>
      </c>
      <c r="J2009" s="4" t="s">
        <v>3106</v>
      </c>
    </row>
    <row r="2010" spans="2:10" outlineLevel="1" x14ac:dyDescent="0.2">
      <c r="B2010" s="8">
        <v>45107</v>
      </c>
      <c r="C2010" s="4" t="s">
        <v>1212</v>
      </c>
      <c r="D2010" s="4" t="s">
        <v>3910</v>
      </c>
      <c r="E2010" s="4" t="s">
        <v>3806</v>
      </c>
      <c r="F2010" s="12">
        <v>-62637</v>
      </c>
      <c r="G2010" s="11" t="s">
        <v>1076</v>
      </c>
      <c r="H2010" s="12">
        <v>-6264</v>
      </c>
      <c r="I2010" s="4" t="s">
        <v>3387</v>
      </c>
      <c r="J2010" s="4" t="s">
        <v>3106</v>
      </c>
    </row>
    <row r="2011" spans="2:10" outlineLevel="1" x14ac:dyDescent="0.2">
      <c r="B2011" s="8">
        <v>45107</v>
      </c>
      <c r="C2011" s="4" t="s">
        <v>4580</v>
      </c>
      <c r="D2011" s="4" t="s">
        <v>3910</v>
      </c>
      <c r="E2011" s="4" t="s">
        <v>3806</v>
      </c>
      <c r="F2011" s="12">
        <v>-438459</v>
      </c>
      <c r="G2011" s="11" t="s">
        <v>1076</v>
      </c>
      <c r="H2011" s="12">
        <v>-43846</v>
      </c>
      <c r="I2011" s="4" t="s">
        <v>3387</v>
      </c>
      <c r="J2011" s="4" t="s">
        <v>3106</v>
      </c>
    </row>
    <row r="2012" spans="2:10" outlineLevel="1" x14ac:dyDescent="0.2">
      <c r="B2012" s="8">
        <v>45107</v>
      </c>
      <c r="C2012" s="4" t="s">
        <v>767</v>
      </c>
      <c r="D2012" s="4" t="s">
        <v>3910</v>
      </c>
      <c r="E2012" s="4" t="s">
        <v>3806</v>
      </c>
      <c r="F2012" s="12">
        <v>-375822</v>
      </c>
      <c r="G2012" s="11" t="s">
        <v>1076</v>
      </c>
      <c r="H2012" s="12">
        <v>-37582</v>
      </c>
      <c r="I2012" s="4" t="s">
        <v>3387</v>
      </c>
      <c r="J2012" s="4" t="s">
        <v>3106</v>
      </c>
    </row>
    <row r="2013" spans="2:10" outlineLevel="1" x14ac:dyDescent="0.2">
      <c r="B2013" s="8">
        <v>45107</v>
      </c>
      <c r="C2013" s="4" t="s">
        <v>539</v>
      </c>
      <c r="D2013" s="4" t="s">
        <v>3910</v>
      </c>
      <c r="E2013" s="4" t="s">
        <v>3806</v>
      </c>
      <c r="F2013" s="12">
        <v>-125274</v>
      </c>
      <c r="G2013" s="11" t="s">
        <v>1076</v>
      </c>
      <c r="H2013" s="12">
        <v>-12527</v>
      </c>
      <c r="I2013" s="4" t="s">
        <v>3387</v>
      </c>
      <c r="J2013" s="4" t="s">
        <v>3106</v>
      </c>
    </row>
    <row r="2014" spans="2:10" outlineLevel="1" x14ac:dyDescent="0.2">
      <c r="B2014" s="8">
        <v>45107</v>
      </c>
      <c r="C2014" s="4" t="s">
        <v>1966</v>
      </c>
      <c r="D2014" s="4" t="s">
        <v>3910</v>
      </c>
      <c r="E2014" s="4" t="s">
        <v>3806</v>
      </c>
      <c r="F2014" s="12">
        <v>-313185</v>
      </c>
      <c r="G2014" s="11" t="s">
        <v>1076</v>
      </c>
      <c r="H2014" s="12">
        <v>-31319</v>
      </c>
      <c r="I2014" s="4" t="s">
        <v>3387</v>
      </c>
      <c r="J2014" s="4" t="s">
        <v>3106</v>
      </c>
    </row>
    <row r="2015" spans="2:10" outlineLevel="1" x14ac:dyDescent="0.2">
      <c r="B2015" s="8">
        <v>45107</v>
      </c>
      <c r="C2015" s="4" t="s">
        <v>1619</v>
      </c>
      <c r="D2015" s="4" t="s">
        <v>3910</v>
      </c>
      <c r="E2015" s="4" t="s">
        <v>3806</v>
      </c>
      <c r="F2015" s="12">
        <v>-438459</v>
      </c>
      <c r="G2015" s="11" t="s">
        <v>1076</v>
      </c>
      <c r="H2015" s="12">
        <v>-43846</v>
      </c>
      <c r="I2015" s="4" t="s">
        <v>3387</v>
      </c>
      <c r="J2015" s="4" t="s">
        <v>3106</v>
      </c>
    </row>
    <row r="2016" spans="2:10" outlineLevel="1" x14ac:dyDescent="0.2">
      <c r="B2016" s="8">
        <v>45107</v>
      </c>
      <c r="C2016" s="4" t="s">
        <v>3955</v>
      </c>
      <c r="D2016" s="4" t="s">
        <v>3910</v>
      </c>
      <c r="E2016" s="4" t="s">
        <v>3806</v>
      </c>
      <c r="F2016" s="12">
        <v>-438459</v>
      </c>
      <c r="G2016" s="11" t="s">
        <v>1076</v>
      </c>
      <c r="H2016" s="12">
        <v>-43846</v>
      </c>
      <c r="I2016" s="4" t="s">
        <v>3387</v>
      </c>
      <c r="J2016" s="4" t="s">
        <v>3106</v>
      </c>
    </row>
    <row r="2017" spans="2:10" outlineLevel="1" x14ac:dyDescent="0.2">
      <c r="B2017" s="8">
        <v>45107</v>
      </c>
      <c r="C2017" s="4" t="s">
        <v>4322</v>
      </c>
      <c r="D2017" s="4" t="s">
        <v>3910</v>
      </c>
      <c r="E2017" s="4" t="s">
        <v>3806</v>
      </c>
      <c r="F2017" s="12">
        <v>-62637</v>
      </c>
      <c r="G2017" s="11" t="s">
        <v>1076</v>
      </c>
      <c r="H2017" s="12">
        <v>-6264</v>
      </c>
      <c r="I2017" s="4" t="s">
        <v>3387</v>
      </c>
      <c r="J2017" s="4" t="s">
        <v>3106</v>
      </c>
    </row>
    <row r="2018" spans="2:10" outlineLevel="1" x14ac:dyDescent="0.2">
      <c r="B2018" s="8">
        <v>45107</v>
      </c>
      <c r="C2018" s="4" t="s">
        <v>2230</v>
      </c>
      <c r="D2018" s="4" t="s">
        <v>3910</v>
      </c>
      <c r="E2018" s="4" t="s">
        <v>3806</v>
      </c>
      <c r="F2018" s="12">
        <v>-125274</v>
      </c>
      <c r="G2018" s="11" t="s">
        <v>1076</v>
      </c>
      <c r="H2018" s="12">
        <v>-12527</v>
      </c>
      <c r="I2018" s="4" t="s">
        <v>3387</v>
      </c>
      <c r="J2018" s="4" t="s">
        <v>3106</v>
      </c>
    </row>
    <row r="2019" spans="2:10" outlineLevel="1" x14ac:dyDescent="0.2">
      <c r="B2019" s="8">
        <v>45107</v>
      </c>
      <c r="C2019" s="4" t="s">
        <v>2160</v>
      </c>
      <c r="D2019" s="4" t="s">
        <v>520</v>
      </c>
      <c r="E2019" s="4" t="s">
        <v>2106</v>
      </c>
      <c r="F2019" s="12">
        <v>-62637</v>
      </c>
      <c r="G2019" s="11" t="s">
        <v>1076</v>
      </c>
      <c r="H2019" s="12">
        <v>-6264</v>
      </c>
      <c r="I2019" s="4" t="s">
        <v>505</v>
      </c>
      <c r="J2019" s="4" t="s">
        <v>3537</v>
      </c>
    </row>
    <row r="2020" spans="2:10" outlineLevel="1" x14ac:dyDescent="0.2">
      <c r="B2020" s="8">
        <v>45107</v>
      </c>
      <c r="C2020" s="4" t="s">
        <v>4278</v>
      </c>
      <c r="D2020" s="4" t="s">
        <v>520</v>
      </c>
      <c r="E2020" s="4" t="s">
        <v>1513</v>
      </c>
      <c r="F2020" s="12">
        <v>-313185</v>
      </c>
      <c r="G2020" s="11" t="s">
        <v>1076</v>
      </c>
      <c r="H2020" s="12">
        <v>-31319</v>
      </c>
      <c r="I2020" s="4" t="s">
        <v>505</v>
      </c>
      <c r="J2020" s="4" t="s">
        <v>3537</v>
      </c>
    </row>
    <row r="2021" spans="2:10" outlineLevel="1" x14ac:dyDescent="0.2">
      <c r="B2021" s="8">
        <v>45107</v>
      </c>
      <c r="C2021" s="4" t="s">
        <v>54</v>
      </c>
      <c r="D2021" s="4" t="s">
        <v>3840</v>
      </c>
      <c r="E2021" s="4"/>
      <c r="F2021" s="12">
        <v>0</v>
      </c>
      <c r="G2021" s="11" t="s">
        <v>1076</v>
      </c>
      <c r="H2021" s="12">
        <v>0</v>
      </c>
      <c r="I2021" s="4" t="s">
        <v>1585</v>
      </c>
      <c r="J2021" s="4" t="s">
        <v>4674</v>
      </c>
    </row>
    <row r="2022" spans="2:10" outlineLevel="1" x14ac:dyDescent="0.2">
      <c r="B2022" s="8">
        <v>45108</v>
      </c>
      <c r="C2022" s="4" t="s">
        <v>800</v>
      </c>
      <c r="D2022" s="4" t="s">
        <v>3840</v>
      </c>
      <c r="E2022" s="4" t="s">
        <v>1175</v>
      </c>
      <c r="F2022" s="12">
        <v>572810</v>
      </c>
      <c r="G2022" s="11" t="s">
        <v>548</v>
      </c>
      <c r="H2022" s="12">
        <v>45825</v>
      </c>
      <c r="I2022" s="4" t="s">
        <v>505</v>
      </c>
      <c r="J2022" s="4" t="s">
        <v>3537</v>
      </c>
    </row>
    <row r="2023" spans="2:10" outlineLevel="1" x14ac:dyDescent="0.2">
      <c r="B2023" s="8">
        <v>45110</v>
      </c>
      <c r="C2023" s="4" t="s">
        <v>5123</v>
      </c>
      <c r="D2023" s="4" t="s">
        <v>3840</v>
      </c>
      <c r="E2023" s="4" t="s">
        <v>3475</v>
      </c>
      <c r="F2023" s="12">
        <v>1078232</v>
      </c>
      <c r="G2023" s="11" t="s">
        <v>548</v>
      </c>
      <c r="H2023" s="12">
        <v>86259</v>
      </c>
      <c r="I2023" s="4" t="s">
        <v>1585</v>
      </c>
      <c r="J2023" s="4" t="s">
        <v>4674</v>
      </c>
    </row>
    <row r="2024" spans="2:10" outlineLevel="1" x14ac:dyDescent="0.2">
      <c r="B2024" s="8">
        <v>45110</v>
      </c>
      <c r="C2024" s="4" t="s">
        <v>4690</v>
      </c>
      <c r="D2024" s="4" t="s">
        <v>3840</v>
      </c>
      <c r="E2024" s="4" t="s">
        <v>1207</v>
      </c>
      <c r="F2024" s="12">
        <v>1221252</v>
      </c>
      <c r="G2024" s="11" t="s">
        <v>548</v>
      </c>
      <c r="H2024" s="12">
        <v>97700</v>
      </c>
      <c r="I2024" s="4" t="s">
        <v>1585</v>
      </c>
      <c r="J2024" s="4" t="s">
        <v>4674</v>
      </c>
    </row>
    <row r="2025" spans="2:10" outlineLevel="1" x14ac:dyDescent="0.2">
      <c r="B2025" s="8">
        <v>45110</v>
      </c>
      <c r="C2025" s="4" t="s">
        <v>4219</v>
      </c>
      <c r="D2025" s="4" t="s">
        <v>3840</v>
      </c>
      <c r="E2025" s="4" t="s">
        <v>49</v>
      </c>
      <c r="F2025" s="12">
        <v>501902</v>
      </c>
      <c r="G2025" s="11" t="s">
        <v>548</v>
      </c>
      <c r="H2025" s="12">
        <v>40152</v>
      </c>
      <c r="I2025" s="4" t="s">
        <v>3387</v>
      </c>
      <c r="J2025" s="4" t="s">
        <v>3106</v>
      </c>
    </row>
    <row r="2026" spans="2:10" outlineLevel="1" x14ac:dyDescent="0.2">
      <c r="B2026" s="8">
        <v>45110</v>
      </c>
      <c r="C2026" s="4" t="s">
        <v>3390</v>
      </c>
      <c r="D2026" s="4" t="s">
        <v>3840</v>
      </c>
      <c r="E2026" s="4" t="s">
        <v>2310</v>
      </c>
      <c r="F2026" s="12">
        <v>565695</v>
      </c>
      <c r="G2026" s="11" t="s">
        <v>548</v>
      </c>
      <c r="H2026" s="12">
        <v>45256</v>
      </c>
      <c r="I2026" s="4" t="s">
        <v>3387</v>
      </c>
      <c r="J2026" s="4" t="s">
        <v>3106</v>
      </c>
    </row>
    <row r="2027" spans="2:10" outlineLevel="1" x14ac:dyDescent="0.2">
      <c r="B2027" s="8">
        <v>45110</v>
      </c>
      <c r="C2027" s="4" t="s">
        <v>258</v>
      </c>
      <c r="D2027" s="4" t="s">
        <v>3840</v>
      </c>
      <c r="E2027" s="4" t="s">
        <v>2079</v>
      </c>
      <c r="F2027" s="12">
        <v>754694</v>
      </c>
      <c r="G2027" s="11" t="s">
        <v>548</v>
      </c>
      <c r="H2027" s="12">
        <v>60376</v>
      </c>
      <c r="I2027" s="4" t="s">
        <v>3387</v>
      </c>
      <c r="J2027" s="4" t="s">
        <v>3106</v>
      </c>
    </row>
    <row r="2028" spans="2:10" outlineLevel="1" x14ac:dyDescent="0.2">
      <c r="B2028" s="8">
        <v>45110</v>
      </c>
      <c r="C2028" s="4" t="s">
        <v>4776</v>
      </c>
      <c r="D2028" s="4" t="s">
        <v>3840</v>
      </c>
      <c r="E2028" s="4" t="s">
        <v>3133</v>
      </c>
      <c r="F2028" s="12">
        <v>545658</v>
      </c>
      <c r="G2028" s="11" t="s">
        <v>548</v>
      </c>
      <c r="H2028" s="12">
        <v>43653</v>
      </c>
      <c r="I2028" s="4" t="s">
        <v>3387</v>
      </c>
      <c r="J2028" s="4" t="s">
        <v>3106</v>
      </c>
    </row>
    <row r="2029" spans="2:10" outlineLevel="1" x14ac:dyDescent="0.2">
      <c r="B2029" s="8">
        <v>45110</v>
      </c>
      <c r="C2029" s="4" t="s">
        <v>4</v>
      </c>
      <c r="D2029" s="4" t="s">
        <v>3840</v>
      </c>
      <c r="E2029" s="4" t="s">
        <v>3933</v>
      </c>
      <c r="F2029" s="12">
        <v>528892</v>
      </c>
      <c r="G2029" s="11" t="s">
        <v>548</v>
      </c>
      <c r="H2029" s="12">
        <v>42311</v>
      </c>
      <c r="I2029" s="4" t="s">
        <v>3387</v>
      </c>
      <c r="J2029" s="4" t="s">
        <v>3106</v>
      </c>
    </row>
    <row r="2030" spans="2:10" outlineLevel="1" x14ac:dyDescent="0.2">
      <c r="B2030" s="8">
        <v>45110</v>
      </c>
      <c r="C2030" s="4" t="s">
        <v>1374</v>
      </c>
      <c r="D2030" s="4" t="s">
        <v>3840</v>
      </c>
      <c r="E2030" s="4" t="s">
        <v>2121</v>
      </c>
      <c r="F2030" s="12">
        <v>501902</v>
      </c>
      <c r="G2030" s="11" t="s">
        <v>548</v>
      </c>
      <c r="H2030" s="12">
        <v>40152</v>
      </c>
      <c r="I2030" s="4" t="s">
        <v>3387</v>
      </c>
      <c r="J2030" s="4" t="s">
        <v>3106</v>
      </c>
    </row>
    <row r="2031" spans="2:10" outlineLevel="1" x14ac:dyDescent="0.2">
      <c r="B2031" s="8">
        <v>45110</v>
      </c>
      <c r="C2031" s="4" t="s">
        <v>2653</v>
      </c>
      <c r="D2031" s="4" t="s">
        <v>3840</v>
      </c>
      <c r="E2031" s="4" t="s">
        <v>5167</v>
      </c>
      <c r="F2031" s="12">
        <v>592685</v>
      </c>
      <c r="G2031" s="11" t="s">
        <v>548</v>
      </c>
      <c r="H2031" s="12">
        <v>47415</v>
      </c>
      <c r="I2031" s="4" t="s">
        <v>3387</v>
      </c>
      <c r="J2031" s="4" t="s">
        <v>3106</v>
      </c>
    </row>
    <row r="2032" spans="2:10" outlineLevel="1" x14ac:dyDescent="0.2">
      <c r="B2032" s="8">
        <v>45110</v>
      </c>
      <c r="C2032" s="4" t="s">
        <v>1328</v>
      </c>
      <c r="D2032" s="4" t="s">
        <v>3840</v>
      </c>
      <c r="E2032" s="4" t="s">
        <v>3987</v>
      </c>
      <c r="F2032" s="12">
        <v>757725</v>
      </c>
      <c r="G2032" s="11" t="s">
        <v>548</v>
      </c>
      <c r="H2032" s="12">
        <v>60618</v>
      </c>
      <c r="I2032" s="4" t="s">
        <v>3387</v>
      </c>
      <c r="J2032" s="4" t="s">
        <v>3106</v>
      </c>
    </row>
    <row r="2033" spans="2:10" outlineLevel="1" x14ac:dyDescent="0.2">
      <c r="B2033" s="8">
        <v>45110</v>
      </c>
      <c r="C2033" s="4" t="s">
        <v>5201</v>
      </c>
      <c r="D2033" s="4" t="s">
        <v>3840</v>
      </c>
      <c r="E2033" s="4" t="s">
        <v>4908</v>
      </c>
      <c r="F2033" s="12">
        <v>556122</v>
      </c>
      <c r="G2033" s="11" t="s">
        <v>548</v>
      </c>
      <c r="H2033" s="12">
        <v>44490</v>
      </c>
      <c r="I2033" s="4" t="s">
        <v>3387</v>
      </c>
      <c r="J2033" s="4" t="s">
        <v>3106</v>
      </c>
    </row>
    <row r="2034" spans="2:10" outlineLevel="1" x14ac:dyDescent="0.2">
      <c r="B2034" s="8">
        <v>45110</v>
      </c>
      <c r="C2034" s="4" t="s">
        <v>2322</v>
      </c>
      <c r="D2034" s="4" t="s">
        <v>3840</v>
      </c>
      <c r="E2034" s="4" t="s">
        <v>1085</v>
      </c>
      <c r="F2034" s="12">
        <v>641673</v>
      </c>
      <c r="G2034" s="11" t="s">
        <v>548</v>
      </c>
      <c r="H2034" s="12">
        <v>51334</v>
      </c>
      <c r="I2034" s="4" t="s">
        <v>3387</v>
      </c>
      <c r="J2034" s="4" t="s">
        <v>3106</v>
      </c>
    </row>
    <row r="2035" spans="2:10" outlineLevel="1" x14ac:dyDescent="0.2">
      <c r="B2035" s="8">
        <v>45110</v>
      </c>
      <c r="C2035" s="4" t="s">
        <v>2498</v>
      </c>
      <c r="D2035" s="4" t="s">
        <v>3840</v>
      </c>
      <c r="E2035" s="4" t="s">
        <v>535</v>
      </c>
      <c r="F2035" s="12">
        <v>528892</v>
      </c>
      <c r="G2035" s="11" t="s">
        <v>548</v>
      </c>
      <c r="H2035" s="12">
        <v>42311</v>
      </c>
      <c r="I2035" s="4" t="s">
        <v>3387</v>
      </c>
      <c r="J2035" s="4" t="s">
        <v>3106</v>
      </c>
    </row>
    <row r="2036" spans="2:10" outlineLevel="1" x14ac:dyDescent="0.2">
      <c r="B2036" s="8">
        <v>45110</v>
      </c>
      <c r="C2036" s="4" t="s">
        <v>773</v>
      </c>
      <c r="D2036" s="4" t="s">
        <v>3840</v>
      </c>
      <c r="E2036" s="4" t="s">
        <v>231</v>
      </c>
      <c r="F2036" s="12">
        <v>606180</v>
      </c>
      <c r="G2036" s="11" t="s">
        <v>548</v>
      </c>
      <c r="H2036" s="12">
        <v>48494</v>
      </c>
      <c r="I2036" s="4" t="s">
        <v>3387</v>
      </c>
      <c r="J2036" s="4" t="s">
        <v>3106</v>
      </c>
    </row>
    <row r="2037" spans="2:10" outlineLevel="1" x14ac:dyDescent="0.2">
      <c r="B2037" s="8">
        <v>45110</v>
      </c>
      <c r="C2037" s="4" t="s">
        <v>3117</v>
      </c>
      <c r="D2037" s="4" t="s">
        <v>3840</v>
      </c>
      <c r="E2037" s="4" t="s">
        <v>3233</v>
      </c>
      <c r="F2037" s="12">
        <v>545658</v>
      </c>
      <c r="G2037" s="11" t="s">
        <v>548</v>
      </c>
      <c r="H2037" s="12">
        <v>43653</v>
      </c>
      <c r="I2037" s="4" t="s">
        <v>3387</v>
      </c>
      <c r="J2037" s="4" t="s">
        <v>3106</v>
      </c>
    </row>
    <row r="2038" spans="2:10" outlineLevel="1" x14ac:dyDescent="0.2">
      <c r="B2038" s="8">
        <v>45110</v>
      </c>
      <c r="C2038" s="4" t="s">
        <v>4115</v>
      </c>
      <c r="D2038" s="4" t="s">
        <v>3840</v>
      </c>
      <c r="E2038" s="4" t="s">
        <v>5225</v>
      </c>
      <c r="F2038" s="12">
        <v>518668</v>
      </c>
      <c r="G2038" s="11" t="s">
        <v>548</v>
      </c>
      <c r="H2038" s="12">
        <v>41493</v>
      </c>
      <c r="I2038" s="4" t="s">
        <v>3387</v>
      </c>
      <c r="J2038" s="4" t="s">
        <v>3106</v>
      </c>
    </row>
    <row r="2039" spans="2:10" outlineLevel="1" x14ac:dyDescent="0.2">
      <c r="B2039" s="8">
        <v>45111</v>
      </c>
      <c r="C2039" s="4" t="s">
        <v>4991</v>
      </c>
      <c r="D2039" s="4" t="s">
        <v>3840</v>
      </c>
      <c r="E2039" s="4" t="s">
        <v>2396</v>
      </c>
      <c r="F2039" s="12">
        <v>1019020</v>
      </c>
      <c r="G2039" s="11" t="s">
        <v>548</v>
      </c>
      <c r="H2039" s="12">
        <v>81522</v>
      </c>
      <c r="I2039" s="4" t="s">
        <v>313</v>
      </c>
      <c r="J2039" s="4" t="s">
        <v>1554</v>
      </c>
    </row>
    <row r="2040" spans="2:10" outlineLevel="1" x14ac:dyDescent="0.2">
      <c r="B2040" s="8">
        <v>45111</v>
      </c>
      <c r="C2040" s="4" t="s">
        <v>1908</v>
      </c>
      <c r="D2040" s="4" t="s">
        <v>3840</v>
      </c>
      <c r="E2040" s="4" t="s">
        <v>3043</v>
      </c>
      <c r="F2040" s="12">
        <v>1285307</v>
      </c>
      <c r="G2040" s="11" t="s">
        <v>548</v>
      </c>
      <c r="H2040" s="12">
        <v>102825</v>
      </c>
      <c r="I2040" s="4" t="s">
        <v>313</v>
      </c>
      <c r="J2040" s="4" t="s">
        <v>1554</v>
      </c>
    </row>
    <row r="2041" spans="2:10" outlineLevel="1" x14ac:dyDescent="0.2">
      <c r="B2041" s="8">
        <v>45111</v>
      </c>
      <c r="C2041" s="4" t="s">
        <v>4438</v>
      </c>
      <c r="D2041" s="4" t="s">
        <v>3840</v>
      </c>
      <c r="E2041" s="4" t="s">
        <v>1777</v>
      </c>
      <c r="F2041" s="12">
        <v>2038040</v>
      </c>
      <c r="G2041" s="11" t="s">
        <v>548</v>
      </c>
      <c r="H2041" s="12">
        <v>163043</v>
      </c>
      <c r="I2041" s="4" t="s">
        <v>313</v>
      </c>
      <c r="J2041" s="4" t="s">
        <v>1554</v>
      </c>
    </row>
    <row r="2042" spans="2:10" outlineLevel="1" x14ac:dyDescent="0.2">
      <c r="B2042" s="8">
        <v>45111</v>
      </c>
      <c r="C2042" s="4" t="s">
        <v>709</v>
      </c>
      <c r="D2042" s="4" t="s">
        <v>3840</v>
      </c>
      <c r="E2042" s="4" t="s">
        <v>2080</v>
      </c>
      <c r="F2042" s="12">
        <v>1019020</v>
      </c>
      <c r="G2042" s="11" t="s">
        <v>548</v>
      </c>
      <c r="H2042" s="12">
        <v>81522</v>
      </c>
      <c r="I2042" s="4" t="s">
        <v>313</v>
      </c>
      <c r="J2042" s="4" t="s">
        <v>1554</v>
      </c>
    </row>
    <row r="2043" spans="2:10" outlineLevel="1" x14ac:dyDescent="0.2">
      <c r="B2043" s="8">
        <v>45111</v>
      </c>
      <c r="C2043" s="4" t="s">
        <v>2084</v>
      </c>
      <c r="D2043" s="4" t="s">
        <v>3840</v>
      </c>
      <c r="E2043" s="4" t="s">
        <v>2839</v>
      </c>
      <c r="F2043" s="12">
        <v>1776745</v>
      </c>
      <c r="G2043" s="11" t="s">
        <v>548</v>
      </c>
      <c r="H2043" s="12">
        <v>142140</v>
      </c>
      <c r="I2043" s="4" t="s">
        <v>313</v>
      </c>
      <c r="J2043" s="4" t="s">
        <v>1554</v>
      </c>
    </row>
    <row r="2044" spans="2:10" outlineLevel="1" x14ac:dyDescent="0.2">
      <c r="B2044" s="8">
        <v>45111</v>
      </c>
      <c r="C2044" s="4" t="s">
        <v>4182</v>
      </c>
      <c r="D2044" s="4" t="s">
        <v>3840</v>
      </c>
      <c r="E2044" s="4" t="s">
        <v>3921</v>
      </c>
      <c r="F2044" s="12">
        <v>988759</v>
      </c>
      <c r="G2044" s="11" t="s">
        <v>548</v>
      </c>
      <c r="H2044" s="12">
        <v>79101</v>
      </c>
      <c r="I2044" s="4" t="s">
        <v>313</v>
      </c>
      <c r="J2044" s="4" t="s">
        <v>1554</v>
      </c>
    </row>
    <row r="2045" spans="2:10" outlineLevel="1" x14ac:dyDescent="0.2">
      <c r="B2045" s="8">
        <v>45111</v>
      </c>
      <c r="C2045" s="4" t="s">
        <v>361</v>
      </c>
      <c r="D2045" s="4" t="s">
        <v>3840</v>
      </c>
      <c r="E2045" s="4" t="s">
        <v>2251</v>
      </c>
      <c r="F2045" s="12">
        <v>1222824</v>
      </c>
      <c r="G2045" s="11" t="s">
        <v>548</v>
      </c>
      <c r="H2045" s="12">
        <v>97826</v>
      </c>
      <c r="I2045" s="4" t="s">
        <v>313</v>
      </c>
      <c r="J2045" s="4" t="s">
        <v>1554</v>
      </c>
    </row>
    <row r="2046" spans="2:10" outlineLevel="1" x14ac:dyDescent="0.2">
      <c r="B2046" s="8">
        <v>45111</v>
      </c>
      <c r="C2046" s="4" t="s">
        <v>3356</v>
      </c>
      <c r="D2046" s="4" t="s">
        <v>3840</v>
      </c>
      <c r="E2046" s="4" t="s">
        <v>2376</v>
      </c>
      <c r="F2046" s="12">
        <v>592685</v>
      </c>
      <c r="G2046" s="11" t="s">
        <v>548</v>
      </c>
      <c r="H2046" s="12">
        <v>47415</v>
      </c>
      <c r="I2046" s="4" t="s">
        <v>3387</v>
      </c>
      <c r="J2046" s="4" t="s">
        <v>3106</v>
      </c>
    </row>
    <row r="2047" spans="2:10" outlineLevel="1" x14ac:dyDescent="0.2">
      <c r="B2047" s="8">
        <v>45111</v>
      </c>
      <c r="C2047" s="4" t="s">
        <v>26</v>
      </c>
      <c r="D2047" s="4" t="s">
        <v>3840</v>
      </c>
      <c r="E2047" s="4" t="s">
        <v>4950</v>
      </c>
      <c r="F2047" s="12">
        <v>611412</v>
      </c>
      <c r="G2047" s="11" t="s">
        <v>548</v>
      </c>
      <c r="H2047" s="12">
        <v>48913</v>
      </c>
      <c r="I2047" s="4" t="s">
        <v>3387</v>
      </c>
      <c r="J2047" s="4" t="s">
        <v>3106</v>
      </c>
    </row>
    <row r="2048" spans="2:10" outlineLevel="1" x14ac:dyDescent="0.2">
      <c r="B2048" s="8">
        <v>45111</v>
      </c>
      <c r="C2048" s="4" t="s">
        <v>3561</v>
      </c>
      <c r="D2048" s="4" t="s">
        <v>3840</v>
      </c>
      <c r="E2048" s="4" t="s">
        <v>1666</v>
      </c>
      <c r="F2048" s="12">
        <v>606180</v>
      </c>
      <c r="G2048" s="11" t="s">
        <v>548</v>
      </c>
      <c r="H2048" s="12">
        <v>48494</v>
      </c>
      <c r="I2048" s="4" t="s">
        <v>3387</v>
      </c>
      <c r="J2048" s="4" t="s">
        <v>3106</v>
      </c>
    </row>
    <row r="2049" spans="2:10" outlineLevel="1" x14ac:dyDescent="0.2">
      <c r="B2049" s="8">
        <v>45111</v>
      </c>
      <c r="C2049" s="4" t="s">
        <v>3549</v>
      </c>
      <c r="D2049" s="4" t="s">
        <v>3840</v>
      </c>
      <c r="E2049" s="4" t="s">
        <v>1543</v>
      </c>
      <c r="F2049" s="12">
        <v>501902</v>
      </c>
      <c r="G2049" s="11" t="s">
        <v>548</v>
      </c>
      <c r="H2049" s="12">
        <v>40152</v>
      </c>
      <c r="I2049" s="4" t="s">
        <v>3387</v>
      </c>
      <c r="J2049" s="4" t="s">
        <v>3106</v>
      </c>
    </row>
    <row r="2050" spans="2:10" outlineLevel="1" x14ac:dyDescent="0.2">
      <c r="B2050" s="8">
        <v>45111</v>
      </c>
      <c r="C2050" s="4" t="s">
        <v>3779</v>
      </c>
      <c r="D2050" s="4" t="s">
        <v>3840</v>
      </c>
      <c r="E2050" s="4" t="s">
        <v>5190</v>
      </c>
      <c r="F2050" s="12">
        <v>606420</v>
      </c>
      <c r="G2050" s="11" t="s">
        <v>548</v>
      </c>
      <c r="H2050" s="12">
        <v>48514</v>
      </c>
      <c r="I2050" s="4" t="s">
        <v>3387</v>
      </c>
      <c r="J2050" s="4" t="s">
        <v>3106</v>
      </c>
    </row>
    <row r="2051" spans="2:10" outlineLevel="1" x14ac:dyDescent="0.2">
      <c r="B2051" s="8">
        <v>45111</v>
      </c>
      <c r="C2051" s="4" t="s">
        <v>3999</v>
      </c>
      <c r="D2051" s="4" t="s">
        <v>3840</v>
      </c>
      <c r="E2051" s="4" t="s">
        <v>3861</v>
      </c>
      <c r="F2051" s="12">
        <v>512126</v>
      </c>
      <c r="G2051" s="11" t="s">
        <v>548</v>
      </c>
      <c r="H2051" s="12">
        <v>40970</v>
      </c>
      <c r="I2051" s="4" t="s">
        <v>3387</v>
      </c>
      <c r="J2051" s="4" t="s">
        <v>3106</v>
      </c>
    </row>
    <row r="2052" spans="2:10" outlineLevel="1" x14ac:dyDescent="0.2">
      <c r="B2052" s="8">
        <v>45111</v>
      </c>
      <c r="C2052" s="4" t="s">
        <v>4728</v>
      </c>
      <c r="D2052" s="4" t="s">
        <v>3840</v>
      </c>
      <c r="E2052" s="4" t="s">
        <v>5192</v>
      </c>
      <c r="F2052" s="12">
        <v>485136</v>
      </c>
      <c r="G2052" s="11" t="s">
        <v>548</v>
      </c>
      <c r="H2052" s="12">
        <v>38811</v>
      </c>
      <c r="I2052" s="4" t="s">
        <v>3387</v>
      </c>
      <c r="J2052" s="4" t="s">
        <v>3106</v>
      </c>
    </row>
    <row r="2053" spans="2:10" outlineLevel="1" x14ac:dyDescent="0.2">
      <c r="B2053" s="8">
        <v>45111</v>
      </c>
      <c r="C2053" s="4" t="s">
        <v>1171</v>
      </c>
      <c r="D2053" s="4" t="s">
        <v>3840</v>
      </c>
      <c r="E2053" s="4" t="s">
        <v>869</v>
      </c>
      <c r="F2053" s="12">
        <v>528892</v>
      </c>
      <c r="G2053" s="11" t="s">
        <v>548</v>
      </c>
      <c r="H2053" s="12">
        <v>42311</v>
      </c>
      <c r="I2053" s="4" t="s">
        <v>3387</v>
      </c>
      <c r="J2053" s="4" t="s">
        <v>3106</v>
      </c>
    </row>
    <row r="2054" spans="2:10" outlineLevel="1" x14ac:dyDescent="0.2">
      <c r="B2054" s="8">
        <v>45111</v>
      </c>
      <c r="C2054" s="4" t="s">
        <v>55</v>
      </c>
      <c r="D2054" s="4" t="s">
        <v>3840</v>
      </c>
      <c r="E2054" s="4" t="s">
        <v>3343</v>
      </c>
      <c r="F2054" s="12">
        <v>591375</v>
      </c>
      <c r="G2054" s="11" t="s">
        <v>548</v>
      </c>
      <c r="H2054" s="12">
        <v>47310</v>
      </c>
      <c r="I2054" s="4" t="s">
        <v>3387</v>
      </c>
      <c r="J2054" s="4" t="s">
        <v>3106</v>
      </c>
    </row>
    <row r="2055" spans="2:10" outlineLevel="1" x14ac:dyDescent="0.2">
      <c r="B2055" s="8">
        <v>45112</v>
      </c>
      <c r="C2055" s="4" t="s">
        <v>253</v>
      </c>
      <c r="D2055" s="4" t="s">
        <v>3840</v>
      </c>
      <c r="E2055" s="4" t="s">
        <v>3246</v>
      </c>
      <c r="F2055" s="12">
        <v>528892</v>
      </c>
      <c r="G2055" s="11" t="s">
        <v>548</v>
      </c>
      <c r="H2055" s="12">
        <v>42311</v>
      </c>
      <c r="I2055" s="4" t="s">
        <v>3387</v>
      </c>
      <c r="J2055" s="4" t="s">
        <v>3106</v>
      </c>
    </row>
    <row r="2056" spans="2:10" outlineLevel="1" x14ac:dyDescent="0.2">
      <c r="B2056" s="8">
        <v>45112</v>
      </c>
      <c r="C2056" s="4" t="s">
        <v>3081</v>
      </c>
      <c r="D2056" s="4" t="s">
        <v>3840</v>
      </c>
      <c r="E2056" s="4" t="s">
        <v>1330</v>
      </c>
      <c r="F2056" s="12">
        <v>611412</v>
      </c>
      <c r="G2056" s="11" t="s">
        <v>548</v>
      </c>
      <c r="H2056" s="12">
        <v>48913</v>
      </c>
      <c r="I2056" s="4" t="s">
        <v>3387</v>
      </c>
      <c r="J2056" s="4" t="s">
        <v>3106</v>
      </c>
    </row>
    <row r="2057" spans="2:10" outlineLevel="1" x14ac:dyDescent="0.2">
      <c r="B2057" s="8">
        <v>45112</v>
      </c>
      <c r="C2057" s="4" t="s">
        <v>1947</v>
      </c>
      <c r="D2057" s="4" t="s">
        <v>3840</v>
      </c>
      <c r="E2057" s="4" t="s">
        <v>704</v>
      </c>
      <c r="F2057" s="12">
        <v>575919</v>
      </c>
      <c r="G2057" s="11" t="s">
        <v>548</v>
      </c>
      <c r="H2057" s="12">
        <v>46074</v>
      </c>
      <c r="I2057" s="4" t="s">
        <v>3387</v>
      </c>
      <c r="J2057" s="4" t="s">
        <v>3106</v>
      </c>
    </row>
    <row r="2058" spans="2:10" outlineLevel="1" x14ac:dyDescent="0.2">
      <c r="B2058" s="8">
        <v>45113</v>
      </c>
      <c r="C2058" s="4" t="s">
        <v>1614</v>
      </c>
      <c r="D2058" s="4" t="s">
        <v>3840</v>
      </c>
      <c r="E2058" s="4" t="s">
        <v>3897</v>
      </c>
      <c r="F2058" s="12">
        <v>539116</v>
      </c>
      <c r="G2058" s="11" t="s">
        <v>548</v>
      </c>
      <c r="H2058" s="12">
        <v>43129</v>
      </c>
      <c r="I2058" s="4" t="s">
        <v>505</v>
      </c>
      <c r="J2058" s="4" t="s">
        <v>3537</v>
      </c>
    </row>
    <row r="2059" spans="2:10" outlineLevel="1" x14ac:dyDescent="0.2">
      <c r="B2059" s="8">
        <v>45113</v>
      </c>
      <c r="C2059" s="4" t="s">
        <v>2275</v>
      </c>
      <c r="D2059" s="4" t="s">
        <v>3840</v>
      </c>
      <c r="E2059" s="4" t="s">
        <v>658</v>
      </c>
      <c r="F2059" s="12">
        <v>606420</v>
      </c>
      <c r="G2059" s="11" t="s">
        <v>548</v>
      </c>
      <c r="H2059" s="12">
        <v>48514</v>
      </c>
      <c r="I2059" s="4" t="s">
        <v>3387</v>
      </c>
      <c r="J2059" s="4" t="s">
        <v>3106</v>
      </c>
    </row>
    <row r="2060" spans="2:10" outlineLevel="1" x14ac:dyDescent="0.2">
      <c r="B2060" s="8">
        <v>45113</v>
      </c>
      <c r="C2060" s="4" t="s">
        <v>2203</v>
      </c>
      <c r="D2060" s="4" t="s">
        <v>3840</v>
      </c>
      <c r="E2060" s="4" t="s">
        <v>1347</v>
      </c>
      <c r="F2060" s="12">
        <v>559153</v>
      </c>
      <c r="G2060" s="11" t="s">
        <v>548</v>
      </c>
      <c r="H2060" s="12">
        <v>44732</v>
      </c>
      <c r="I2060" s="4" t="s">
        <v>3387</v>
      </c>
      <c r="J2060" s="4" t="s">
        <v>3106</v>
      </c>
    </row>
    <row r="2061" spans="2:10" outlineLevel="1" x14ac:dyDescent="0.2">
      <c r="B2061" s="8">
        <v>45113</v>
      </c>
      <c r="C2061" s="4" t="s">
        <v>4992</v>
      </c>
      <c r="D2061" s="4" t="s">
        <v>3840</v>
      </c>
      <c r="E2061" s="4" t="s">
        <v>4598</v>
      </c>
      <c r="F2061" s="12">
        <v>545658</v>
      </c>
      <c r="G2061" s="11" t="s">
        <v>548</v>
      </c>
      <c r="H2061" s="12">
        <v>43653</v>
      </c>
      <c r="I2061" s="4" t="s">
        <v>3387</v>
      </c>
      <c r="J2061" s="4" t="s">
        <v>3106</v>
      </c>
    </row>
    <row r="2062" spans="2:10" outlineLevel="1" x14ac:dyDescent="0.2">
      <c r="B2062" s="8">
        <v>45113</v>
      </c>
      <c r="C2062" s="4" t="s">
        <v>1419</v>
      </c>
      <c r="D2062" s="4" t="s">
        <v>3840</v>
      </c>
      <c r="E2062" s="4" t="s">
        <v>4243</v>
      </c>
      <c r="F2062" s="12">
        <v>564385</v>
      </c>
      <c r="G2062" s="11" t="s">
        <v>548</v>
      </c>
      <c r="H2062" s="12">
        <v>45151</v>
      </c>
      <c r="I2062" s="4" t="s">
        <v>3387</v>
      </c>
      <c r="J2062" s="4" t="s">
        <v>3106</v>
      </c>
    </row>
    <row r="2063" spans="2:10" outlineLevel="1" x14ac:dyDescent="0.2">
      <c r="B2063" s="8">
        <v>45113</v>
      </c>
      <c r="C2063" s="4" t="s">
        <v>1713</v>
      </c>
      <c r="D2063" s="4" t="s">
        <v>3840</v>
      </c>
      <c r="E2063" s="4" t="s">
        <v>4805</v>
      </c>
      <c r="F2063" s="12">
        <v>606180</v>
      </c>
      <c r="G2063" s="11" t="s">
        <v>548</v>
      </c>
      <c r="H2063" s="12">
        <v>48494</v>
      </c>
      <c r="I2063" s="4" t="s">
        <v>3387</v>
      </c>
      <c r="J2063" s="4" t="s">
        <v>3106</v>
      </c>
    </row>
    <row r="2064" spans="2:10" outlineLevel="1" x14ac:dyDescent="0.2">
      <c r="B2064" s="8">
        <v>45113</v>
      </c>
      <c r="C2064" s="4" t="s">
        <v>2885</v>
      </c>
      <c r="D2064" s="4" t="s">
        <v>3840</v>
      </c>
      <c r="E2064" s="4" t="s">
        <v>4639</v>
      </c>
      <c r="F2064" s="12">
        <v>1019020</v>
      </c>
      <c r="G2064" s="11" t="s">
        <v>548</v>
      </c>
      <c r="H2064" s="12">
        <v>81522</v>
      </c>
      <c r="I2064" s="4" t="s">
        <v>3387</v>
      </c>
      <c r="J2064" s="4" t="s">
        <v>3106</v>
      </c>
    </row>
    <row r="2065" spans="2:10" outlineLevel="1" x14ac:dyDescent="0.2">
      <c r="B2065" s="8">
        <v>45113</v>
      </c>
      <c r="C2065" s="4" t="s">
        <v>399</v>
      </c>
      <c r="D2065" s="4" t="s">
        <v>3840</v>
      </c>
      <c r="E2065" s="4" t="s">
        <v>3206</v>
      </c>
      <c r="F2065" s="12">
        <v>592685</v>
      </c>
      <c r="G2065" s="11" t="s">
        <v>548</v>
      </c>
      <c r="H2065" s="12">
        <v>47415</v>
      </c>
      <c r="I2065" s="4" t="s">
        <v>3387</v>
      </c>
      <c r="J2065" s="4" t="s">
        <v>3106</v>
      </c>
    </row>
    <row r="2066" spans="2:10" outlineLevel="1" x14ac:dyDescent="0.2">
      <c r="B2066" s="8">
        <v>45114</v>
      </c>
      <c r="C2066" s="4" t="s">
        <v>3605</v>
      </c>
      <c r="D2066" s="4" t="s">
        <v>3840</v>
      </c>
      <c r="E2066" s="4" t="s">
        <v>4047</v>
      </c>
      <c r="F2066" s="12">
        <v>508855</v>
      </c>
      <c r="G2066" s="11" t="s">
        <v>548</v>
      </c>
      <c r="H2066" s="12">
        <v>40708</v>
      </c>
      <c r="I2066" s="4" t="s">
        <v>3387</v>
      </c>
      <c r="J2066" s="4" t="s">
        <v>3106</v>
      </c>
    </row>
    <row r="2067" spans="2:10" outlineLevel="1" x14ac:dyDescent="0.2">
      <c r="B2067" s="8">
        <v>45114</v>
      </c>
      <c r="C2067" s="4" t="s">
        <v>4184</v>
      </c>
      <c r="D2067" s="4" t="s">
        <v>3840</v>
      </c>
      <c r="E2067" s="4" t="s">
        <v>4685</v>
      </c>
      <c r="F2067" s="12">
        <v>501902</v>
      </c>
      <c r="G2067" s="11" t="s">
        <v>548</v>
      </c>
      <c r="H2067" s="12">
        <v>40152</v>
      </c>
      <c r="I2067" s="4" t="s">
        <v>3387</v>
      </c>
      <c r="J2067" s="4" t="s">
        <v>3106</v>
      </c>
    </row>
    <row r="2068" spans="2:10" outlineLevel="1" x14ac:dyDescent="0.2">
      <c r="B2068" s="8">
        <v>45114</v>
      </c>
      <c r="C2068" s="4" t="s">
        <v>4470</v>
      </c>
      <c r="D2068" s="4" t="s">
        <v>3840</v>
      </c>
      <c r="E2068" s="4" t="s">
        <v>1460</v>
      </c>
      <c r="F2068" s="12">
        <v>702195</v>
      </c>
      <c r="G2068" s="11" t="s">
        <v>548</v>
      </c>
      <c r="H2068" s="12">
        <v>56176</v>
      </c>
      <c r="I2068" s="4" t="s">
        <v>3387</v>
      </c>
      <c r="J2068" s="4" t="s">
        <v>3106</v>
      </c>
    </row>
    <row r="2069" spans="2:10" outlineLevel="1" x14ac:dyDescent="0.2">
      <c r="B2069" s="8">
        <v>45114</v>
      </c>
      <c r="C2069" s="4" t="s">
        <v>4917</v>
      </c>
      <c r="D2069" s="4" t="s">
        <v>3840</v>
      </c>
      <c r="E2069" s="4" t="s">
        <v>3055</v>
      </c>
      <c r="F2069" s="12">
        <v>606180</v>
      </c>
      <c r="G2069" s="11" t="s">
        <v>548</v>
      </c>
      <c r="H2069" s="12">
        <v>48494</v>
      </c>
      <c r="I2069" s="4" t="s">
        <v>3387</v>
      </c>
      <c r="J2069" s="4" t="s">
        <v>3106</v>
      </c>
    </row>
    <row r="2070" spans="2:10" outlineLevel="1" x14ac:dyDescent="0.2">
      <c r="B2070" s="8">
        <v>45117</v>
      </c>
      <c r="C2070" s="4" t="s">
        <v>267</v>
      </c>
      <c r="D2070" s="4" t="s">
        <v>3840</v>
      </c>
      <c r="E2070" s="4" t="s">
        <v>2785</v>
      </c>
      <c r="F2070" s="12">
        <v>592685</v>
      </c>
      <c r="G2070" s="11" t="s">
        <v>548</v>
      </c>
      <c r="H2070" s="12">
        <v>47415</v>
      </c>
      <c r="I2070" s="4" t="s">
        <v>3387</v>
      </c>
      <c r="J2070" s="4" t="s">
        <v>3106</v>
      </c>
    </row>
    <row r="2071" spans="2:10" outlineLevel="1" x14ac:dyDescent="0.2">
      <c r="B2071" s="8">
        <v>45117</v>
      </c>
      <c r="C2071" s="4" t="s">
        <v>4302</v>
      </c>
      <c r="D2071" s="4" t="s">
        <v>3840</v>
      </c>
      <c r="E2071" s="4" t="s">
        <v>1303</v>
      </c>
      <c r="F2071" s="12">
        <v>567656</v>
      </c>
      <c r="G2071" s="11" t="s">
        <v>548</v>
      </c>
      <c r="H2071" s="12">
        <v>45412</v>
      </c>
      <c r="I2071" s="4" t="s">
        <v>3387</v>
      </c>
      <c r="J2071" s="4" t="s">
        <v>3106</v>
      </c>
    </row>
    <row r="2072" spans="2:10" outlineLevel="1" x14ac:dyDescent="0.2">
      <c r="B2072" s="8">
        <v>45117</v>
      </c>
      <c r="C2072" s="4" t="s">
        <v>2810</v>
      </c>
      <c r="D2072" s="4" t="s">
        <v>3840</v>
      </c>
      <c r="E2072" s="4" t="s">
        <v>1822</v>
      </c>
      <c r="F2072" s="12">
        <v>884241</v>
      </c>
      <c r="G2072" s="11" t="s">
        <v>548</v>
      </c>
      <c r="H2072" s="12">
        <v>70739</v>
      </c>
      <c r="I2072" s="4" t="s">
        <v>3387</v>
      </c>
      <c r="J2072" s="4" t="s">
        <v>3106</v>
      </c>
    </row>
    <row r="2073" spans="2:10" outlineLevel="1" x14ac:dyDescent="0.2">
      <c r="B2073" s="8">
        <v>45117</v>
      </c>
      <c r="C2073" s="4" t="s">
        <v>787</v>
      </c>
      <c r="D2073" s="4" t="s">
        <v>3840</v>
      </c>
      <c r="E2073" s="4" t="s">
        <v>934</v>
      </c>
      <c r="F2073" s="12">
        <v>1034065</v>
      </c>
      <c r="G2073" s="11" t="s">
        <v>548</v>
      </c>
      <c r="H2073" s="12">
        <v>82725</v>
      </c>
      <c r="I2073" s="4" t="s">
        <v>3387</v>
      </c>
      <c r="J2073" s="4" t="s">
        <v>3106</v>
      </c>
    </row>
    <row r="2074" spans="2:10" outlineLevel="1" x14ac:dyDescent="0.2">
      <c r="B2074" s="8">
        <v>45117</v>
      </c>
      <c r="C2074" s="4" t="s">
        <v>103</v>
      </c>
      <c r="D2074" s="4" t="s">
        <v>3840</v>
      </c>
      <c r="E2074" s="4" t="s">
        <v>3324</v>
      </c>
      <c r="F2074" s="12">
        <v>611412</v>
      </c>
      <c r="G2074" s="11" t="s">
        <v>548</v>
      </c>
      <c r="H2074" s="12">
        <v>48913</v>
      </c>
      <c r="I2074" s="4" t="s">
        <v>3387</v>
      </c>
      <c r="J2074" s="4" t="s">
        <v>3106</v>
      </c>
    </row>
    <row r="2075" spans="2:10" outlineLevel="1" x14ac:dyDescent="0.2">
      <c r="B2075" s="8">
        <v>45117</v>
      </c>
      <c r="C2075" s="4" t="s">
        <v>2886</v>
      </c>
      <c r="D2075" s="4" t="s">
        <v>3840</v>
      </c>
      <c r="E2075" s="4" t="s">
        <v>2573</v>
      </c>
      <c r="F2075" s="12">
        <v>628178</v>
      </c>
      <c r="G2075" s="11" t="s">
        <v>548</v>
      </c>
      <c r="H2075" s="12">
        <v>50254</v>
      </c>
      <c r="I2075" s="4" t="s">
        <v>3387</v>
      </c>
      <c r="J2075" s="4" t="s">
        <v>3106</v>
      </c>
    </row>
    <row r="2076" spans="2:10" outlineLevel="1" x14ac:dyDescent="0.2">
      <c r="B2076" s="8">
        <v>45117</v>
      </c>
      <c r="C2076" s="4" t="s">
        <v>3898</v>
      </c>
      <c r="D2076" s="4" t="s">
        <v>3840</v>
      </c>
      <c r="E2076" s="4" t="s">
        <v>2558</v>
      </c>
      <c r="F2076" s="12">
        <v>1222824</v>
      </c>
      <c r="G2076" s="11" t="s">
        <v>548</v>
      </c>
      <c r="H2076" s="12">
        <v>97826</v>
      </c>
      <c r="I2076" s="4" t="s">
        <v>3387</v>
      </c>
      <c r="J2076" s="4" t="s">
        <v>3106</v>
      </c>
    </row>
    <row r="2077" spans="2:10" outlineLevel="1" x14ac:dyDescent="0.2">
      <c r="B2077" s="8">
        <v>45117</v>
      </c>
      <c r="C2077" s="4" t="s">
        <v>5001</v>
      </c>
      <c r="D2077" s="4" t="s">
        <v>3840</v>
      </c>
      <c r="E2077" s="4" t="s">
        <v>3476</v>
      </c>
      <c r="F2077" s="12">
        <v>611412</v>
      </c>
      <c r="G2077" s="11" t="s">
        <v>548</v>
      </c>
      <c r="H2077" s="12">
        <v>48913</v>
      </c>
      <c r="I2077" s="4" t="s">
        <v>3387</v>
      </c>
      <c r="J2077" s="4" t="s">
        <v>3106</v>
      </c>
    </row>
    <row r="2078" spans="2:10" outlineLevel="1" x14ac:dyDescent="0.2">
      <c r="B2078" s="8">
        <v>45117</v>
      </c>
      <c r="C2078" s="4" t="s">
        <v>2610</v>
      </c>
      <c r="D2078" s="4" t="s">
        <v>3840</v>
      </c>
      <c r="E2078" s="4" t="s">
        <v>2056</v>
      </c>
      <c r="F2078" s="12">
        <v>592685</v>
      </c>
      <c r="G2078" s="11" t="s">
        <v>548</v>
      </c>
      <c r="H2078" s="12">
        <v>47415</v>
      </c>
      <c r="I2078" s="4" t="s">
        <v>3387</v>
      </c>
      <c r="J2078" s="4" t="s">
        <v>3106</v>
      </c>
    </row>
    <row r="2079" spans="2:10" outlineLevel="1" x14ac:dyDescent="0.2">
      <c r="B2079" s="8">
        <v>45117</v>
      </c>
      <c r="C2079" s="4" t="s">
        <v>1657</v>
      </c>
      <c r="D2079" s="4" t="s">
        <v>3840</v>
      </c>
      <c r="E2079" s="4" t="s">
        <v>1322</v>
      </c>
      <c r="F2079" s="12">
        <v>611412</v>
      </c>
      <c r="G2079" s="11" t="s">
        <v>548</v>
      </c>
      <c r="H2079" s="12">
        <v>48913</v>
      </c>
      <c r="I2079" s="4" t="s">
        <v>3387</v>
      </c>
      <c r="J2079" s="4" t="s">
        <v>3106</v>
      </c>
    </row>
    <row r="2080" spans="2:10" outlineLevel="1" x14ac:dyDescent="0.2">
      <c r="B2080" s="8">
        <v>45117</v>
      </c>
      <c r="C2080" s="4" t="s">
        <v>3410</v>
      </c>
      <c r="D2080" s="4" t="s">
        <v>3840</v>
      </c>
      <c r="E2080" s="4" t="s">
        <v>4264</v>
      </c>
      <c r="F2080" s="12">
        <v>485136</v>
      </c>
      <c r="G2080" s="11" t="s">
        <v>548</v>
      </c>
      <c r="H2080" s="12">
        <v>38811</v>
      </c>
      <c r="I2080" s="4" t="s">
        <v>3387</v>
      </c>
      <c r="J2080" s="4" t="s">
        <v>3106</v>
      </c>
    </row>
    <row r="2081" spans="2:10" outlineLevel="1" x14ac:dyDescent="0.2">
      <c r="B2081" s="8">
        <v>45117</v>
      </c>
      <c r="C2081" s="4" t="s">
        <v>1563</v>
      </c>
      <c r="D2081" s="4" t="s">
        <v>3840</v>
      </c>
      <c r="E2081" s="4" t="s">
        <v>3207</v>
      </c>
      <c r="F2081" s="12">
        <v>909270</v>
      </c>
      <c r="G2081" s="11" t="s">
        <v>548</v>
      </c>
      <c r="H2081" s="12">
        <v>72742</v>
      </c>
      <c r="I2081" s="4" t="s">
        <v>3387</v>
      </c>
      <c r="J2081" s="4" t="s">
        <v>3106</v>
      </c>
    </row>
    <row r="2082" spans="2:10" outlineLevel="1" x14ac:dyDescent="0.2">
      <c r="B2082" s="8">
        <v>45118</v>
      </c>
      <c r="C2082" s="4" t="s">
        <v>325</v>
      </c>
      <c r="D2082" s="4" t="s">
        <v>3840</v>
      </c>
      <c r="E2082" s="4" t="s">
        <v>2398</v>
      </c>
      <c r="F2082" s="12">
        <v>418072</v>
      </c>
      <c r="G2082" s="11" t="s">
        <v>548</v>
      </c>
      <c r="H2082" s="12">
        <v>33446</v>
      </c>
      <c r="I2082" s="4" t="s">
        <v>505</v>
      </c>
      <c r="J2082" s="4" t="s">
        <v>3537</v>
      </c>
    </row>
    <row r="2083" spans="2:10" outlineLevel="1" x14ac:dyDescent="0.2">
      <c r="B2083" s="8">
        <v>45118</v>
      </c>
      <c r="C2083" s="4" t="s">
        <v>74</v>
      </c>
      <c r="D2083" s="4" t="s">
        <v>3840</v>
      </c>
      <c r="E2083" s="4" t="s">
        <v>3262</v>
      </c>
      <c r="F2083" s="12">
        <v>165040</v>
      </c>
      <c r="G2083" s="11" t="s">
        <v>548</v>
      </c>
      <c r="H2083" s="12">
        <v>13203</v>
      </c>
      <c r="I2083" s="4" t="s">
        <v>505</v>
      </c>
      <c r="J2083" s="4" t="s">
        <v>3537</v>
      </c>
    </row>
    <row r="2084" spans="2:10" outlineLevel="1" x14ac:dyDescent="0.2">
      <c r="B2084" s="8">
        <v>45118</v>
      </c>
      <c r="C2084" s="4" t="s">
        <v>2064</v>
      </c>
      <c r="D2084" s="4" t="s">
        <v>3840</v>
      </c>
      <c r="E2084" s="4" t="s">
        <v>4045</v>
      </c>
      <c r="F2084" s="12">
        <v>532163</v>
      </c>
      <c r="G2084" s="11" t="s">
        <v>548</v>
      </c>
      <c r="H2084" s="12">
        <v>42573</v>
      </c>
      <c r="I2084" s="4" t="s">
        <v>3387</v>
      </c>
      <c r="J2084" s="4" t="s">
        <v>3106</v>
      </c>
    </row>
    <row r="2085" spans="2:10" outlineLevel="1" x14ac:dyDescent="0.2">
      <c r="B2085" s="8">
        <v>45118</v>
      </c>
      <c r="C2085" s="4" t="s">
        <v>3355</v>
      </c>
      <c r="D2085" s="4" t="s">
        <v>3840</v>
      </c>
      <c r="E2085" s="4" t="s">
        <v>200</v>
      </c>
      <c r="F2085" s="12">
        <v>559153</v>
      </c>
      <c r="G2085" s="11" t="s">
        <v>548</v>
      </c>
      <c r="H2085" s="12">
        <v>44732</v>
      </c>
      <c r="I2085" s="4" t="s">
        <v>3387</v>
      </c>
      <c r="J2085" s="4" t="s">
        <v>3106</v>
      </c>
    </row>
    <row r="2086" spans="2:10" outlineLevel="1" x14ac:dyDescent="0.2">
      <c r="B2086" s="8">
        <v>45119</v>
      </c>
      <c r="C2086" s="4" t="s">
        <v>4956</v>
      </c>
      <c r="D2086" s="4" t="s">
        <v>3840</v>
      </c>
      <c r="E2086" s="4" t="s">
        <v>1008</v>
      </c>
      <c r="F2086" s="12">
        <v>757725</v>
      </c>
      <c r="G2086" s="11" t="s">
        <v>548</v>
      </c>
      <c r="H2086" s="12">
        <v>60618</v>
      </c>
      <c r="I2086" s="4" t="s">
        <v>3387</v>
      </c>
      <c r="J2086" s="4" t="s">
        <v>3106</v>
      </c>
    </row>
    <row r="2087" spans="2:10" outlineLevel="1" x14ac:dyDescent="0.2">
      <c r="B2087" s="8">
        <v>45119</v>
      </c>
      <c r="C2087" s="4" t="s">
        <v>3003</v>
      </c>
      <c r="D2087" s="4" t="s">
        <v>3840</v>
      </c>
      <c r="E2087" s="4" t="s">
        <v>4884</v>
      </c>
      <c r="F2087" s="12">
        <v>468370</v>
      </c>
      <c r="G2087" s="11" t="s">
        <v>548</v>
      </c>
      <c r="H2087" s="12">
        <v>37470</v>
      </c>
      <c r="I2087" s="4" t="s">
        <v>3387</v>
      </c>
      <c r="J2087" s="4" t="s">
        <v>3106</v>
      </c>
    </row>
    <row r="2088" spans="2:10" outlineLevel="1" x14ac:dyDescent="0.2">
      <c r="B2088" s="8">
        <v>45119</v>
      </c>
      <c r="C2088" s="4" t="s">
        <v>2615</v>
      </c>
      <c r="D2088" s="4" t="s">
        <v>3840</v>
      </c>
      <c r="E2088" s="4" t="s">
        <v>3974</v>
      </c>
      <c r="F2088" s="12">
        <v>606420</v>
      </c>
      <c r="G2088" s="11" t="s">
        <v>548</v>
      </c>
      <c r="H2088" s="12">
        <v>48514</v>
      </c>
      <c r="I2088" s="4" t="s">
        <v>3387</v>
      </c>
      <c r="J2088" s="4" t="s">
        <v>3106</v>
      </c>
    </row>
    <row r="2089" spans="2:10" outlineLevel="1" x14ac:dyDescent="0.2">
      <c r="B2089" s="8">
        <v>45119</v>
      </c>
      <c r="C2089" s="4" t="s">
        <v>2134</v>
      </c>
      <c r="D2089" s="4" t="s">
        <v>3840</v>
      </c>
      <c r="E2089" s="4" t="s">
        <v>4591</v>
      </c>
      <c r="F2089" s="12">
        <v>611412</v>
      </c>
      <c r="G2089" s="11" t="s">
        <v>548</v>
      </c>
      <c r="H2089" s="12">
        <v>48913</v>
      </c>
      <c r="I2089" s="4" t="s">
        <v>3387</v>
      </c>
      <c r="J2089" s="4" t="s">
        <v>3106</v>
      </c>
    </row>
    <row r="2090" spans="2:10" outlineLevel="1" x14ac:dyDescent="0.2">
      <c r="B2090" s="8">
        <v>45119</v>
      </c>
      <c r="C2090" s="4" t="s">
        <v>5101</v>
      </c>
      <c r="D2090" s="4" t="s">
        <v>3840</v>
      </c>
      <c r="E2090" s="4" t="s">
        <v>3250</v>
      </c>
      <c r="F2090" s="12">
        <v>545658</v>
      </c>
      <c r="G2090" s="11" t="s">
        <v>548</v>
      </c>
      <c r="H2090" s="12">
        <v>43653</v>
      </c>
      <c r="I2090" s="4" t="s">
        <v>3387</v>
      </c>
      <c r="J2090" s="4" t="s">
        <v>3106</v>
      </c>
    </row>
    <row r="2091" spans="2:10" outlineLevel="1" x14ac:dyDescent="0.2">
      <c r="B2091" s="8">
        <v>45119</v>
      </c>
      <c r="C2091" s="4" t="s">
        <v>1569</v>
      </c>
      <c r="D2091" s="4" t="s">
        <v>3840</v>
      </c>
      <c r="E2091" s="4" t="s">
        <v>3350</v>
      </c>
      <c r="F2091" s="12">
        <v>606180</v>
      </c>
      <c r="G2091" s="11" t="s">
        <v>548</v>
      </c>
      <c r="H2091" s="12">
        <v>48494</v>
      </c>
      <c r="I2091" s="4" t="s">
        <v>3387</v>
      </c>
      <c r="J2091" s="4" t="s">
        <v>3106</v>
      </c>
    </row>
    <row r="2092" spans="2:10" outlineLevel="1" x14ac:dyDescent="0.2">
      <c r="B2092" s="8">
        <v>45119</v>
      </c>
      <c r="C2092" s="4" t="s">
        <v>166</v>
      </c>
      <c r="D2092" s="4" t="s">
        <v>3840</v>
      </c>
      <c r="E2092" s="4" t="s">
        <v>1687</v>
      </c>
      <c r="F2092" s="12">
        <v>680437</v>
      </c>
      <c r="G2092" s="11" t="s">
        <v>548</v>
      </c>
      <c r="H2092" s="12">
        <v>54435</v>
      </c>
      <c r="I2092" s="4" t="s">
        <v>3387</v>
      </c>
      <c r="J2092" s="4" t="s">
        <v>3106</v>
      </c>
    </row>
    <row r="2093" spans="2:10" outlineLevel="1" x14ac:dyDescent="0.2">
      <c r="B2093" s="8">
        <v>45120</v>
      </c>
      <c r="C2093" s="4" t="s">
        <v>298</v>
      </c>
      <c r="D2093" s="4" t="s">
        <v>3840</v>
      </c>
      <c r="E2093" s="4" t="s">
        <v>3090</v>
      </c>
      <c r="F2093" s="12">
        <v>515397</v>
      </c>
      <c r="G2093" s="11" t="s">
        <v>548</v>
      </c>
      <c r="H2093" s="12">
        <v>41232</v>
      </c>
      <c r="I2093" s="4" t="s">
        <v>3387</v>
      </c>
      <c r="J2093" s="4" t="s">
        <v>3106</v>
      </c>
    </row>
    <row r="2094" spans="2:10" outlineLevel="1" x14ac:dyDescent="0.2">
      <c r="B2094" s="8">
        <v>45120</v>
      </c>
      <c r="C2094" s="4" t="s">
        <v>1202</v>
      </c>
      <c r="D2094" s="4" t="s">
        <v>3840</v>
      </c>
      <c r="E2094" s="4" t="s">
        <v>2301</v>
      </c>
      <c r="F2094" s="12">
        <v>559153</v>
      </c>
      <c r="G2094" s="11" t="s">
        <v>548</v>
      </c>
      <c r="H2094" s="12">
        <v>44732</v>
      </c>
      <c r="I2094" s="4" t="s">
        <v>3387</v>
      </c>
      <c r="J2094" s="4" t="s">
        <v>3106</v>
      </c>
    </row>
    <row r="2095" spans="2:10" outlineLevel="1" x14ac:dyDescent="0.2">
      <c r="B2095" s="8">
        <v>45120</v>
      </c>
      <c r="C2095" s="4" t="s">
        <v>768</v>
      </c>
      <c r="D2095" s="4" t="s">
        <v>3840</v>
      </c>
      <c r="E2095" s="4" t="s">
        <v>4117</v>
      </c>
      <c r="F2095" s="12">
        <v>545658</v>
      </c>
      <c r="G2095" s="11" t="s">
        <v>548</v>
      </c>
      <c r="H2095" s="12">
        <v>43653</v>
      </c>
      <c r="I2095" s="4" t="s">
        <v>3387</v>
      </c>
      <c r="J2095" s="4" t="s">
        <v>3106</v>
      </c>
    </row>
    <row r="2096" spans="2:10" outlineLevel="1" x14ac:dyDescent="0.2">
      <c r="B2096" s="8">
        <v>45120</v>
      </c>
      <c r="C2096" s="4" t="s">
        <v>536</v>
      </c>
      <c r="D2096" s="4" t="s">
        <v>3840</v>
      </c>
      <c r="E2096" s="4" t="s">
        <v>373</v>
      </c>
      <c r="F2096" s="12">
        <v>757725</v>
      </c>
      <c r="G2096" s="11" t="s">
        <v>548</v>
      </c>
      <c r="H2096" s="12">
        <v>60618</v>
      </c>
      <c r="I2096" s="4" t="s">
        <v>3387</v>
      </c>
      <c r="J2096" s="4" t="s">
        <v>3106</v>
      </c>
    </row>
    <row r="2097" spans="2:10" outlineLevel="1" x14ac:dyDescent="0.2">
      <c r="B2097" s="8">
        <v>45121</v>
      </c>
      <c r="C2097" s="4" t="s">
        <v>4492</v>
      </c>
      <c r="D2097" s="4" t="s">
        <v>3840</v>
      </c>
      <c r="E2097" s="4" t="s">
        <v>988</v>
      </c>
      <c r="F2097" s="12">
        <v>508855</v>
      </c>
      <c r="G2097" s="11" t="s">
        <v>548</v>
      </c>
      <c r="H2097" s="12">
        <v>40708</v>
      </c>
      <c r="I2097" s="4" t="s">
        <v>505</v>
      </c>
      <c r="J2097" s="4" t="s">
        <v>3537</v>
      </c>
    </row>
    <row r="2098" spans="2:10" outlineLevel="1" x14ac:dyDescent="0.2">
      <c r="B2098" s="8">
        <v>45121</v>
      </c>
      <c r="C2098" s="4" t="s">
        <v>2678</v>
      </c>
      <c r="D2098" s="4" t="s">
        <v>3840</v>
      </c>
      <c r="E2098" s="4" t="s">
        <v>1693</v>
      </c>
      <c r="F2098" s="12">
        <v>935190</v>
      </c>
      <c r="G2098" s="11" t="s">
        <v>548</v>
      </c>
      <c r="H2098" s="12">
        <v>74815</v>
      </c>
      <c r="I2098" s="4" t="s">
        <v>1585</v>
      </c>
      <c r="J2098" s="4" t="s">
        <v>4674</v>
      </c>
    </row>
    <row r="2099" spans="2:10" outlineLevel="1" x14ac:dyDescent="0.2">
      <c r="B2099" s="8">
        <v>45121</v>
      </c>
      <c r="C2099" s="4" t="s">
        <v>1875</v>
      </c>
      <c r="D2099" s="4" t="s">
        <v>3840</v>
      </c>
      <c r="E2099" s="4" t="s">
        <v>4802</v>
      </c>
      <c r="F2099" s="12">
        <v>539116</v>
      </c>
      <c r="G2099" s="11" t="s">
        <v>548</v>
      </c>
      <c r="H2099" s="12">
        <v>43129</v>
      </c>
      <c r="I2099" s="4" t="s">
        <v>505</v>
      </c>
      <c r="J2099" s="4" t="s">
        <v>3537</v>
      </c>
    </row>
    <row r="2100" spans="2:10" outlineLevel="1" x14ac:dyDescent="0.2">
      <c r="B2100" s="8">
        <v>45121</v>
      </c>
      <c r="C2100" s="4" t="s">
        <v>5093</v>
      </c>
      <c r="D2100" s="4" t="s">
        <v>3840</v>
      </c>
      <c r="E2100" s="4" t="s">
        <v>1295</v>
      </c>
      <c r="F2100" s="12">
        <v>562424</v>
      </c>
      <c r="G2100" s="11" t="s">
        <v>548</v>
      </c>
      <c r="H2100" s="12">
        <v>44994</v>
      </c>
      <c r="I2100" s="4" t="s">
        <v>3387</v>
      </c>
      <c r="J2100" s="4" t="s">
        <v>3106</v>
      </c>
    </row>
    <row r="2101" spans="2:10" outlineLevel="1" x14ac:dyDescent="0.2">
      <c r="B2101" s="8">
        <v>45122</v>
      </c>
      <c r="C2101" s="4" t="s">
        <v>3223</v>
      </c>
      <c r="D2101" s="4" t="s">
        <v>3840</v>
      </c>
      <c r="E2101" s="4" t="s">
        <v>4696</v>
      </c>
      <c r="F2101" s="12">
        <v>604459</v>
      </c>
      <c r="G2101" s="11" t="s">
        <v>548</v>
      </c>
      <c r="H2101" s="12">
        <v>48357</v>
      </c>
      <c r="I2101" s="4" t="s">
        <v>3387</v>
      </c>
      <c r="J2101" s="4" t="s">
        <v>3106</v>
      </c>
    </row>
    <row r="2102" spans="2:10" outlineLevel="1" x14ac:dyDescent="0.2">
      <c r="B2102" s="8">
        <v>45122</v>
      </c>
      <c r="C2102" s="4" t="s">
        <v>4295</v>
      </c>
      <c r="D2102" s="4" t="s">
        <v>3840</v>
      </c>
      <c r="E2102" s="4" t="s">
        <v>2794</v>
      </c>
      <c r="F2102" s="12">
        <v>501902</v>
      </c>
      <c r="G2102" s="11" t="s">
        <v>548</v>
      </c>
      <c r="H2102" s="12">
        <v>40152</v>
      </c>
      <c r="I2102" s="4" t="s">
        <v>3387</v>
      </c>
      <c r="J2102" s="4" t="s">
        <v>3106</v>
      </c>
    </row>
    <row r="2103" spans="2:10" outlineLevel="1" x14ac:dyDescent="0.2">
      <c r="B2103" s="8">
        <v>45122</v>
      </c>
      <c r="C2103" s="4" t="s">
        <v>2366</v>
      </c>
      <c r="D2103" s="4" t="s">
        <v>3840</v>
      </c>
      <c r="E2103" s="4" t="s">
        <v>3322</v>
      </c>
      <c r="F2103" s="12">
        <v>572648</v>
      </c>
      <c r="G2103" s="11" t="s">
        <v>548</v>
      </c>
      <c r="H2103" s="12">
        <v>45812</v>
      </c>
      <c r="I2103" s="4" t="s">
        <v>3387</v>
      </c>
      <c r="J2103" s="4" t="s">
        <v>3106</v>
      </c>
    </row>
    <row r="2104" spans="2:10" outlineLevel="1" x14ac:dyDescent="0.2">
      <c r="B2104" s="8">
        <v>45122</v>
      </c>
      <c r="C2104" s="4" t="s">
        <v>4885</v>
      </c>
      <c r="D2104" s="4" t="s">
        <v>3840</v>
      </c>
      <c r="E2104" s="4" t="s">
        <v>5131</v>
      </c>
      <c r="F2104" s="12">
        <v>552200</v>
      </c>
      <c r="G2104" s="11" t="s">
        <v>548</v>
      </c>
      <c r="H2104" s="12">
        <v>44176</v>
      </c>
      <c r="I2104" s="4" t="s">
        <v>3387</v>
      </c>
      <c r="J2104" s="4" t="s">
        <v>3106</v>
      </c>
    </row>
    <row r="2105" spans="2:10" outlineLevel="1" x14ac:dyDescent="0.2">
      <c r="B2105" s="8">
        <v>45124</v>
      </c>
      <c r="C2105" s="4" t="s">
        <v>1431</v>
      </c>
      <c r="D2105" s="4" t="s">
        <v>3840</v>
      </c>
      <c r="E2105" s="4" t="s">
        <v>4520</v>
      </c>
      <c r="F2105" s="12">
        <v>545658</v>
      </c>
      <c r="G2105" s="11" t="s">
        <v>548</v>
      </c>
      <c r="H2105" s="12">
        <v>43653</v>
      </c>
      <c r="I2105" s="4" t="s">
        <v>3387</v>
      </c>
      <c r="J2105" s="4" t="s">
        <v>3106</v>
      </c>
    </row>
    <row r="2106" spans="2:10" outlineLevel="1" x14ac:dyDescent="0.2">
      <c r="B2106" s="8">
        <v>45124</v>
      </c>
      <c r="C2106" s="4" t="s">
        <v>155</v>
      </c>
      <c r="D2106" s="4" t="s">
        <v>3840</v>
      </c>
      <c r="E2106" s="4" t="s">
        <v>1360</v>
      </c>
      <c r="F2106" s="12">
        <v>724193</v>
      </c>
      <c r="G2106" s="11" t="s">
        <v>548</v>
      </c>
      <c r="H2106" s="12">
        <v>57935</v>
      </c>
      <c r="I2106" s="4" t="s">
        <v>3387</v>
      </c>
      <c r="J2106" s="4" t="s">
        <v>3106</v>
      </c>
    </row>
    <row r="2107" spans="2:10" outlineLevel="1" x14ac:dyDescent="0.2">
      <c r="B2107" s="8">
        <v>45124</v>
      </c>
      <c r="C2107" s="4" t="s">
        <v>2140</v>
      </c>
      <c r="D2107" s="4" t="s">
        <v>3840</v>
      </c>
      <c r="E2107" s="4" t="s">
        <v>1537</v>
      </c>
      <c r="F2107" s="12">
        <v>562424</v>
      </c>
      <c r="G2107" s="11" t="s">
        <v>548</v>
      </c>
      <c r="H2107" s="12">
        <v>44994</v>
      </c>
      <c r="I2107" s="4" t="s">
        <v>3387</v>
      </c>
      <c r="J2107" s="4" t="s">
        <v>3106</v>
      </c>
    </row>
    <row r="2108" spans="2:10" outlineLevel="1" x14ac:dyDescent="0.2">
      <c r="B2108" s="8">
        <v>45124</v>
      </c>
      <c r="C2108" s="4" t="s">
        <v>4463</v>
      </c>
      <c r="D2108" s="4" t="s">
        <v>3840</v>
      </c>
      <c r="E2108" s="4" t="s">
        <v>2219</v>
      </c>
      <c r="F2108" s="12">
        <v>633410</v>
      </c>
      <c r="G2108" s="11" t="s">
        <v>548</v>
      </c>
      <c r="H2108" s="12">
        <v>50673</v>
      </c>
      <c r="I2108" s="4" t="s">
        <v>3387</v>
      </c>
      <c r="J2108" s="4" t="s">
        <v>3106</v>
      </c>
    </row>
    <row r="2109" spans="2:10" outlineLevel="1" x14ac:dyDescent="0.2">
      <c r="B2109" s="8">
        <v>45124</v>
      </c>
      <c r="C2109" s="4" t="s">
        <v>1484</v>
      </c>
      <c r="D2109" s="4" t="s">
        <v>3840</v>
      </c>
      <c r="E2109" s="4" t="s">
        <v>3282</v>
      </c>
      <c r="F2109" s="12">
        <v>680437</v>
      </c>
      <c r="G2109" s="11" t="s">
        <v>548</v>
      </c>
      <c r="H2109" s="12">
        <v>54435</v>
      </c>
      <c r="I2109" s="4" t="s">
        <v>3387</v>
      </c>
      <c r="J2109" s="4" t="s">
        <v>3106</v>
      </c>
    </row>
    <row r="2110" spans="2:10" outlineLevel="1" x14ac:dyDescent="0.2">
      <c r="B2110" s="8">
        <v>45124</v>
      </c>
      <c r="C2110" s="4" t="s">
        <v>2945</v>
      </c>
      <c r="D2110" s="4" t="s">
        <v>3840</v>
      </c>
      <c r="E2110" s="4" t="s">
        <v>2481</v>
      </c>
      <c r="F2110" s="12">
        <v>528892</v>
      </c>
      <c r="G2110" s="11" t="s">
        <v>548</v>
      </c>
      <c r="H2110" s="12">
        <v>42311</v>
      </c>
      <c r="I2110" s="4" t="s">
        <v>3387</v>
      </c>
      <c r="J2110" s="4" t="s">
        <v>3106</v>
      </c>
    </row>
    <row r="2111" spans="2:10" outlineLevel="1" x14ac:dyDescent="0.2">
      <c r="B2111" s="8">
        <v>45124</v>
      </c>
      <c r="C2111" s="4" t="s">
        <v>3203</v>
      </c>
      <c r="D2111" s="4" t="s">
        <v>3840</v>
      </c>
      <c r="E2111" s="4" t="s">
        <v>4256</v>
      </c>
      <c r="F2111" s="12">
        <v>757725</v>
      </c>
      <c r="G2111" s="11" t="s">
        <v>548</v>
      </c>
      <c r="H2111" s="12">
        <v>60618</v>
      </c>
      <c r="I2111" s="4" t="s">
        <v>3387</v>
      </c>
      <c r="J2111" s="4" t="s">
        <v>3106</v>
      </c>
    </row>
    <row r="2112" spans="2:10" outlineLevel="1" x14ac:dyDescent="0.2">
      <c r="B2112" s="8">
        <v>45124</v>
      </c>
      <c r="C2112" s="4" t="s">
        <v>2763</v>
      </c>
      <c r="D2112" s="4" t="s">
        <v>3840</v>
      </c>
      <c r="E2112" s="4" t="s">
        <v>3864</v>
      </c>
      <c r="F2112" s="12">
        <v>1019020</v>
      </c>
      <c r="G2112" s="11" t="s">
        <v>548</v>
      </c>
      <c r="H2112" s="12">
        <v>81522</v>
      </c>
      <c r="I2112" s="4" t="s">
        <v>3387</v>
      </c>
      <c r="J2112" s="4" t="s">
        <v>3106</v>
      </c>
    </row>
    <row r="2113" spans="2:10" outlineLevel="1" x14ac:dyDescent="0.2">
      <c r="B2113" s="8">
        <v>45124</v>
      </c>
      <c r="C2113" s="4" t="s">
        <v>101</v>
      </c>
      <c r="D2113" s="4" t="s">
        <v>3840</v>
      </c>
      <c r="E2113" s="4" t="s">
        <v>1200</v>
      </c>
      <c r="F2113" s="12">
        <v>1019020</v>
      </c>
      <c r="G2113" s="11" t="s">
        <v>548</v>
      </c>
      <c r="H2113" s="12">
        <v>81522</v>
      </c>
      <c r="I2113" s="4" t="s">
        <v>3387</v>
      </c>
      <c r="J2113" s="4" t="s">
        <v>3106</v>
      </c>
    </row>
    <row r="2114" spans="2:10" outlineLevel="1" x14ac:dyDescent="0.2">
      <c r="B2114" s="8">
        <v>45124</v>
      </c>
      <c r="C2114" s="4" t="s">
        <v>4217</v>
      </c>
      <c r="D2114" s="4" t="s">
        <v>3840</v>
      </c>
      <c r="E2114" s="4" t="s">
        <v>1371</v>
      </c>
      <c r="F2114" s="12">
        <v>1222824</v>
      </c>
      <c r="G2114" s="11" t="s">
        <v>548</v>
      </c>
      <c r="H2114" s="12">
        <v>97826</v>
      </c>
      <c r="I2114" s="4" t="s">
        <v>3387</v>
      </c>
      <c r="J2114" s="4" t="s">
        <v>3106</v>
      </c>
    </row>
    <row r="2115" spans="2:10" outlineLevel="1" x14ac:dyDescent="0.2">
      <c r="B2115" s="8">
        <v>45124</v>
      </c>
      <c r="C2115" s="4" t="s">
        <v>4752</v>
      </c>
      <c r="D2115" s="4" t="s">
        <v>3840</v>
      </c>
      <c r="E2115" s="4" t="s">
        <v>199</v>
      </c>
      <c r="F2115" s="12">
        <v>757725</v>
      </c>
      <c r="G2115" s="11" t="s">
        <v>548</v>
      </c>
      <c r="H2115" s="12">
        <v>60618</v>
      </c>
      <c r="I2115" s="4" t="s">
        <v>3387</v>
      </c>
      <c r="J2115" s="4" t="s">
        <v>3106</v>
      </c>
    </row>
    <row r="2116" spans="2:10" outlineLevel="1" x14ac:dyDescent="0.2">
      <c r="B2116" s="8">
        <v>45124</v>
      </c>
      <c r="C2116" s="4" t="s">
        <v>1009</v>
      </c>
      <c r="D2116" s="4" t="s">
        <v>3840</v>
      </c>
      <c r="E2116" s="4" t="s">
        <v>1095</v>
      </c>
      <c r="F2116" s="12">
        <v>1019020</v>
      </c>
      <c r="G2116" s="11" t="s">
        <v>548</v>
      </c>
      <c r="H2116" s="12">
        <v>81522</v>
      </c>
      <c r="I2116" s="4" t="s">
        <v>3387</v>
      </c>
      <c r="J2116" s="4" t="s">
        <v>3106</v>
      </c>
    </row>
    <row r="2117" spans="2:10" outlineLevel="1" x14ac:dyDescent="0.2">
      <c r="B2117" s="8">
        <v>45125</v>
      </c>
      <c r="C2117" s="4" t="s">
        <v>2574</v>
      </c>
      <c r="D2117" s="4" t="s">
        <v>3840</v>
      </c>
      <c r="E2117" s="4" t="s">
        <v>2578</v>
      </c>
      <c r="F2117" s="12">
        <v>418072</v>
      </c>
      <c r="G2117" s="11" t="s">
        <v>548</v>
      </c>
      <c r="H2117" s="12">
        <v>33446</v>
      </c>
      <c r="I2117" s="4" t="s">
        <v>505</v>
      </c>
      <c r="J2117" s="4" t="s">
        <v>3537</v>
      </c>
    </row>
    <row r="2118" spans="2:10" outlineLevel="1" x14ac:dyDescent="0.2">
      <c r="B2118" s="8">
        <v>45125</v>
      </c>
      <c r="C2118" s="4" t="s">
        <v>509</v>
      </c>
      <c r="D2118" s="4" t="s">
        <v>3840</v>
      </c>
      <c r="E2118" s="4" t="s">
        <v>1248</v>
      </c>
      <c r="F2118" s="12">
        <v>539116</v>
      </c>
      <c r="G2118" s="11" t="s">
        <v>548</v>
      </c>
      <c r="H2118" s="12">
        <v>43129</v>
      </c>
      <c r="I2118" s="4" t="s">
        <v>505</v>
      </c>
      <c r="J2118" s="4" t="s">
        <v>3537</v>
      </c>
    </row>
    <row r="2119" spans="2:10" outlineLevel="1" x14ac:dyDescent="0.2">
      <c r="B2119" s="8">
        <v>45125</v>
      </c>
      <c r="C2119" s="4" t="s">
        <v>4403</v>
      </c>
      <c r="D2119" s="4" t="s">
        <v>3840</v>
      </c>
      <c r="E2119" s="4" t="s">
        <v>2793</v>
      </c>
      <c r="F2119" s="12">
        <v>418072</v>
      </c>
      <c r="G2119" s="11" t="s">
        <v>548</v>
      </c>
      <c r="H2119" s="12">
        <v>33446</v>
      </c>
      <c r="I2119" s="4" t="s">
        <v>505</v>
      </c>
      <c r="J2119" s="4" t="s">
        <v>3537</v>
      </c>
    </row>
    <row r="2120" spans="2:10" outlineLevel="1" x14ac:dyDescent="0.2">
      <c r="B2120" s="8">
        <v>45125</v>
      </c>
      <c r="C2120" s="4" t="s">
        <v>2495</v>
      </c>
      <c r="D2120" s="4" t="s">
        <v>3840</v>
      </c>
      <c r="E2120" s="4" t="s">
        <v>2618</v>
      </c>
      <c r="F2120" s="12">
        <v>559153</v>
      </c>
      <c r="G2120" s="11" t="s">
        <v>548</v>
      </c>
      <c r="H2120" s="12">
        <v>44732</v>
      </c>
      <c r="I2120" s="4" t="s">
        <v>3387</v>
      </c>
      <c r="J2120" s="4" t="s">
        <v>3106</v>
      </c>
    </row>
    <row r="2121" spans="2:10" outlineLevel="1" x14ac:dyDescent="0.2">
      <c r="B2121" s="8">
        <v>45125</v>
      </c>
      <c r="C2121" s="4" t="s">
        <v>2441</v>
      </c>
      <c r="D2121" s="4" t="s">
        <v>3840</v>
      </c>
      <c r="E2121" s="4" t="s">
        <v>2409</v>
      </c>
      <c r="F2121" s="12">
        <v>815216</v>
      </c>
      <c r="G2121" s="11" t="s">
        <v>548</v>
      </c>
      <c r="H2121" s="12">
        <v>65217</v>
      </c>
      <c r="I2121" s="4" t="s">
        <v>3387</v>
      </c>
      <c r="J2121" s="4" t="s">
        <v>3106</v>
      </c>
    </row>
    <row r="2122" spans="2:10" outlineLevel="1" x14ac:dyDescent="0.2">
      <c r="B2122" s="8">
        <v>45125</v>
      </c>
      <c r="C2122" s="4" t="s">
        <v>1249</v>
      </c>
      <c r="D2122" s="4" t="s">
        <v>3840</v>
      </c>
      <c r="E2122" s="4" t="s">
        <v>3777</v>
      </c>
      <c r="F2122" s="12">
        <v>515397</v>
      </c>
      <c r="G2122" s="11" t="s">
        <v>548</v>
      </c>
      <c r="H2122" s="12">
        <v>41232</v>
      </c>
      <c r="I2122" s="4" t="s">
        <v>3387</v>
      </c>
      <c r="J2122" s="4" t="s">
        <v>3106</v>
      </c>
    </row>
    <row r="2123" spans="2:10" outlineLevel="1" x14ac:dyDescent="0.2">
      <c r="B2123" s="8">
        <v>45125</v>
      </c>
      <c r="C2123" s="4" t="s">
        <v>3708</v>
      </c>
      <c r="D2123" s="4" t="s">
        <v>3840</v>
      </c>
      <c r="E2123" s="4" t="s">
        <v>3690</v>
      </c>
      <c r="F2123" s="12">
        <v>611412</v>
      </c>
      <c r="G2123" s="11" t="s">
        <v>548</v>
      </c>
      <c r="H2123" s="12">
        <v>48913</v>
      </c>
      <c r="I2123" s="4" t="s">
        <v>3387</v>
      </c>
      <c r="J2123" s="4" t="s">
        <v>3106</v>
      </c>
    </row>
    <row r="2124" spans="2:10" outlineLevel="1" x14ac:dyDescent="0.2">
      <c r="B2124" s="8">
        <v>45125</v>
      </c>
      <c r="C2124" s="4" t="s">
        <v>3630</v>
      </c>
      <c r="D2124" s="4" t="s">
        <v>3840</v>
      </c>
      <c r="E2124" s="4" t="s">
        <v>4110</v>
      </c>
      <c r="F2124" s="12">
        <v>559153</v>
      </c>
      <c r="G2124" s="11" t="s">
        <v>548</v>
      </c>
      <c r="H2124" s="12">
        <v>44732</v>
      </c>
      <c r="I2124" s="4" t="s">
        <v>3387</v>
      </c>
      <c r="J2124" s="4" t="s">
        <v>3106</v>
      </c>
    </row>
    <row r="2125" spans="2:10" outlineLevel="1" x14ac:dyDescent="0.2">
      <c r="B2125" s="8">
        <v>45125</v>
      </c>
      <c r="C2125" s="4" t="s">
        <v>4996</v>
      </c>
      <c r="D2125" s="4" t="s">
        <v>3840</v>
      </c>
      <c r="E2125" s="4" t="s">
        <v>4493</v>
      </c>
      <c r="F2125" s="12">
        <v>611412</v>
      </c>
      <c r="G2125" s="11" t="s">
        <v>548</v>
      </c>
      <c r="H2125" s="12">
        <v>48913</v>
      </c>
      <c r="I2125" s="4" t="s">
        <v>3387</v>
      </c>
      <c r="J2125" s="4" t="s">
        <v>3106</v>
      </c>
    </row>
    <row r="2126" spans="2:10" outlineLevel="1" x14ac:dyDescent="0.2">
      <c r="B2126" s="8">
        <v>45125</v>
      </c>
      <c r="C2126" s="4" t="s">
        <v>1645</v>
      </c>
      <c r="D2126" s="4" t="s">
        <v>3840</v>
      </c>
      <c r="E2126" s="4" t="s">
        <v>3002</v>
      </c>
      <c r="F2126" s="12">
        <v>498631</v>
      </c>
      <c r="G2126" s="11" t="s">
        <v>548</v>
      </c>
      <c r="H2126" s="12">
        <v>39890</v>
      </c>
      <c r="I2126" s="4" t="s">
        <v>3387</v>
      </c>
      <c r="J2126" s="4" t="s">
        <v>3106</v>
      </c>
    </row>
    <row r="2127" spans="2:10" outlineLevel="1" x14ac:dyDescent="0.2">
      <c r="B2127" s="8">
        <v>45125</v>
      </c>
      <c r="C2127" s="4" t="s">
        <v>2823</v>
      </c>
      <c r="D2127" s="4" t="s">
        <v>3840</v>
      </c>
      <c r="E2127" s="4" t="s">
        <v>479</v>
      </c>
      <c r="F2127" s="12">
        <v>552200</v>
      </c>
      <c r="G2127" s="11" t="s">
        <v>548</v>
      </c>
      <c r="H2127" s="12">
        <v>44176</v>
      </c>
      <c r="I2127" s="4" t="s">
        <v>3387</v>
      </c>
      <c r="J2127" s="4" t="s">
        <v>3106</v>
      </c>
    </row>
    <row r="2128" spans="2:10" outlineLevel="1" x14ac:dyDescent="0.2">
      <c r="B2128" s="8">
        <v>45125</v>
      </c>
      <c r="C2128" s="4" t="s">
        <v>1709</v>
      </c>
      <c r="D2128" s="4" t="s">
        <v>3840</v>
      </c>
      <c r="E2128" s="4" t="s">
        <v>1222</v>
      </c>
      <c r="F2128" s="12">
        <v>611412</v>
      </c>
      <c r="G2128" s="11" t="s">
        <v>548</v>
      </c>
      <c r="H2128" s="12">
        <v>48913</v>
      </c>
      <c r="I2128" s="4" t="s">
        <v>3387</v>
      </c>
      <c r="J2128" s="4" t="s">
        <v>3106</v>
      </c>
    </row>
    <row r="2129" spans="2:10" outlineLevel="1" x14ac:dyDescent="0.2">
      <c r="B2129" s="8">
        <v>45126</v>
      </c>
      <c r="C2129" s="4" t="s">
        <v>2824</v>
      </c>
      <c r="D2129" s="4" t="s">
        <v>3840</v>
      </c>
      <c r="E2129" s="4" t="s">
        <v>167</v>
      </c>
      <c r="F2129" s="12">
        <v>478594</v>
      </c>
      <c r="G2129" s="11" t="s">
        <v>548</v>
      </c>
      <c r="H2129" s="12">
        <v>38288</v>
      </c>
      <c r="I2129" s="4" t="s">
        <v>505</v>
      </c>
      <c r="J2129" s="4" t="s">
        <v>3537</v>
      </c>
    </row>
    <row r="2130" spans="2:10" outlineLevel="1" x14ac:dyDescent="0.2">
      <c r="B2130" s="8">
        <v>45126</v>
      </c>
      <c r="C2130" s="4" t="s">
        <v>4773</v>
      </c>
      <c r="D2130" s="4" t="s">
        <v>3840</v>
      </c>
      <c r="E2130" s="4" t="s">
        <v>4362</v>
      </c>
      <c r="F2130" s="12">
        <v>673895</v>
      </c>
      <c r="G2130" s="11" t="s">
        <v>548</v>
      </c>
      <c r="H2130" s="12">
        <v>53912</v>
      </c>
      <c r="I2130" s="4" t="s">
        <v>505</v>
      </c>
      <c r="J2130" s="4" t="s">
        <v>3537</v>
      </c>
    </row>
    <row r="2131" spans="2:10" outlineLevel="1" x14ac:dyDescent="0.2">
      <c r="B2131" s="8">
        <v>45126</v>
      </c>
      <c r="C2131" s="4" t="s">
        <v>2752</v>
      </c>
      <c r="D2131" s="4" t="s">
        <v>3840</v>
      </c>
      <c r="E2131" s="4" t="s">
        <v>3473</v>
      </c>
      <c r="F2131" s="12">
        <v>808674</v>
      </c>
      <c r="G2131" s="11" t="s">
        <v>548</v>
      </c>
      <c r="H2131" s="12">
        <v>64694</v>
      </c>
      <c r="I2131" s="4" t="s">
        <v>505</v>
      </c>
      <c r="J2131" s="4" t="s">
        <v>3537</v>
      </c>
    </row>
    <row r="2132" spans="2:10" outlineLevel="1" x14ac:dyDescent="0.2">
      <c r="B2132" s="8">
        <v>45126</v>
      </c>
      <c r="C2132" s="4" t="s">
        <v>3033</v>
      </c>
      <c r="D2132" s="4" t="s">
        <v>3840</v>
      </c>
      <c r="E2132" s="4" t="s">
        <v>1766</v>
      </c>
      <c r="F2132" s="12">
        <v>623186</v>
      </c>
      <c r="G2132" s="11" t="s">
        <v>548</v>
      </c>
      <c r="H2132" s="12">
        <v>49855</v>
      </c>
      <c r="I2132" s="4" t="s">
        <v>3387</v>
      </c>
      <c r="J2132" s="4" t="s">
        <v>3106</v>
      </c>
    </row>
    <row r="2133" spans="2:10" outlineLevel="1" x14ac:dyDescent="0.2">
      <c r="B2133" s="8">
        <v>45126</v>
      </c>
      <c r="C2133" s="4" t="s">
        <v>4318</v>
      </c>
      <c r="D2133" s="4" t="s">
        <v>3840</v>
      </c>
      <c r="E2133" s="4" t="s">
        <v>673</v>
      </c>
      <c r="F2133" s="12">
        <v>611412</v>
      </c>
      <c r="G2133" s="11" t="s">
        <v>548</v>
      </c>
      <c r="H2133" s="12">
        <v>48913</v>
      </c>
      <c r="I2133" s="4" t="s">
        <v>3387</v>
      </c>
      <c r="J2133" s="4" t="s">
        <v>3106</v>
      </c>
    </row>
    <row r="2134" spans="2:10" outlineLevel="1" x14ac:dyDescent="0.2">
      <c r="B2134" s="8">
        <v>45126</v>
      </c>
      <c r="C2134" s="4" t="s">
        <v>2083</v>
      </c>
      <c r="D2134" s="4" t="s">
        <v>3840</v>
      </c>
      <c r="E2134" s="4" t="s">
        <v>2252</v>
      </c>
      <c r="F2134" s="12">
        <v>862243</v>
      </c>
      <c r="G2134" s="11" t="s">
        <v>548</v>
      </c>
      <c r="H2134" s="12">
        <v>68979</v>
      </c>
      <c r="I2134" s="4" t="s">
        <v>3387</v>
      </c>
      <c r="J2134" s="4" t="s">
        <v>3106</v>
      </c>
    </row>
    <row r="2135" spans="2:10" outlineLevel="1" x14ac:dyDescent="0.2">
      <c r="B2135" s="8">
        <v>45127</v>
      </c>
      <c r="C2135" s="4" t="s">
        <v>4156</v>
      </c>
      <c r="D2135" s="4" t="s">
        <v>3840</v>
      </c>
      <c r="E2135" s="4" t="s">
        <v>5128</v>
      </c>
      <c r="F2135" s="12">
        <v>673895</v>
      </c>
      <c r="G2135" s="11" t="s">
        <v>548</v>
      </c>
      <c r="H2135" s="12">
        <v>53912</v>
      </c>
      <c r="I2135" s="4" t="s">
        <v>505</v>
      </c>
      <c r="J2135" s="4" t="s">
        <v>3537</v>
      </c>
    </row>
    <row r="2136" spans="2:10" outlineLevel="1" x14ac:dyDescent="0.2">
      <c r="B2136" s="8">
        <v>45127</v>
      </c>
      <c r="C2136" s="4" t="s">
        <v>5067</v>
      </c>
      <c r="D2136" s="4" t="s">
        <v>3840</v>
      </c>
      <c r="E2136" s="4" t="s">
        <v>1564</v>
      </c>
      <c r="F2136" s="12">
        <v>673895</v>
      </c>
      <c r="G2136" s="11" t="s">
        <v>548</v>
      </c>
      <c r="H2136" s="12">
        <v>53912</v>
      </c>
      <c r="I2136" s="4" t="s">
        <v>505</v>
      </c>
      <c r="J2136" s="4" t="s">
        <v>3537</v>
      </c>
    </row>
    <row r="2137" spans="2:10" outlineLevel="1" x14ac:dyDescent="0.2">
      <c r="B2137" s="8">
        <v>45127</v>
      </c>
      <c r="C2137" s="4" t="s">
        <v>3701</v>
      </c>
      <c r="D2137" s="4" t="s">
        <v>3840</v>
      </c>
      <c r="E2137" s="4" t="s">
        <v>2046</v>
      </c>
      <c r="F2137" s="12">
        <v>757725</v>
      </c>
      <c r="G2137" s="11" t="s">
        <v>548</v>
      </c>
      <c r="H2137" s="12">
        <v>60618</v>
      </c>
      <c r="I2137" s="4" t="s">
        <v>3387</v>
      </c>
      <c r="J2137" s="4" t="s">
        <v>3106</v>
      </c>
    </row>
    <row r="2138" spans="2:10" outlineLevel="1" x14ac:dyDescent="0.2">
      <c r="B2138" s="8">
        <v>45127</v>
      </c>
      <c r="C2138" s="4" t="s">
        <v>4892</v>
      </c>
      <c r="D2138" s="4" t="s">
        <v>3840</v>
      </c>
      <c r="E2138" s="4" t="s">
        <v>2071</v>
      </c>
      <c r="F2138" s="12">
        <v>660160</v>
      </c>
      <c r="G2138" s="11" t="s">
        <v>548</v>
      </c>
      <c r="H2138" s="12">
        <v>52813</v>
      </c>
      <c r="I2138" s="4" t="s">
        <v>3387</v>
      </c>
      <c r="J2138" s="4" t="s">
        <v>3106</v>
      </c>
    </row>
    <row r="2139" spans="2:10" outlineLevel="1" x14ac:dyDescent="0.2">
      <c r="B2139" s="8">
        <v>45127</v>
      </c>
      <c r="C2139" s="4" t="s">
        <v>3454</v>
      </c>
      <c r="D2139" s="4" t="s">
        <v>3840</v>
      </c>
      <c r="E2139" s="4" t="s">
        <v>2323</v>
      </c>
      <c r="F2139" s="12">
        <v>799760</v>
      </c>
      <c r="G2139" s="11" t="s">
        <v>548</v>
      </c>
      <c r="H2139" s="12">
        <v>63981</v>
      </c>
      <c r="I2139" s="4" t="s">
        <v>3387</v>
      </c>
      <c r="J2139" s="4" t="s">
        <v>3106</v>
      </c>
    </row>
    <row r="2140" spans="2:10" outlineLevel="1" x14ac:dyDescent="0.2">
      <c r="B2140" s="8">
        <v>45127</v>
      </c>
      <c r="C2140" s="4" t="s">
        <v>3194</v>
      </c>
      <c r="D2140" s="4" t="s">
        <v>3840</v>
      </c>
      <c r="E2140" s="4" t="s">
        <v>872</v>
      </c>
      <c r="F2140" s="12">
        <v>559153</v>
      </c>
      <c r="G2140" s="11" t="s">
        <v>548</v>
      </c>
      <c r="H2140" s="12">
        <v>44732</v>
      </c>
      <c r="I2140" s="4" t="s">
        <v>3387</v>
      </c>
      <c r="J2140" s="4" t="s">
        <v>3106</v>
      </c>
    </row>
    <row r="2141" spans="2:10" outlineLevel="1" x14ac:dyDescent="0.2">
      <c r="B2141" s="8">
        <v>45128</v>
      </c>
      <c r="C2141" s="4" t="s">
        <v>807</v>
      </c>
      <c r="D2141" s="4" t="s">
        <v>1178</v>
      </c>
      <c r="E2141" s="4" t="s">
        <v>5155</v>
      </c>
      <c r="F2141" s="12">
        <v>-52259</v>
      </c>
      <c r="G2141" s="11" t="s">
        <v>1076</v>
      </c>
      <c r="H2141" s="12">
        <v>-5226</v>
      </c>
      <c r="I2141" s="4" t="s">
        <v>1585</v>
      </c>
      <c r="J2141" s="4" t="s">
        <v>4674</v>
      </c>
    </row>
    <row r="2142" spans="2:10" outlineLevel="1" x14ac:dyDescent="0.2">
      <c r="B2142" s="8">
        <v>45128</v>
      </c>
      <c r="C2142" s="4" t="s">
        <v>1669</v>
      </c>
      <c r="D2142" s="4" t="s">
        <v>1178</v>
      </c>
      <c r="E2142" s="4" t="s">
        <v>3136</v>
      </c>
      <c r="F2142" s="12">
        <v>-247560</v>
      </c>
      <c r="G2142" s="11" t="s">
        <v>1076</v>
      </c>
      <c r="H2142" s="12">
        <v>-24756</v>
      </c>
      <c r="I2142" s="4" t="s">
        <v>1585</v>
      </c>
      <c r="J2142" s="4" t="s">
        <v>4674</v>
      </c>
    </row>
    <row r="2143" spans="2:10" outlineLevel="1" x14ac:dyDescent="0.2">
      <c r="B2143" s="8">
        <v>45128</v>
      </c>
      <c r="C2143" s="4" t="s">
        <v>1984</v>
      </c>
      <c r="D2143" s="4" t="s">
        <v>1178</v>
      </c>
      <c r="E2143" s="4" t="s">
        <v>5024</v>
      </c>
      <c r="F2143" s="12">
        <v>-69025</v>
      </c>
      <c r="G2143" s="11" t="s">
        <v>1076</v>
      </c>
      <c r="H2143" s="12">
        <v>-6903</v>
      </c>
      <c r="I2143" s="4" t="s">
        <v>1585</v>
      </c>
      <c r="J2143" s="4" t="s">
        <v>4674</v>
      </c>
    </row>
    <row r="2144" spans="2:10" outlineLevel="1" x14ac:dyDescent="0.2">
      <c r="B2144" s="8">
        <v>45128</v>
      </c>
      <c r="C2144" s="4" t="s">
        <v>4502</v>
      </c>
      <c r="D2144" s="4" t="s">
        <v>520</v>
      </c>
      <c r="E2144" s="4" t="s">
        <v>2977</v>
      </c>
      <c r="F2144" s="12">
        <v>-375822</v>
      </c>
      <c r="G2144" s="11" t="s">
        <v>1076</v>
      </c>
      <c r="H2144" s="12">
        <v>-37582</v>
      </c>
      <c r="I2144" s="4" t="s">
        <v>505</v>
      </c>
      <c r="J2144" s="4" t="s">
        <v>3537</v>
      </c>
    </row>
    <row r="2145" spans="2:10" outlineLevel="1" x14ac:dyDescent="0.2">
      <c r="B2145" s="8">
        <v>45128</v>
      </c>
      <c r="C2145" s="4" t="s">
        <v>866</v>
      </c>
      <c r="D2145" s="4" t="s">
        <v>3840</v>
      </c>
      <c r="E2145" s="4" t="s">
        <v>3507</v>
      </c>
      <c r="F2145" s="12">
        <v>539116</v>
      </c>
      <c r="G2145" s="11" t="s">
        <v>548</v>
      </c>
      <c r="H2145" s="12">
        <v>43129</v>
      </c>
      <c r="I2145" s="4" t="s">
        <v>505</v>
      </c>
      <c r="J2145" s="4" t="s">
        <v>3537</v>
      </c>
    </row>
    <row r="2146" spans="2:10" outlineLevel="1" x14ac:dyDescent="0.2">
      <c r="B2146" s="8">
        <v>45128</v>
      </c>
      <c r="C2146" s="4" t="s">
        <v>1673</v>
      </c>
      <c r="D2146" s="4" t="s">
        <v>3840</v>
      </c>
      <c r="E2146" s="4" t="s">
        <v>3147</v>
      </c>
      <c r="F2146" s="12">
        <v>539116</v>
      </c>
      <c r="G2146" s="11" t="s">
        <v>548</v>
      </c>
      <c r="H2146" s="12">
        <v>43129</v>
      </c>
      <c r="I2146" s="4" t="s">
        <v>2372</v>
      </c>
      <c r="J2146" s="4" t="s">
        <v>4418</v>
      </c>
    </row>
    <row r="2147" spans="2:10" outlineLevel="1" x14ac:dyDescent="0.2">
      <c r="B2147" s="8">
        <v>45128</v>
      </c>
      <c r="C2147" s="4" t="s">
        <v>4192</v>
      </c>
      <c r="D2147" s="4" t="s">
        <v>3840</v>
      </c>
      <c r="E2147" s="4" t="s">
        <v>451</v>
      </c>
      <c r="F2147" s="12">
        <v>734417</v>
      </c>
      <c r="G2147" s="11" t="s">
        <v>548</v>
      </c>
      <c r="H2147" s="12">
        <v>58753</v>
      </c>
      <c r="I2147" s="4" t="s">
        <v>505</v>
      </c>
      <c r="J2147" s="4" t="s">
        <v>3537</v>
      </c>
    </row>
    <row r="2148" spans="2:10" outlineLevel="1" x14ac:dyDescent="0.2">
      <c r="B2148" s="8">
        <v>45128</v>
      </c>
      <c r="C2148" s="4" t="s">
        <v>1348</v>
      </c>
      <c r="D2148" s="4" t="s">
        <v>3840</v>
      </c>
      <c r="E2148" s="4" t="s">
        <v>4717</v>
      </c>
      <c r="F2148" s="12">
        <v>673895</v>
      </c>
      <c r="G2148" s="11" t="s">
        <v>548</v>
      </c>
      <c r="H2148" s="12">
        <v>53912</v>
      </c>
      <c r="I2148" s="4" t="s">
        <v>505</v>
      </c>
      <c r="J2148" s="4" t="s">
        <v>3537</v>
      </c>
    </row>
    <row r="2149" spans="2:10" outlineLevel="1" x14ac:dyDescent="0.2">
      <c r="B2149" s="8">
        <v>45128</v>
      </c>
      <c r="C2149" s="4" t="s">
        <v>2654</v>
      </c>
      <c r="D2149" s="4" t="s">
        <v>3840</v>
      </c>
      <c r="E2149" s="4" t="s">
        <v>4376</v>
      </c>
      <c r="F2149" s="12">
        <v>592685</v>
      </c>
      <c r="G2149" s="11" t="s">
        <v>548</v>
      </c>
      <c r="H2149" s="12">
        <v>47415</v>
      </c>
      <c r="I2149" s="4" t="s">
        <v>3387</v>
      </c>
      <c r="J2149" s="4" t="s">
        <v>3106</v>
      </c>
    </row>
    <row r="2150" spans="2:10" outlineLevel="1" x14ac:dyDescent="0.2">
      <c r="B2150" s="8">
        <v>45128</v>
      </c>
      <c r="C2150" s="4" t="s">
        <v>3575</v>
      </c>
      <c r="D2150" s="4" t="s">
        <v>3840</v>
      </c>
      <c r="E2150" s="4" t="s">
        <v>3040</v>
      </c>
      <c r="F2150" s="12">
        <v>663671</v>
      </c>
      <c r="G2150" s="11" t="s">
        <v>548</v>
      </c>
      <c r="H2150" s="12">
        <v>53094</v>
      </c>
      <c r="I2150" s="4" t="s">
        <v>3387</v>
      </c>
      <c r="J2150" s="4" t="s">
        <v>3106</v>
      </c>
    </row>
    <row r="2151" spans="2:10" outlineLevel="1" x14ac:dyDescent="0.2">
      <c r="B2151" s="8">
        <v>45128</v>
      </c>
      <c r="C2151" s="4" t="s">
        <v>3599</v>
      </c>
      <c r="D2151" s="4" t="s">
        <v>3840</v>
      </c>
      <c r="E2151" s="4" t="s">
        <v>4729</v>
      </c>
      <c r="F2151" s="12">
        <v>1019020</v>
      </c>
      <c r="G2151" s="11" t="s">
        <v>548</v>
      </c>
      <c r="H2151" s="12">
        <v>81522</v>
      </c>
      <c r="I2151" s="4" t="s">
        <v>3387</v>
      </c>
      <c r="J2151" s="4" t="s">
        <v>3106</v>
      </c>
    </row>
    <row r="2152" spans="2:10" outlineLevel="1" x14ac:dyDescent="0.2">
      <c r="B2152" s="8">
        <v>45129</v>
      </c>
      <c r="C2152" s="4" t="s">
        <v>2764</v>
      </c>
      <c r="D2152" s="4" t="s">
        <v>3840</v>
      </c>
      <c r="E2152" s="4" t="s">
        <v>1901</v>
      </c>
      <c r="F2152" s="12">
        <v>673895</v>
      </c>
      <c r="G2152" s="11" t="s">
        <v>548</v>
      </c>
      <c r="H2152" s="12">
        <v>53912</v>
      </c>
      <c r="I2152" s="4" t="s">
        <v>2719</v>
      </c>
      <c r="J2152" s="4" t="s">
        <v>1445</v>
      </c>
    </row>
    <row r="2153" spans="2:10" outlineLevel="1" x14ac:dyDescent="0.2">
      <c r="B2153" s="8">
        <v>45131</v>
      </c>
      <c r="C2153" s="4" t="s">
        <v>4808</v>
      </c>
      <c r="D2153" s="4" t="s">
        <v>1178</v>
      </c>
      <c r="E2153" s="4" t="s">
        <v>2739</v>
      </c>
      <c r="F2153" s="12">
        <v>-82520</v>
      </c>
      <c r="G2153" s="11" t="s">
        <v>1076</v>
      </c>
      <c r="H2153" s="12">
        <v>-8252</v>
      </c>
      <c r="I2153" s="4" t="s">
        <v>1585</v>
      </c>
      <c r="J2153" s="4" t="s">
        <v>4674</v>
      </c>
    </row>
    <row r="2154" spans="2:10" outlineLevel="1" x14ac:dyDescent="0.2">
      <c r="B2154" s="8">
        <v>45131</v>
      </c>
      <c r="C2154" s="4" t="s">
        <v>1552</v>
      </c>
      <c r="D2154" s="4" t="s">
        <v>3840</v>
      </c>
      <c r="E2154" s="4" t="s">
        <v>3178</v>
      </c>
      <c r="F2154" s="12">
        <v>508855</v>
      </c>
      <c r="G2154" s="11" t="s">
        <v>548</v>
      </c>
      <c r="H2154" s="12">
        <v>40708</v>
      </c>
      <c r="I2154" s="4" t="s">
        <v>505</v>
      </c>
      <c r="J2154" s="4" t="s">
        <v>3537</v>
      </c>
    </row>
    <row r="2155" spans="2:10" outlineLevel="1" x14ac:dyDescent="0.2">
      <c r="B2155" s="8">
        <v>45131</v>
      </c>
      <c r="C2155" s="4" t="s">
        <v>1633</v>
      </c>
      <c r="D2155" s="4" t="s">
        <v>3840</v>
      </c>
      <c r="E2155" s="4" t="s">
        <v>4546</v>
      </c>
      <c r="F2155" s="12">
        <v>485136</v>
      </c>
      <c r="G2155" s="11" t="s">
        <v>548</v>
      </c>
      <c r="H2155" s="12">
        <v>38811</v>
      </c>
      <c r="I2155" s="4" t="s">
        <v>3387</v>
      </c>
      <c r="J2155" s="4" t="s">
        <v>3106</v>
      </c>
    </row>
    <row r="2156" spans="2:10" outlineLevel="1" x14ac:dyDescent="0.2">
      <c r="B2156" s="8">
        <v>45131</v>
      </c>
      <c r="C2156" s="4" t="s">
        <v>326</v>
      </c>
      <c r="D2156" s="4" t="s">
        <v>3840</v>
      </c>
      <c r="E2156" s="4" t="s">
        <v>3274</v>
      </c>
      <c r="F2156" s="12">
        <v>606180</v>
      </c>
      <c r="G2156" s="11" t="s">
        <v>548</v>
      </c>
      <c r="H2156" s="12">
        <v>48494</v>
      </c>
      <c r="I2156" s="4" t="s">
        <v>3387</v>
      </c>
      <c r="J2156" s="4" t="s">
        <v>3106</v>
      </c>
    </row>
    <row r="2157" spans="2:10" outlineLevel="1" x14ac:dyDescent="0.2">
      <c r="B2157" s="8">
        <v>45131</v>
      </c>
      <c r="C2157" s="4" t="s">
        <v>2667</v>
      </c>
      <c r="D2157" s="4" t="s">
        <v>3840</v>
      </c>
      <c r="E2157" s="4" t="s">
        <v>121</v>
      </c>
      <c r="F2157" s="12">
        <v>545658</v>
      </c>
      <c r="G2157" s="11" t="s">
        <v>548</v>
      </c>
      <c r="H2157" s="12">
        <v>43653</v>
      </c>
      <c r="I2157" s="4" t="s">
        <v>3387</v>
      </c>
      <c r="J2157" s="4" t="s">
        <v>3106</v>
      </c>
    </row>
    <row r="2158" spans="2:10" outlineLevel="1" x14ac:dyDescent="0.2">
      <c r="B2158" s="8">
        <v>45131</v>
      </c>
      <c r="C2158" s="4" t="s">
        <v>3764</v>
      </c>
      <c r="D2158" s="4" t="s">
        <v>3840</v>
      </c>
      <c r="E2158" s="4" t="s">
        <v>241</v>
      </c>
      <c r="F2158" s="12">
        <v>559153</v>
      </c>
      <c r="G2158" s="11" t="s">
        <v>548</v>
      </c>
      <c r="H2158" s="12">
        <v>44732</v>
      </c>
      <c r="I2158" s="4" t="s">
        <v>3387</v>
      </c>
      <c r="J2158" s="4" t="s">
        <v>3106</v>
      </c>
    </row>
    <row r="2159" spans="2:10" outlineLevel="1" x14ac:dyDescent="0.2">
      <c r="B2159" s="8">
        <v>45131</v>
      </c>
      <c r="C2159" s="4" t="s">
        <v>2196</v>
      </c>
      <c r="D2159" s="4" t="s">
        <v>3840</v>
      </c>
      <c r="E2159" s="4" t="s">
        <v>1416</v>
      </c>
      <c r="F2159" s="12">
        <v>562424</v>
      </c>
      <c r="G2159" s="11" t="s">
        <v>548</v>
      </c>
      <c r="H2159" s="12">
        <v>44994</v>
      </c>
      <c r="I2159" s="4" t="s">
        <v>3387</v>
      </c>
      <c r="J2159" s="4" t="s">
        <v>3106</v>
      </c>
    </row>
    <row r="2160" spans="2:10" outlineLevel="1" x14ac:dyDescent="0.2">
      <c r="B2160" s="8">
        <v>45131</v>
      </c>
      <c r="C2160" s="4" t="s">
        <v>496</v>
      </c>
      <c r="D2160" s="4" t="s">
        <v>3840</v>
      </c>
      <c r="E2160" s="4" t="s">
        <v>1084</v>
      </c>
      <c r="F2160" s="12">
        <v>485136</v>
      </c>
      <c r="G2160" s="11" t="s">
        <v>548</v>
      </c>
      <c r="H2160" s="12">
        <v>38811</v>
      </c>
      <c r="I2160" s="4" t="s">
        <v>3387</v>
      </c>
      <c r="J2160" s="4" t="s">
        <v>3106</v>
      </c>
    </row>
    <row r="2161" spans="2:10" outlineLevel="1" x14ac:dyDescent="0.2">
      <c r="B2161" s="8">
        <v>45131</v>
      </c>
      <c r="C2161" s="4" t="s">
        <v>2336</v>
      </c>
      <c r="D2161" s="4" t="s">
        <v>3840</v>
      </c>
      <c r="E2161" s="4" t="s">
        <v>4872</v>
      </c>
      <c r="F2161" s="12">
        <v>485136</v>
      </c>
      <c r="G2161" s="11" t="s">
        <v>548</v>
      </c>
      <c r="H2161" s="12">
        <v>38811</v>
      </c>
      <c r="I2161" s="4" t="s">
        <v>3387</v>
      </c>
      <c r="J2161" s="4" t="s">
        <v>3106</v>
      </c>
    </row>
    <row r="2162" spans="2:10" outlineLevel="1" x14ac:dyDescent="0.2">
      <c r="B2162" s="8">
        <v>45131</v>
      </c>
      <c r="C2162" s="4" t="s">
        <v>2112</v>
      </c>
      <c r="D2162" s="4" t="s">
        <v>3840</v>
      </c>
      <c r="E2162" s="4" t="s">
        <v>4340</v>
      </c>
      <c r="F2162" s="12">
        <v>501902</v>
      </c>
      <c r="G2162" s="11" t="s">
        <v>548</v>
      </c>
      <c r="H2162" s="12">
        <v>40152</v>
      </c>
      <c r="I2162" s="4" t="s">
        <v>3387</v>
      </c>
      <c r="J2162" s="4" t="s">
        <v>3106</v>
      </c>
    </row>
    <row r="2163" spans="2:10" outlineLevel="1" x14ac:dyDescent="0.2">
      <c r="B2163" s="8">
        <v>45131</v>
      </c>
      <c r="C2163" s="4" t="s">
        <v>864</v>
      </c>
      <c r="D2163" s="4" t="s">
        <v>3840</v>
      </c>
      <c r="E2163" s="4" t="s">
        <v>5078</v>
      </c>
      <c r="F2163" s="12">
        <v>545658</v>
      </c>
      <c r="G2163" s="11" t="s">
        <v>548</v>
      </c>
      <c r="H2163" s="12">
        <v>43653</v>
      </c>
      <c r="I2163" s="4" t="s">
        <v>3387</v>
      </c>
      <c r="J2163" s="4" t="s">
        <v>3106</v>
      </c>
    </row>
    <row r="2164" spans="2:10" outlineLevel="1" x14ac:dyDescent="0.2">
      <c r="B2164" s="8">
        <v>45131</v>
      </c>
      <c r="C2164" s="4" t="s">
        <v>1640</v>
      </c>
      <c r="D2164" s="4" t="s">
        <v>3840</v>
      </c>
      <c r="E2164" s="4" t="s">
        <v>3072</v>
      </c>
      <c r="F2164" s="12">
        <v>594646</v>
      </c>
      <c r="G2164" s="11" t="s">
        <v>548</v>
      </c>
      <c r="H2164" s="12">
        <v>47572</v>
      </c>
      <c r="I2164" s="4" t="s">
        <v>3387</v>
      </c>
      <c r="J2164" s="4" t="s">
        <v>3106</v>
      </c>
    </row>
    <row r="2165" spans="2:10" outlineLevel="1" x14ac:dyDescent="0.2">
      <c r="B2165" s="8">
        <v>45131</v>
      </c>
      <c r="C2165" s="4" t="s">
        <v>3431</v>
      </c>
      <c r="D2165" s="4" t="s">
        <v>3840</v>
      </c>
      <c r="E2165" s="4" t="s">
        <v>4000</v>
      </c>
      <c r="F2165" s="12">
        <v>525621</v>
      </c>
      <c r="G2165" s="11" t="s">
        <v>548</v>
      </c>
      <c r="H2165" s="12">
        <v>42050</v>
      </c>
      <c r="I2165" s="4" t="s">
        <v>3387</v>
      </c>
      <c r="J2165" s="4" t="s">
        <v>3106</v>
      </c>
    </row>
    <row r="2166" spans="2:10" outlineLevel="1" x14ac:dyDescent="0.2">
      <c r="B2166" s="8">
        <v>45131</v>
      </c>
      <c r="C2166" s="4" t="s">
        <v>2367</v>
      </c>
      <c r="D2166" s="4" t="s">
        <v>3840</v>
      </c>
      <c r="E2166" s="4" t="s">
        <v>1120</v>
      </c>
      <c r="F2166" s="12">
        <v>528892</v>
      </c>
      <c r="G2166" s="11" t="s">
        <v>548</v>
      </c>
      <c r="H2166" s="12">
        <v>42311</v>
      </c>
      <c r="I2166" s="4" t="s">
        <v>3387</v>
      </c>
      <c r="J2166" s="4" t="s">
        <v>3106</v>
      </c>
    </row>
    <row r="2167" spans="2:10" outlineLevel="1" x14ac:dyDescent="0.2">
      <c r="B2167" s="8">
        <v>45131</v>
      </c>
      <c r="C2167" s="4" t="s">
        <v>3589</v>
      </c>
      <c r="D2167" s="4" t="s">
        <v>3840</v>
      </c>
      <c r="E2167" s="4" t="s">
        <v>3792</v>
      </c>
      <c r="F2167" s="12">
        <v>757725</v>
      </c>
      <c r="G2167" s="11" t="s">
        <v>548</v>
      </c>
      <c r="H2167" s="12">
        <v>60618</v>
      </c>
      <c r="I2167" s="4" t="s">
        <v>3387</v>
      </c>
      <c r="J2167" s="4" t="s">
        <v>3106</v>
      </c>
    </row>
    <row r="2168" spans="2:10" outlineLevel="1" x14ac:dyDescent="0.2">
      <c r="B2168" s="8">
        <v>45131</v>
      </c>
      <c r="C2168" s="4" t="s">
        <v>1786</v>
      </c>
      <c r="D2168" s="4" t="s">
        <v>3840</v>
      </c>
      <c r="E2168" s="4" t="s">
        <v>2811</v>
      </c>
      <c r="F2168" s="12">
        <v>606420</v>
      </c>
      <c r="G2168" s="11" t="s">
        <v>548</v>
      </c>
      <c r="H2168" s="12">
        <v>48514</v>
      </c>
      <c r="I2168" s="4" t="s">
        <v>3387</v>
      </c>
      <c r="J2168" s="4" t="s">
        <v>3106</v>
      </c>
    </row>
    <row r="2169" spans="2:10" outlineLevel="1" x14ac:dyDescent="0.2">
      <c r="B2169" s="8">
        <v>45132</v>
      </c>
      <c r="C2169" s="4" t="s">
        <v>2765</v>
      </c>
      <c r="D2169" s="4" t="s">
        <v>3840</v>
      </c>
      <c r="E2169" s="4" t="s">
        <v>4381</v>
      </c>
      <c r="F2169" s="12">
        <v>539116</v>
      </c>
      <c r="G2169" s="11" t="s">
        <v>548</v>
      </c>
      <c r="H2169" s="12">
        <v>43129</v>
      </c>
      <c r="I2169" s="4" t="s">
        <v>505</v>
      </c>
      <c r="J2169" s="4" t="s">
        <v>3537</v>
      </c>
    </row>
    <row r="2170" spans="2:10" outlineLevel="1" x14ac:dyDescent="0.2">
      <c r="B2170" s="8">
        <v>45132</v>
      </c>
      <c r="C2170" s="4" t="s">
        <v>912</v>
      </c>
      <c r="D2170" s="4" t="s">
        <v>3840</v>
      </c>
      <c r="E2170" s="4" t="s">
        <v>702</v>
      </c>
      <c r="F2170" s="12">
        <v>562424</v>
      </c>
      <c r="G2170" s="11" t="s">
        <v>548</v>
      </c>
      <c r="H2170" s="12">
        <v>44994</v>
      </c>
      <c r="I2170" s="4" t="s">
        <v>3387</v>
      </c>
      <c r="J2170" s="4" t="s">
        <v>3106</v>
      </c>
    </row>
    <row r="2171" spans="2:10" outlineLevel="1" x14ac:dyDescent="0.2">
      <c r="B2171" s="8">
        <v>45132</v>
      </c>
      <c r="C2171" s="4" t="s">
        <v>4265</v>
      </c>
      <c r="D2171" s="4" t="s">
        <v>3840</v>
      </c>
      <c r="E2171" s="4" t="s">
        <v>2782</v>
      </c>
      <c r="F2171" s="12">
        <v>528892</v>
      </c>
      <c r="G2171" s="11" t="s">
        <v>548</v>
      </c>
      <c r="H2171" s="12">
        <v>42311</v>
      </c>
      <c r="I2171" s="4" t="s">
        <v>3387</v>
      </c>
      <c r="J2171" s="4" t="s">
        <v>3106</v>
      </c>
    </row>
    <row r="2172" spans="2:10" outlineLevel="1" x14ac:dyDescent="0.2">
      <c r="B2172" s="8">
        <v>45132</v>
      </c>
      <c r="C2172" s="4" t="s">
        <v>3930</v>
      </c>
      <c r="D2172" s="4" t="s">
        <v>3840</v>
      </c>
      <c r="E2172" s="4" t="s">
        <v>924</v>
      </c>
      <c r="F2172" s="12">
        <v>808674</v>
      </c>
      <c r="G2172" s="11" t="s">
        <v>548</v>
      </c>
      <c r="H2172" s="12">
        <v>64694</v>
      </c>
      <c r="I2172" s="4" t="s">
        <v>3387</v>
      </c>
      <c r="J2172" s="4" t="s">
        <v>3106</v>
      </c>
    </row>
    <row r="2173" spans="2:10" outlineLevel="1" x14ac:dyDescent="0.2">
      <c r="B2173" s="8">
        <v>45133</v>
      </c>
      <c r="C2173" s="4" t="s">
        <v>192</v>
      </c>
      <c r="D2173" s="4" t="s">
        <v>520</v>
      </c>
      <c r="E2173" s="4" t="s">
        <v>4895</v>
      </c>
      <c r="F2173" s="12">
        <v>-250548</v>
      </c>
      <c r="G2173" s="11" t="s">
        <v>1076</v>
      </c>
      <c r="H2173" s="12">
        <v>-25055</v>
      </c>
      <c r="I2173" s="4" t="s">
        <v>505</v>
      </c>
      <c r="J2173" s="4" t="s">
        <v>3537</v>
      </c>
    </row>
    <row r="2174" spans="2:10" outlineLevel="1" x14ac:dyDescent="0.2">
      <c r="B2174" s="8">
        <v>45133</v>
      </c>
      <c r="C2174" s="4" t="s">
        <v>251</v>
      </c>
      <c r="D2174" s="4" t="s">
        <v>3840</v>
      </c>
      <c r="E2174" s="4" t="s">
        <v>4656</v>
      </c>
      <c r="F2174" s="12">
        <v>528892</v>
      </c>
      <c r="G2174" s="11" t="s">
        <v>548</v>
      </c>
      <c r="H2174" s="12">
        <v>42311</v>
      </c>
      <c r="I2174" s="4" t="s">
        <v>313</v>
      </c>
      <c r="J2174" s="4" t="s">
        <v>1554</v>
      </c>
    </row>
    <row r="2175" spans="2:10" outlineLevel="1" x14ac:dyDescent="0.2">
      <c r="B2175" s="8">
        <v>45133</v>
      </c>
      <c r="C2175" s="4" t="s">
        <v>5159</v>
      </c>
      <c r="D2175" s="4" t="s">
        <v>3840</v>
      </c>
      <c r="E2175" s="4" t="s">
        <v>3156</v>
      </c>
      <c r="F2175" s="12">
        <v>815216</v>
      </c>
      <c r="G2175" s="11" t="s">
        <v>548</v>
      </c>
      <c r="H2175" s="12">
        <v>65217</v>
      </c>
      <c r="I2175" s="4" t="s">
        <v>313</v>
      </c>
      <c r="J2175" s="4" t="s">
        <v>1554</v>
      </c>
    </row>
    <row r="2176" spans="2:10" outlineLevel="1" x14ac:dyDescent="0.2">
      <c r="B2176" s="8">
        <v>45133</v>
      </c>
      <c r="C2176" s="4" t="s">
        <v>196</v>
      </c>
      <c r="D2176" s="4" t="s">
        <v>3840</v>
      </c>
      <c r="E2176" s="4" t="s">
        <v>8</v>
      </c>
      <c r="F2176" s="12">
        <v>468370</v>
      </c>
      <c r="G2176" s="11" t="s">
        <v>548</v>
      </c>
      <c r="H2176" s="12">
        <v>37470</v>
      </c>
      <c r="I2176" s="4" t="s">
        <v>313</v>
      </c>
      <c r="J2176" s="4" t="s">
        <v>1554</v>
      </c>
    </row>
    <row r="2177" spans="2:10" outlineLevel="1" x14ac:dyDescent="0.2">
      <c r="B2177" s="8">
        <v>45133</v>
      </c>
      <c r="C2177" s="4" t="s">
        <v>4740</v>
      </c>
      <c r="D2177" s="4" t="s">
        <v>3840</v>
      </c>
      <c r="E2177" s="4" t="s">
        <v>4704</v>
      </c>
      <c r="F2177" s="12">
        <v>542387</v>
      </c>
      <c r="G2177" s="11" t="s">
        <v>548</v>
      </c>
      <c r="H2177" s="12">
        <v>43391</v>
      </c>
      <c r="I2177" s="4" t="s">
        <v>313</v>
      </c>
      <c r="J2177" s="4" t="s">
        <v>1554</v>
      </c>
    </row>
    <row r="2178" spans="2:10" outlineLevel="1" x14ac:dyDescent="0.2">
      <c r="B2178" s="8">
        <v>45133</v>
      </c>
      <c r="C2178" s="4" t="s">
        <v>4601</v>
      </c>
      <c r="D2178" s="4" t="s">
        <v>3840</v>
      </c>
      <c r="E2178" s="4" t="s">
        <v>1106</v>
      </c>
      <c r="F2178" s="12">
        <v>611412</v>
      </c>
      <c r="G2178" s="11" t="s">
        <v>548</v>
      </c>
      <c r="H2178" s="12">
        <v>48913</v>
      </c>
      <c r="I2178" s="4" t="s">
        <v>313</v>
      </c>
      <c r="J2178" s="4" t="s">
        <v>1554</v>
      </c>
    </row>
    <row r="2179" spans="2:10" outlineLevel="1" x14ac:dyDescent="0.2">
      <c r="B2179" s="8">
        <v>45133</v>
      </c>
      <c r="C2179" s="4" t="s">
        <v>794</v>
      </c>
      <c r="D2179" s="4" t="s">
        <v>3840</v>
      </c>
      <c r="E2179" s="4" t="s">
        <v>5168</v>
      </c>
      <c r="F2179" s="12">
        <v>592685</v>
      </c>
      <c r="G2179" s="11" t="s">
        <v>548</v>
      </c>
      <c r="H2179" s="12">
        <v>47415</v>
      </c>
      <c r="I2179" s="4" t="s">
        <v>313</v>
      </c>
      <c r="J2179" s="4" t="s">
        <v>1554</v>
      </c>
    </row>
    <row r="2180" spans="2:10" outlineLevel="1" x14ac:dyDescent="0.2">
      <c r="B2180" s="8">
        <v>45133</v>
      </c>
      <c r="C2180" s="4" t="s">
        <v>827</v>
      </c>
      <c r="D2180" s="4" t="s">
        <v>3840</v>
      </c>
      <c r="E2180" s="4" t="s">
        <v>1131</v>
      </c>
      <c r="F2180" s="12">
        <v>628178</v>
      </c>
      <c r="G2180" s="11" t="s">
        <v>548</v>
      </c>
      <c r="H2180" s="12">
        <v>50254</v>
      </c>
      <c r="I2180" s="4" t="s">
        <v>3387</v>
      </c>
      <c r="J2180" s="4" t="s">
        <v>3106</v>
      </c>
    </row>
    <row r="2181" spans="2:10" outlineLevel="1" x14ac:dyDescent="0.2">
      <c r="B2181" s="8">
        <v>45133</v>
      </c>
      <c r="C2181" s="4" t="s">
        <v>1316</v>
      </c>
      <c r="D2181" s="4" t="s">
        <v>3840</v>
      </c>
      <c r="E2181" s="4" t="s">
        <v>1250</v>
      </c>
      <c r="F2181" s="12">
        <v>468370</v>
      </c>
      <c r="G2181" s="11" t="s">
        <v>548</v>
      </c>
      <c r="H2181" s="12">
        <v>37470</v>
      </c>
      <c r="I2181" s="4" t="s">
        <v>3387</v>
      </c>
      <c r="J2181" s="4" t="s">
        <v>3106</v>
      </c>
    </row>
    <row r="2182" spans="2:10" outlineLevel="1" x14ac:dyDescent="0.2">
      <c r="B2182" s="8">
        <v>45134</v>
      </c>
      <c r="C2182" s="4" t="s">
        <v>4515</v>
      </c>
      <c r="D2182" s="4" t="s">
        <v>4421</v>
      </c>
      <c r="E2182" s="4" t="s">
        <v>3806</v>
      </c>
      <c r="F2182" s="12">
        <v>-321817</v>
      </c>
      <c r="G2182" s="11" t="s">
        <v>548</v>
      </c>
      <c r="H2182" s="12">
        <v>-25745</v>
      </c>
      <c r="I2182" s="4" t="s">
        <v>313</v>
      </c>
      <c r="J2182" s="4" t="s">
        <v>1554</v>
      </c>
    </row>
    <row r="2183" spans="2:10" outlineLevel="1" x14ac:dyDescent="0.2">
      <c r="B2183" s="8">
        <v>45134</v>
      </c>
      <c r="C2183" s="4" t="s">
        <v>560</v>
      </c>
      <c r="D2183" s="4" t="s">
        <v>3910</v>
      </c>
      <c r="E2183" s="4" t="s">
        <v>3806</v>
      </c>
      <c r="F2183" s="12">
        <v>-375822</v>
      </c>
      <c r="G2183" s="11" t="s">
        <v>548</v>
      </c>
      <c r="H2183" s="12">
        <v>-30066</v>
      </c>
      <c r="I2183" s="4" t="s">
        <v>3387</v>
      </c>
      <c r="J2183" s="4" t="s">
        <v>3106</v>
      </c>
    </row>
    <row r="2184" spans="2:10" outlineLevel="1" x14ac:dyDescent="0.2">
      <c r="B2184" s="8">
        <v>45134</v>
      </c>
      <c r="C2184" s="4" t="s">
        <v>4822</v>
      </c>
      <c r="D2184" s="4" t="s">
        <v>3910</v>
      </c>
      <c r="E2184" s="4" t="s">
        <v>4157</v>
      </c>
      <c r="F2184" s="12">
        <v>-247560</v>
      </c>
      <c r="G2184" s="11" t="s">
        <v>548</v>
      </c>
      <c r="H2184" s="12">
        <v>-19805</v>
      </c>
      <c r="I2184" s="4" t="s">
        <v>3387</v>
      </c>
      <c r="J2184" s="4" t="s">
        <v>3106</v>
      </c>
    </row>
    <row r="2185" spans="2:10" outlineLevel="1" x14ac:dyDescent="0.2">
      <c r="B2185" s="8">
        <v>45134</v>
      </c>
      <c r="C2185" s="4" t="s">
        <v>468</v>
      </c>
      <c r="D2185" s="4" t="s">
        <v>3910</v>
      </c>
      <c r="E2185" s="4" t="s">
        <v>3644</v>
      </c>
      <c r="F2185" s="12">
        <v>-52259</v>
      </c>
      <c r="G2185" s="11" t="s">
        <v>548</v>
      </c>
      <c r="H2185" s="12">
        <v>-4181</v>
      </c>
      <c r="I2185" s="4" t="s">
        <v>3387</v>
      </c>
      <c r="J2185" s="4" t="s">
        <v>3106</v>
      </c>
    </row>
    <row r="2186" spans="2:10" outlineLevel="1" x14ac:dyDescent="0.2">
      <c r="B2186" s="8">
        <v>45134</v>
      </c>
      <c r="C2186" s="4" t="s">
        <v>3380</v>
      </c>
      <c r="D2186" s="4" t="s">
        <v>3910</v>
      </c>
      <c r="E2186" s="4" t="s">
        <v>3806</v>
      </c>
      <c r="F2186" s="12">
        <v>-203804</v>
      </c>
      <c r="G2186" s="11" t="s">
        <v>548</v>
      </c>
      <c r="H2186" s="12">
        <v>-16305</v>
      </c>
      <c r="I2186" s="4" t="s">
        <v>3387</v>
      </c>
      <c r="J2186" s="4" t="s">
        <v>3106</v>
      </c>
    </row>
    <row r="2187" spans="2:10" outlineLevel="1" x14ac:dyDescent="0.2">
      <c r="B2187" s="8">
        <v>45134</v>
      </c>
      <c r="C2187" s="4" t="s">
        <v>1103</v>
      </c>
      <c r="D2187" s="4" t="s">
        <v>3910</v>
      </c>
      <c r="E2187" s="4" t="s">
        <v>4602</v>
      </c>
      <c r="F2187" s="12">
        <v>-151545</v>
      </c>
      <c r="G2187" s="11" t="s">
        <v>548</v>
      </c>
      <c r="H2187" s="12">
        <v>-12124</v>
      </c>
      <c r="I2187" s="4" t="s">
        <v>3387</v>
      </c>
      <c r="J2187" s="4" t="s">
        <v>3106</v>
      </c>
    </row>
    <row r="2188" spans="2:10" outlineLevel="1" x14ac:dyDescent="0.2">
      <c r="B2188" s="8">
        <v>45138</v>
      </c>
      <c r="C2188" s="4" t="s">
        <v>1717</v>
      </c>
      <c r="D2188" s="4" t="s">
        <v>1178</v>
      </c>
      <c r="E2188" s="4" t="s">
        <v>4477</v>
      </c>
      <c r="F2188" s="12">
        <v>-52259</v>
      </c>
      <c r="G2188" s="11" t="s">
        <v>1076</v>
      </c>
      <c r="H2188" s="12">
        <v>-5226</v>
      </c>
      <c r="I2188" s="4" t="s">
        <v>1585</v>
      </c>
      <c r="J2188" s="4" t="s">
        <v>4674</v>
      </c>
    </row>
    <row r="2189" spans="2:10" outlineLevel="1" x14ac:dyDescent="0.2">
      <c r="B2189" s="8">
        <v>45138</v>
      </c>
      <c r="C2189" s="4" t="s">
        <v>1045</v>
      </c>
      <c r="D2189" s="4" t="s">
        <v>1178</v>
      </c>
      <c r="E2189" s="4" t="s">
        <v>2221</v>
      </c>
      <c r="F2189" s="12">
        <v>-187038</v>
      </c>
      <c r="G2189" s="11" t="s">
        <v>1076</v>
      </c>
      <c r="H2189" s="12">
        <v>-18704</v>
      </c>
      <c r="I2189" s="4" t="s">
        <v>1585</v>
      </c>
      <c r="J2189" s="4" t="s">
        <v>4674</v>
      </c>
    </row>
    <row r="2190" spans="2:10" outlineLevel="1" x14ac:dyDescent="0.2">
      <c r="B2190" s="8">
        <v>45138</v>
      </c>
      <c r="C2190" s="4" t="s">
        <v>2944</v>
      </c>
      <c r="D2190" s="4" t="s">
        <v>3910</v>
      </c>
      <c r="E2190" s="4" t="s">
        <v>4231</v>
      </c>
      <c r="F2190" s="12">
        <v>-187038</v>
      </c>
      <c r="G2190" s="11" t="s">
        <v>548</v>
      </c>
      <c r="H2190" s="12">
        <v>-14963</v>
      </c>
      <c r="I2190" s="4" t="s">
        <v>3387</v>
      </c>
      <c r="J2190" s="4" t="s">
        <v>3106</v>
      </c>
    </row>
    <row r="2191" spans="2:10" outlineLevel="1" x14ac:dyDescent="0.2">
      <c r="B2191" s="8">
        <v>45138</v>
      </c>
      <c r="C2191" s="4" t="s">
        <v>4636</v>
      </c>
      <c r="D2191" s="4" t="s">
        <v>3910</v>
      </c>
      <c r="E2191" s="4" t="s">
        <v>3806</v>
      </c>
      <c r="F2191" s="12">
        <v>-165040</v>
      </c>
      <c r="G2191" s="11" t="s">
        <v>548</v>
      </c>
      <c r="H2191" s="12">
        <v>-13203</v>
      </c>
      <c r="I2191" s="4" t="s">
        <v>3387</v>
      </c>
      <c r="J2191" s="4" t="s">
        <v>3106</v>
      </c>
    </row>
    <row r="2192" spans="2:10" outlineLevel="1" x14ac:dyDescent="0.2">
      <c r="B2192" s="8">
        <v>45138</v>
      </c>
      <c r="C2192" s="4" t="s">
        <v>4207</v>
      </c>
      <c r="D2192" s="4" t="s">
        <v>3910</v>
      </c>
      <c r="E2192" s="4" t="s">
        <v>3806</v>
      </c>
      <c r="F2192" s="12">
        <v>-125274</v>
      </c>
      <c r="G2192" s="11" t="s">
        <v>548</v>
      </c>
      <c r="H2192" s="12">
        <v>-10022</v>
      </c>
      <c r="I2192" s="4" t="s">
        <v>3387</v>
      </c>
      <c r="J2192" s="4" t="s">
        <v>3106</v>
      </c>
    </row>
    <row r="2193" spans="2:10" outlineLevel="1" x14ac:dyDescent="0.2">
      <c r="B2193" s="8">
        <v>45138</v>
      </c>
      <c r="C2193" s="4" t="s">
        <v>2143</v>
      </c>
      <c r="D2193" s="4" t="s">
        <v>3910</v>
      </c>
      <c r="E2193" s="4" t="s">
        <v>3806</v>
      </c>
      <c r="F2193" s="12">
        <v>-151545</v>
      </c>
      <c r="G2193" s="11" t="s">
        <v>548</v>
      </c>
      <c r="H2193" s="12">
        <v>-12124</v>
      </c>
      <c r="I2193" s="4" t="s">
        <v>3387</v>
      </c>
      <c r="J2193" s="4" t="s">
        <v>3106</v>
      </c>
    </row>
    <row r="2194" spans="2:10" outlineLevel="1" x14ac:dyDescent="0.2">
      <c r="B2194" s="8">
        <v>45138</v>
      </c>
      <c r="C2194" s="4" t="s">
        <v>3102</v>
      </c>
      <c r="D2194" s="4" t="s">
        <v>3910</v>
      </c>
      <c r="E2194" s="4" t="s">
        <v>3806</v>
      </c>
      <c r="F2194" s="12">
        <v>-52259</v>
      </c>
      <c r="G2194" s="11" t="s">
        <v>548</v>
      </c>
      <c r="H2194" s="12">
        <v>-4181</v>
      </c>
      <c r="I2194" s="4" t="s">
        <v>3387</v>
      </c>
      <c r="J2194" s="4" t="s">
        <v>3106</v>
      </c>
    </row>
    <row r="2195" spans="2:10" outlineLevel="1" x14ac:dyDescent="0.2">
      <c r="B2195" s="8">
        <v>45147</v>
      </c>
      <c r="C2195" s="4" t="s">
        <v>1925</v>
      </c>
      <c r="D2195" s="4" t="s">
        <v>3840</v>
      </c>
      <c r="E2195" s="4" t="s">
        <v>1655</v>
      </c>
      <c r="F2195" s="12">
        <v>0</v>
      </c>
      <c r="G2195" s="11" t="s">
        <v>1076</v>
      </c>
      <c r="H2195" s="12">
        <v>0</v>
      </c>
      <c r="I2195" s="4" t="s">
        <v>3387</v>
      </c>
      <c r="J2195" s="4" t="s">
        <v>3106</v>
      </c>
    </row>
    <row r="2196" spans="2:10" outlineLevel="1" x14ac:dyDescent="0.2">
      <c r="B2196" s="8">
        <v>45156</v>
      </c>
      <c r="C2196" s="4" t="s">
        <v>2308</v>
      </c>
      <c r="D2196" s="4" t="s">
        <v>1178</v>
      </c>
      <c r="E2196" s="4" t="s">
        <v>3287</v>
      </c>
      <c r="F2196" s="12">
        <v>-134779</v>
      </c>
      <c r="G2196" s="11" t="s">
        <v>548</v>
      </c>
      <c r="H2196" s="12">
        <v>-10783</v>
      </c>
      <c r="I2196" s="4" t="s">
        <v>1585</v>
      </c>
      <c r="J2196" s="4" t="s">
        <v>4674</v>
      </c>
    </row>
    <row r="2197" spans="2:10" outlineLevel="1" x14ac:dyDescent="0.2">
      <c r="B2197" s="8">
        <v>45162</v>
      </c>
      <c r="C2197" s="4" t="s">
        <v>1004</v>
      </c>
      <c r="D2197" s="4" t="s">
        <v>1178</v>
      </c>
      <c r="E2197" s="4" t="s">
        <v>4912</v>
      </c>
      <c r="F2197" s="12">
        <v>-165040</v>
      </c>
      <c r="G2197" s="11" t="s">
        <v>548</v>
      </c>
      <c r="H2197" s="12">
        <v>-13203</v>
      </c>
      <c r="I2197" s="4" t="s">
        <v>1585</v>
      </c>
      <c r="J2197" s="4" t="s">
        <v>4674</v>
      </c>
    </row>
    <row r="2198" spans="2:10" outlineLevel="1" x14ac:dyDescent="0.2">
      <c r="B2198" s="8">
        <v>45162</v>
      </c>
      <c r="C2198" s="4" t="s">
        <v>5068</v>
      </c>
      <c r="D2198" s="4" t="s">
        <v>3910</v>
      </c>
      <c r="E2198" s="4" t="s">
        <v>1397</v>
      </c>
      <c r="F2198" s="12">
        <v>-104518</v>
      </c>
      <c r="G2198" s="11" t="s">
        <v>548</v>
      </c>
      <c r="H2198" s="12">
        <v>-8361</v>
      </c>
      <c r="I2198" s="4" t="s">
        <v>3387</v>
      </c>
      <c r="J2198" s="4" t="s">
        <v>3106</v>
      </c>
    </row>
    <row r="2199" spans="2:10" outlineLevel="1" x14ac:dyDescent="0.2">
      <c r="B2199" s="8">
        <v>45162</v>
      </c>
      <c r="C2199" s="4" t="s">
        <v>3907</v>
      </c>
      <c r="D2199" s="4" t="s">
        <v>3910</v>
      </c>
      <c r="E2199" s="4" t="s">
        <v>5169</v>
      </c>
      <c r="F2199" s="12">
        <v>-82520</v>
      </c>
      <c r="G2199" s="11" t="s">
        <v>548</v>
      </c>
      <c r="H2199" s="12">
        <v>-6602</v>
      </c>
      <c r="I2199" s="4" t="s">
        <v>3387</v>
      </c>
      <c r="J2199" s="4" t="s">
        <v>3106</v>
      </c>
    </row>
    <row r="2200" spans="2:10" outlineLevel="1" x14ac:dyDescent="0.2">
      <c r="B2200" s="8">
        <v>45163</v>
      </c>
      <c r="C2200" s="4" t="s">
        <v>3254</v>
      </c>
      <c r="D2200" s="4" t="s">
        <v>3910</v>
      </c>
      <c r="E2200" s="4" t="s">
        <v>1411</v>
      </c>
      <c r="F2200" s="12">
        <v>-321817</v>
      </c>
      <c r="G2200" s="11" t="s">
        <v>548</v>
      </c>
      <c r="H2200" s="12">
        <v>-25745</v>
      </c>
      <c r="I2200" s="4" t="s">
        <v>3387</v>
      </c>
      <c r="J2200" s="4" t="s">
        <v>3106</v>
      </c>
    </row>
    <row r="2201" spans="2:10" outlineLevel="1" x14ac:dyDescent="0.2">
      <c r="B2201" s="8">
        <v>45166</v>
      </c>
      <c r="C2201" s="4" t="s">
        <v>996</v>
      </c>
      <c r="D2201" s="4" t="s">
        <v>3910</v>
      </c>
      <c r="E2201" s="4" t="s">
        <v>2554</v>
      </c>
      <c r="F2201" s="12">
        <v>-187038</v>
      </c>
      <c r="G2201" s="11" t="s">
        <v>548</v>
      </c>
      <c r="H2201" s="12">
        <v>-14963</v>
      </c>
      <c r="I2201" s="4" t="s">
        <v>3387</v>
      </c>
      <c r="J2201" s="4" t="s">
        <v>3106</v>
      </c>
    </row>
    <row r="2202" spans="2:10" outlineLevel="1" x14ac:dyDescent="0.2">
      <c r="B2202" s="8">
        <v>45167</v>
      </c>
      <c r="C2202" s="4" t="s">
        <v>3544</v>
      </c>
      <c r="D2202" s="4" t="s">
        <v>3910</v>
      </c>
      <c r="E2202" s="4" t="s">
        <v>5222</v>
      </c>
      <c r="F2202" s="12">
        <v>-151545</v>
      </c>
      <c r="G2202" s="11" t="s">
        <v>548</v>
      </c>
      <c r="H2202" s="12">
        <v>-12124</v>
      </c>
      <c r="I2202" s="4" t="s">
        <v>3387</v>
      </c>
      <c r="J2202" s="4" t="s">
        <v>3106</v>
      </c>
    </row>
    <row r="2203" spans="2:10" outlineLevel="1" x14ac:dyDescent="0.2">
      <c r="B2203" s="8">
        <v>45167</v>
      </c>
      <c r="C2203" s="4" t="s">
        <v>1311</v>
      </c>
      <c r="D2203" s="4" t="s">
        <v>3910</v>
      </c>
      <c r="E2203" s="4" t="s">
        <v>3645</v>
      </c>
      <c r="F2203" s="12">
        <v>-69025</v>
      </c>
      <c r="G2203" s="11" t="s">
        <v>548</v>
      </c>
      <c r="H2203" s="12">
        <v>-5522</v>
      </c>
      <c r="I2203" s="4" t="s">
        <v>3387</v>
      </c>
      <c r="J2203" s="4" t="s">
        <v>3106</v>
      </c>
    </row>
    <row r="2204" spans="2:10" outlineLevel="1" x14ac:dyDescent="0.2">
      <c r="B2204" s="8">
        <v>45167</v>
      </c>
      <c r="C2204" s="4" t="s">
        <v>3565</v>
      </c>
      <c r="D2204" s="4" t="s">
        <v>3910</v>
      </c>
      <c r="E2204" s="4" t="s">
        <v>1650</v>
      </c>
      <c r="F2204" s="12">
        <v>-52259</v>
      </c>
      <c r="G2204" s="11" t="s">
        <v>548</v>
      </c>
      <c r="H2204" s="12">
        <v>-4181</v>
      </c>
      <c r="I2204" s="4" t="s">
        <v>3387</v>
      </c>
      <c r="J2204" s="4" t="s">
        <v>3106</v>
      </c>
    </row>
    <row r="2205" spans="2:10" outlineLevel="1" x14ac:dyDescent="0.2">
      <c r="B2205" s="8">
        <v>45168</v>
      </c>
      <c r="C2205" s="4" t="s">
        <v>3905</v>
      </c>
      <c r="D2205" s="4" t="s">
        <v>2379</v>
      </c>
      <c r="E2205" s="4" t="s">
        <v>4572</v>
      </c>
      <c r="F2205" s="12">
        <v>-156777</v>
      </c>
      <c r="G2205" s="11" t="s">
        <v>548</v>
      </c>
      <c r="H2205" s="12">
        <v>-12542</v>
      </c>
      <c r="I2205" s="4" t="s">
        <v>2318</v>
      </c>
      <c r="J2205" s="4" t="s">
        <v>195</v>
      </c>
    </row>
    <row r="2206" spans="2:10" outlineLevel="1" x14ac:dyDescent="0.2">
      <c r="B2206" s="8">
        <v>45168</v>
      </c>
      <c r="C2206" s="4" t="s">
        <v>2395</v>
      </c>
      <c r="D2206" s="4" t="s">
        <v>1178</v>
      </c>
      <c r="E2206" s="4" t="s">
        <v>2178</v>
      </c>
      <c r="F2206" s="12">
        <v>-187038</v>
      </c>
      <c r="G2206" s="11" t="s">
        <v>548</v>
      </c>
      <c r="H2206" s="12">
        <v>-14963</v>
      </c>
      <c r="I2206" s="4" t="s">
        <v>1585</v>
      </c>
      <c r="J2206" s="4" t="s">
        <v>4674</v>
      </c>
    </row>
    <row r="2207" spans="2:10" outlineLevel="1" x14ac:dyDescent="0.2">
      <c r="B2207" s="8">
        <v>45168</v>
      </c>
      <c r="C2207" s="4" t="s">
        <v>1985</v>
      </c>
      <c r="D2207" s="4" t="s">
        <v>1178</v>
      </c>
      <c r="E2207" s="4" t="s">
        <v>3947</v>
      </c>
      <c r="F2207" s="12">
        <v>-52259</v>
      </c>
      <c r="G2207" s="11" t="s">
        <v>548</v>
      </c>
      <c r="H2207" s="12">
        <v>-4181</v>
      </c>
      <c r="I2207" s="4" t="s">
        <v>1585</v>
      </c>
      <c r="J2207" s="4" t="s">
        <v>4674</v>
      </c>
    </row>
    <row r="2208" spans="2:10" outlineLevel="1" x14ac:dyDescent="0.2">
      <c r="B2208" s="8">
        <v>45168</v>
      </c>
      <c r="C2208" s="4" t="s">
        <v>1473</v>
      </c>
      <c r="D2208" s="4" t="s">
        <v>3910</v>
      </c>
      <c r="E2208" s="4" t="s">
        <v>1952</v>
      </c>
      <c r="F2208" s="12">
        <v>-121284</v>
      </c>
      <c r="G2208" s="11" t="s">
        <v>548</v>
      </c>
      <c r="H2208" s="12">
        <v>-9703</v>
      </c>
      <c r="I2208" s="4" t="s">
        <v>3387</v>
      </c>
      <c r="J2208" s="4" t="s">
        <v>3106</v>
      </c>
    </row>
    <row r="2209" spans="2:10" outlineLevel="1" x14ac:dyDescent="0.2">
      <c r="B2209" s="8">
        <v>45168</v>
      </c>
      <c r="C2209" s="4" t="s">
        <v>1698</v>
      </c>
      <c r="D2209" s="4" t="s">
        <v>520</v>
      </c>
      <c r="E2209" s="4" t="s">
        <v>5144</v>
      </c>
      <c r="F2209" s="12">
        <v>-330080</v>
      </c>
      <c r="G2209" s="11" t="s">
        <v>548</v>
      </c>
      <c r="H2209" s="12">
        <v>-26406</v>
      </c>
      <c r="I2209" s="4" t="s">
        <v>505</v>
      </c>
      <c r="J2209" s="4" t="s">
        <v>3537</v>
      </c>
    </row>
    <row r="2210" spans="2:10" outlineLevel="1" x14ac:dyDescent="0.2">
      <c r="B2210" s="8">
        <v>45169</v>
      </c>
      <c r="C2210" s="4" t="s">
        <v>511</v>
      </c>
      <c r="D2210" s="4" t="s">
        <v>4421</v>
      </c>
      <c r="E2210" s="4" t="s">
        <v>4828</v>
      </c>
      <c r="F2210" s="12">
        <v>-173543</v>
      </c>
      <c r="G2210" s="11" t="s">
        <v>548</v>
      </c>
      <c r="H2210" s="12">
        <v>-13883</v>
      </c>
      <c r="I2210" s="4" t="s">
        <v>313</v>
      </c>
      <c r="J2210" s="4" t="s">
        <v>1554</v>
      </c>
    </row>
    <row r="2211" spans="2:10" outlineLevel="1" x14ac:dyDescent="0.2">
      <c r="B2211" s="8">
        <v>45169</v>
      </c>
      <c r="C2211" s="4" t="s">
        <v>2909</v>
      </c>
      <c r="D2211" s="4" t="s">
        <v>520</v>
      </c>
      <c r="E2211" s="4" t="s">
        <v>1150</v>
      </c>
      <c r="F2211" s="12">
        <v>-165040</v>
      </c>
      <c r="G2211" s="11" t="s">
        <v>548</v>
      </c>
      <c r="H2211" s="12">
        <v>-13203</v>
      </c>
      <c r="I2211" s="4" t="s">
        <v>505</v>
      </c>
      <c r="J2211" s="4" t="s">
        <v>3537</v>
      </c>
    </row>
    <row r="2212" spans="2:10" outlineLevel="1" x14ac:dyDescent="0.2">
      <c r="B2212" s="8">
        <v>45181</v>
      </c>
      <c r="C2212" s="4" t="s">
        <v>1053</v>
      </c>
      <c r="D2212" s="4" t="s">
        <v>3910</v>
      </c>
      <c r="E2212" s="4" t="s">
        <v>4623</v>
      </c>
      <c r="F2212" s="12">
        <v>-104518</v>
      </c>
      <c r="G2212" s="11" t="s">
        <v>548</v>
      </c>
      <c r="H2212" s="12">
        <v>-8361</v>
      </c>
      <c r="I2212" s="4" t="s">
        <v>3387</v>
      </c>
      <c r="J2212" s="4" t="s">
        <v>3106</v>
      </c>
    </row>
    <row r="2213" spans="2:10" outlineLevel="1" x14ac:dyDescent="0.2">
      <c r="B2213" s="8">
        <v>45181</v>
      </c>
      <c r="C2213" s="4" t="s">
        <v>4759</v>
      </c>
      <c r="D2213" s="4" t="s">
        <v>3910</v>
      </c>
      <c r="E2213" s="4" t="s">
        <v>392</v>
      </c>
      <c r="F2213" s="12">
        <v>-242568</v>
      </c>
      <c r="G2213" s="11" t="s">
        <v>548</v>
      </c>
      <c r="H2213" s="12">
        <v>-19405</v>
      </c>
      <c r="I2213" s="4" t="s">
        <v>3387</v>
      </c>
      <c r="J2213" s="4" t="s">
        <v>3106</v>
      </c>
    </row>
    <row r="2214" spans="2:10" outlineLevel="1" x14ac:dyDescent="0.2">
      <c r="B2214" s="8">
        <v>45187</v>
      </c>
      <c r="C2214" s="4" t="s">
        <v>3112</v>
      </c>
      <c r="D2214" s="4" t="s">
        <v>2566</v>
      </c>
      <c r="E2214" s="4" t="s">
        <v>2636</v>
      </c>
      <c r="F2214" s="12">
        <v>-247560</v>
      </c>
      <c r="G2214" s="11" t="s">
        <v>548</v>
      </c>
      <c r="H2214" s="12">
        <v>-19805</v>
      </c>
      <c r="I2214" s="4" t="s">
        <v>1128</v>
      </c>
      <c r="J2214" s="4" t="s">
        <v>1611</v>
      </c>
    </row>
    <row r="2215" spans="2:10" outlineLevel="1" x14ac:dyDescent="0.2">
      <c r="B2215" s="8">
        <v>45188</v>
      </c>
      <c r="C2215" s="4" t="s">
        <v>3508</v>
      </c>
      <c r="D2215" s="4" t="s">
        <v>2566</v>
      </c>
      <c r="E2215" s="4" t="s">
        <v>5207</v>
      </c>
      <c r="F2215" s="12">
        <v>-239297</v>
      </c>
      <c r="G2215" s="11" t="s">
        <v>548</v>
      </c>
      <c r="H2215" s="12">
        <v>-19144</v>
      </c>
      <c r="I2215" s="4" t="s">
        <v>1128</v>
      </c>
      <c r="J2215" s="4" t="s">
        <v>1611</v>
      </c>
    </row>
    <row r="2216" spans="2:10" outlineLevel="1" x14ac:dyDescent="0.2">
      <c r="B2216" s="8">
        <v>45188</v>
      </c>
      <c r="C2216" s="4" t="s">
        <v>644</v>
      </c>
      <c r="D2216" s="4" t="s">
        <v>1178</v>
      </c>
      <c r="E2216" s="4" t="s">
        <v>1022</v>
      </c>
      <c r="F2216" s="12">
        <v>-165040</v>
      </c>
      <c r="G2216" s="11" t="s">
        <v>548</v>
      </c>
      <c r="H2216" s="12">
        <v>-13203</v>
      </c>
      <c r="I2216" s="4" t="s">
        <v>1585</v>
      </c>
      <c r="J2216" s="4" t="s">
        <v>4674</v>
      </c>
    </row>
    <row r="2217" spans="2:10" outlineLevel="1" x14ac:dyDescent="0.2">
      <c r="B2217" s="8">
        <v>45188</v>
      </c>
      <c r="C2217" s="4" t="s">
        <v>834</v>
      </c>
      <c r="D2217" s="4" t="s">
        <v>3910</v>
      </c>
      <c r="E2217" s="4" t="s">
        <v>928</v>
      </c>
      <c r="F2217" s="12">
        <v>-52259</v>
      </c>
      <c r="G2217" s="11" t="s">
        <v>548</v>
      </c>
      <c r="H2217" s="12">
        <v>-4181</v>
      </c>
      <c r="I2217" s="4" t="s">
        <v>3387</v>
      </c>
      <c r="J2217" s="4" t="s">
        <v>3106</v>
      </c>
    </row>
    <row r="2218" spans="2:10" outlineLevel="1" x14ac:dyDescent="0.2">
      <c r="B2218" s="8">
        <v>45188</v>
      </c>
      <c r="C2218" s="4" t="s">
        <v>3552</v>
      </c>
      <c r="D2218" s="4" t="s">
        <v>3910</v>
      </c>
      <c r="E2218" s="4" t="s">
        <v>1507</v>
      </c>
      <c r="F2218" s="12">
        <v>-187038</v>
      </c>
      <c r="G2218" s="11" t="s">
        <v>548</v>
      </c>
      <c r="H2218" s="12">
        <v>-14963</v>
      </c>
      <c r="I2218" s="4" t="s">
        <v>3387</v>
      </c>
      <c r="J2218" s="4" t="s">
        <v>3106</v>
      </c>
    </row>
    <row r="2219" spans="2:10" outlineLevel="1" x14ac:dyDescent="0.2">
      <c r="B2219" s="8">
        <v>45188</v>
      </c>
      <c r="C2219" s="4" t="s">
        <v>1896</v>
      </c>
      <c r="D2219" s="4" t="s">
        <v>3910</v>
      </c>
      <c r="E2219" s="4" t="s">
        <v>3337</v>
      </c>
      <c r="F2219" s="12">
        <v>-165040</v>
      </c>
      <c r="G2219" s="11" t="s">
        <v>548</v>
      </c>
      <c r="H2219" s="12">
        <v>-13203</v>
      </c>
      <c r="I2219" s="4" t="s">
        <v>3387</v>
      </c>
      <c r="J2219" s="4" t="s">
        <v>3106</v>
      </c>
    </row>
    <row r="2220" spans="2:10" outlineLevel="1" x14ac:dyDescent="0.2">
      <c r="B2220" s="8">
        <v>45189</v>
      </c>
      <c r="C2220" s="4" t="s">
        <v>4480</v>
      </c>
      <c r="D2220" s="4" t="s">
        <v>4421</v>
      </c>
      <c r="E2220" s="4" t="s">
        <v>1243</v>
      </c>
      <c r="F2220" s="12">
        <v>-134779</v>
      </c>
      <c r="G2220" s="11" t="s">
        <v>548</v>
      </c>
      <c r="H2220" s="12">
        <v>-10783</v>
      </c>
      <c r="I2220" s="4" t="s">
        <v>313</v>
      </c>
      <c r="J2220" s="4" t="s">
        <v>1554</v>
      </c>
    </row>
    <row r="2221" spans="2:10" outlineLevel="1" x14ac:dyDescent="0.2">
      <c r="B2221" s="8">
        <v>45189</v>
      </c>
      <c r="C2221" s="4" t="s">
        <v>757</v>
      </c>
      <c r="D2221" s="4" t="s">
        <v>4421</v>
      </c>
      <c r="E2221" s="4" t="s">
        <v>1844</v>
      </c>
      <c r="F2221" s="12">
        <v>-82520</v>
      </c>
      <c r="G2221" s="11" t="s">
        <v>548</v>
      </c>
      <c r="H2221" s="12">
        <v>-6602</v>
      </c>
      <c r="I2221" s="4" t="s">
        <v>313</v>
      </c>
      <c r="J2221" s="4" t="s">
        <v>1554</v>
      </c>
    </row>
    <row r="2222" spans="2:10" outlineLevel="1" x14ac:dyDescent="0.2">
      <c r="B2222" s="8">
        <v>45189</v>
      </c>
      <c r="C2222" s="4" t="s">
        <v>522</v>
      </c>
      <c r="D2222" s="4" t="s">
        <v>3910</v>
      </c>
      <c r="E2222" s="4" t="s">
        <v>382</v>
      </c>
      <c r="F2222" s="12">
        <v>-239297</v>
      </c>
      <c r="G2222" s="11" t="s">
        <v>548</v>
      </c>
      <c r="H2222" s="12">
        <v>-19144</v>
      </c>
      <c r="I2222" s="4" t="s">
        <v>3387</v>
      </c>
      <c r="J2222" s="4" t="s">
        <v>3106</v>
      </c>
    </row>
    <row r="2223" spans="2:10" outlineLevel="1" x14ac:dyDescent="0.2">
      <c r="B2223" s="8">
        <v>45189</v>
      </c>
      <c r="C2223" s="4" t="s">
        <v>724</v>
      </c>
      <c r="D2223" s="4" t="s">
        <v>3910</v>
      </c>
      <c r="E2223" s="4" t="s">
        <v>4708</v>
      </c>
      <c r="F2223" s="12">
        <v>-399105</v>
      </c>
      <c r="G2223" s="11" t="s">
        <v>548</v>
      </c>
      <c r="H2223" s="12">
        <v>-31928</v>
      </c>
      <c r="I2223" s="4" t="s">
        <v>3387</v>
      </c>
      <c r="J2223" s="4" t="s">
        <v>3106</v>
      </c>
    </row>
    <row r="2224" spans="2:10" outlineLevel="1" x14ac:dyDescent="0.2">
      <c r="B2224" s="8">
        <v>45189</v>
      </c>
      <c r="C2224" s="4" t="s">
        <v>1752</v>
      </c>
      <c r="D2224" s="4" t="s">
        <v>3910</v>
      </c>
      <c r="E2224" s="4" t="s">
        <v>3894</v>
      </c>
      <c r="F2224" s="12">
        <v>-82520</v>
      </c>
      <c r="G2224" s="11" t="s">
        <v>548</v>
      </c>
      <c r="H2224" s="12">
        <v>-6602</v>
      </c>
      <c r="I2224" s="4" t="s">
        <v>3387</v>
      </c>
      <c r="J2224" s="4" t="s">
        <v>3106</v>
      </c>
    </row>
    <row r="2225" spans="2:10" outlineLevel="1" x14ac:dyDescent="0.2">
      <c r="B2225" s="8">
        <v>45189</v>
      </c>
      <c r="C2225" s="4" t="s">
        <v>1997</v>
      </c>
      <c r="D2225" s="4" t="s">
        <v>3910</v>
      </c>
      <c r="E2225" s="4" t="s">
        <v>3374</v>
      </c>
      <c r="F2225" s="12">
        <v>-82520</v>
      </c>
      <c r="G2225" s="11" t="s">
        <v>548</v>
      </c>
      <c r="H2225" s="12">
        <v>-6602</v>
      </c>
      <c r="I2225" s="4" t="s">
        <v>3387</v>
      </c>
      <c r="J2225" s="4" t="s">
        <v>3106</v>
      </c>
    </row>
    <row r="2226" spans="2:10" outlineLevel="1" x14ac:dyDescent="0.2">
      <c r="B2226" s="8">
        <v>45190</v>
      </c>
      <c r="C2226" s="4" t="s">
        <v>2300</v>
      </c>
      <c r="D2226" s="4" t="s">
        <v>3910</v>
      </c>
      <c r="E2226" s="4" t="s">
        <v>1192</v>
      </c>
      <c r="F2226" s="12">
        <v>-173543</v>
      </c>
      <c r="G2226" s="11" t="s">
        <v>548</v>
      </c>
      <c r="H2226" s="12">
        <v>-13883</v>
      </c>
      <c r="I2226" s="4" t="s">
        <v>3387</v>
      </c>
      <c r="J2226" s="4" t="s">
        <v>3106</v>
      </c>
    </row>
    <row r="2227" spans="2:10" outlineLevel="1" x14ac:dyDescent="0.2">
      <c r="B2227" s="8">
        <v>45190</v>
      </c>
      <c r="C2227" s="4" t="s">
        <v>4353</v>
      </c>
      <c r="D2227" s="4" t="s">
        <v>3910</v>
      </c>
      <c r="E2227" s="4" t="s">
        <v>3641</v>
      </c>
      <c r="F2227" s="12">
        <v>-165040</v>
      </c>
      <c r="G2227" s="11" t="s">
        <v>548</v>
      </c>
      <c r="H2227" s="12">
        <v>-13203</v>
      </c>
      <c r="I2227" s="4" t="s">
        <v>3387</v>
      </c>
      <c r="J2227" s="4" t="s">
        <v>3106</v>
      </c>
    </row>
    <row r="2228" spans="2:10" outlineLevel="1" x14ac:dyDescent="0.2">
      <c r="B2228" s="8">
        <v>45190</v>
      </c>
      <c r="C2228" s="4" t="s">
        <v>418</v>
      </c>
      <c r="D2228" s="4" t="s">
        <v>3910</v>
      </c>
      <c r="E2228" s="4" t="s">
        <v>4020</v>
      </c>
      <c r="F2228" s="12">
        <v>-165040</v>
      </c>
      <c r="G2228" s="11" t="s">
        <v>548</v>
      </c>
      <c r="H2228" s="12">
        <v>-13203</v>
      </c>
      <c r="I2228" s="4" t="s">
        <v>3387</v>
      </c>
      <c r="J2228" s="4" t="s">
        <v>3106</v>
      </c>
    </row>
    <row r="2229" spans="2:10" outlineLevel="1" x14ac:dyDescent="0.2">
      <c r="B2229" s="8">
        <v>45190</v>
      </c>
      <c r="C2229" s="4" t="s">
        <v>676</v>
      </c>
      <c r="D2229" s="4" t="s">
        <v>3910</v>
      </c>
      <c r="E2229" s="4" t="s">
        <v>1063</v>
      </c>
      <c r="F2229" s="12">
        <v>-187038</v>
      </c>
      <c r="G2229" s="11" t="s">
        <v>548</v>
      </c>
      <c r="H2229" s="12">
        <v>-14963</v>
      </c>
      <c r="I2229" s="4" t="s">
        <v>3387</v>
      </c>
      <c r="J2229" s="4" t="s">
        <v>3106</v>
      </c>
    </row>
    <row r="2230" spans="2:10" outlineLevel="1" x14ac:dyDescent="0.2">
      <c r="B2230" s="8">
        <v>45190</v>
      </c>
      <c r="C2230" s="4" t="s">
        <v>2996</v>
      </c>
      <c r="D2230" s="4" t="s">
        <v>3910</v>
      </c>
      <c r="E2230" s="4" t="s">
        <v>2698</v>
      </c>
      <c r="F2230" s="12">
        <v>-225802</v>
      </c>
      <c r="G2230" s="11" t="s">
        <v>548</v>
      </c>
      <c r="H2230" s="12">
        <v>-18064</v>
      </c>
      <c r="I2230" s="4" t="s">
        <v>3387</v>
      </c>
      <c r="J2230" s="4" t="s">
        <v>3106</v>
      </c>
    </row>
    <row r="2231" spans="2:10" outlineLevel="1" x14ac:dyDescent="0.2">
      <c r="B2231" s="8">
        <v>45195</v>
      </c>
      <c r="C2231" s="4" t="s">
        <v>3263</v>
      </c>
      <c r="D2231" s="4" t="s">
        <v>2227</v>
      </c>
      <c r="E2231" s="4" t="s">
        <v>907</v>
      </c>
      <c r="F2231" s="12">
        <v>-247560</v>
      </c>
      <c r="G2231" s="11" t="s">
        <v>548</v>
      </c>
      <c r="H2231" s="12">
        <v>-19805</v>
      </c>
      <c r="I2231" s="4" t="s">
        <v>2305</v>
      </c>
      <c r="J2231" s="4" t="s">
        <v>4010</v>
      </c>
    </row>
    <row r="2232" spans="2:10" outlineLevel="1" x14ac:dyDescent="0.2">
      <c r="B2232" s="8">
        <v>45195</v>
      </c>
      <c r="C2232" s="4" t="s">
        <v>403</v>
      </c>
      <c r="D2232" s="4" t="s">
        <v>3910</v>
      </c>
      <c r="E2232" s="4" t="s">
        <v>1867</v>
      </c>
      <c r="F2232" s="12">
        <v>-165040</v>
      </c>
      <c r="G2232" s="11" t="s">
        <v>548</v>
      </c>
      <c r="H2232" s="12">
        <v>-13203</v>
      </c>
      <c r="I2232" s="4" t="s">
        <v>3387</v>
      </c>
      <c r="J2232" s="4" t="s">
        <v>3106</v>
      </c>
    </row>
    <row r="2233" spans="2:10" outlineLevel="1" x14ac:dyDescent="0.2">
      <c r="B2233" s="8">
        <v>45195</v>
      </c>
      <c r="C2233" s="4" t="s">
        <v>1451</v>
      </c>
      <c r="D2233" s="4" t="s">
        <v>3910</v>
      </c>
      <c r="E2233" s="4" t="s">
        <v>2089</v>
      </c>
      <c r="F2233" s="12">
        <v>-82520</v>
      </c>
      <c r="G2233" s="11" t="s">
        <v>548</v>
      </c>
      <c r="H2233" s="12">
        <v>-6602</v>
      </c>
      <c r="I2233" s="4" t="s">
        <v>3387</v>
      </c>
      <c r="J2233" s="4" t="s">
        <v>3106</v>
      </c>
    </row>
    <row r="2234" spans="2:10" outlineLevel="1" x14ac:dyDescent="0.2">
      <c r="B2234" s="8">
        <v>45196</v>
      </c>
      <c r="C2234" s="4" t="s">
        <v>5086</v>
      </c>
      <c r="D2234" s="4" t="s">
        <v>3910</v>
      </c>
      <c r="E2234" s="4" t="s">
        <v>3128</v>
      </c>
      <c r="F2234" s="12">
        <v>-82520</v>
      </c>
      <c r="G2234" s="11" t="s">
        <v>548</v>
      </c>
      <c r="H2234" s="12">
        <v>-6602</v>
      </c>
      <c r="I2234" s="4" t="s">
        <v>3387</v>
      </c>
      <c r="J2234" s="4" t="s">
        <v>3106</v>
      </c>
    </row>
    <row r="2235" spans="2:10" outlineLevel="1" x14ac:dyDescent="0.2">
      <c r="B2235" s="8">
        <v>45196</v>
      </c>
      <c r="C2235" s="4" t="s">
        <v>954</v>
      </c>
      <c r="D2235" s="4" t="s">
        <v>3910</v>
      </c>
      <c r="E2235" s="4" t="s">
        <v>4761</v>
      </c>
      <c r="F2235" s="12">
        <v>-104518</v>
      </c>
      <c r="G2235" s="11" t="s">
        <v>548</v>
      </c>
      <c r="H2235" s="12">
        <v>-8361</v>
      </c>
      <c r="I2235" s="4" t="s">
        <v>3387</v>
      </c>
      <c r="J2235" s="4" t="s">
        <v>3106</v>
      </c>
    </row>
    <row r="2236" spans="2:10" outlineLevel="1" x14ac:dyDescent="0.2">
      <c r="B2236" s="8">
        <v>45196</v>
      </c>
      <c r="C2236" s="4" t="s">
        <v>1914</v>
      </c>
      <c r="D2236" s="4" t="s">
        <v>3910</v>
      </c>
      <c r="E2236" s="4" t="s">
        <v>2915</v>
      </c>
      <c r="F2236" s="12">
        <v>-82520</v>
      </c>
      <c r="G2236" s="11" t="s">
        <v>548</v>
      </c>
      <c r="H2236" s="12">
        <v>-6602</v>
      </c>
      <c r="I2236" s="4" t="s">
        <v>3387</v>
      </c>
      <c r="J2236" s="4" t="s">
        <v>3106</v>
      </c>
    </row>
    <row r="2237" spans="2:10" outlineLevel="1" x14ac:dyDescent="0.2">
      <c r="B2237" s="8">
        <v>45196</v>
      </c>
      <c r="C2237" s="4" t="s">
        <v>3288</v>
      </c>
      <c r="D2237" s="4" t="s">
        <v>3910</v>
      </c>
      <c r="E2237" s="4" t="s">
        <v>4503</v>
      </c>
      <c r="F2237" s="12">
        <v>-220570</v>
      </c>
      <c r="G2237" s="11" t="s">
        <v>548</v>
      </c>
      <c r="H2237" s="12">
        <v>-17646</v>
      </c>
      <c r="I2237" s="4" t="s">
        <v>3387</v>
      </c>
      <c r="J2237" s="4" t="s">
        <v>3106</v>
      </c>
    </row>
    <row r="2238" spans="2:10" outlineLevel="1" x14ac:dyDescent="0.2">
      <c r="B2238" s="8">
        <v>45196</v>
      </c>
      <c r="C2238" s="4" t="s">
        <v>1858</v>
      </c>
      <c r="D2238" s="4" t="s">
        <v>3910</v>
      </c>
      <c r="E2238" s="4" t="s">
        <v>2505</v>
      </c>
      <c r="F2238" s="12">
        <v>-165040</v>
      </c>
      <c r="G2238" s="11" t="s">
        <v>548</v>
      </c>
      <c r="H2238" s="12">
        <v>-13203</v>
      </c>
      <c r="I2238" s="4" t="s">
        <v>3387</v>
      </c>
      <c r="J2238" s="4" t="s">
        <v>3106</v>
      </c>
    </row>
    <row r="2239" spans="2:10" outlineLevel="1" x14ac:dyDescent="0.2">
      <c r="B2239" s="8">
        <v>45196</v>
      </c>
      <c r="C2239" s="4" t="s">
        <v>1529</v>
      </c>
      <c r="D2239" s="4" t="s">
        <v>3910</v>
      </c>
      <c r="E2239" s="4" t="s">
        <v>4646</v>
      </c>
      <c r="F2239" s="12">
        <v>-82520</v>
      </c>
      <c r="G2239" s="11" t="s">
        <v>548</v>
      </c>
      <c r="H2239" s="12">
        <v>-6602</v>
      </c>
      <c r="I2239" s="4" t="s">
        <v>3387</v>
      </c>
      <c r="J2239" s="4" t="s">
        <v>3106</v>
      </c>
    </row>
    <row r="2240" spans="2:10" outlineLevel="1" x14ac:dyDescent="0.2">
      <c r="B2240" s="8">
        <v>45197</v>
      </c>
      <c r="C2240" s="4" t="s">
        <v>2159</v>
      </c>
      <c r="D2240" s="4" t="s">
        <v>1178</v>
      </c>
      <c r="E2240" s="4" t="s">
        <v>4814</v>
      </c>
      <c r="F2240" s="12">
        <v>-52259</v>
      </c>
      <c r="G2240" s="11" t="s">
        <v>548</v>
      </c>
      <c r="H2240" s="12">
        <v>-4181</v>
      </c>
      <c r="I2240" s="4" t="s">
        <v>1585</v>
      </c>
      <c r="J2240" s="4" t="s">
        <v>4674</v>
      </c>
    </row>
    <row r="2241" spans="2:10" outlineLevel="1" x14ac:dyDescent="0.2">
      <c r="B2241" s="8">
        <v>45198</v>
      </c>
      <c r="C2241" s="4" t="s">
        <v>1174</v>
      </c>
      <c r="D2241" s="4" t="s">
        <v>2358</v>
      </c>
      <c r="E2241" s="4" t="s">
        <v>188</v>
      </c>
      <c r="F2241" s="12">
        <v>-82520</v>
      </c>
      <c r="G2241" s="11" t="s">
        <v>548</v>
      </c>
      <c r="H2241" s="12">
        <v>-6602</v>
      </c>
      <c r="I2241" s="4" t="s">
        <v>2372</v>
      </c>
      <c r="J2241" s="4" t="s">
        <v>4418</v>
      </c>
    </row>
    <row r="2242" spans="2:10" outlineLevel="1" x14ac:dyDescent="0.2">
      <c r="B2242" s="8">
        <v>45198</v>
      </c>
      <c r="C2242" s="4" t="s">
        <v>549</v>
      </c>
      <c r="D2242" s="4" t="s">
        <v>1178</v>
      </c>
      <c r="E2242" s="4" t="s">
        <v>4080</v>
      </c>
      <c r="F2242" s="12">
        <v>-52259</v>
      </c>
      <c r="G2242" s="11" t="s">
        <v>548</v>
      </c>
      <c r="H2242" s="12">
        <v>-4181</v>
      </c>
      <c r="I2242" s="4" t="s">
        <v>1585</v>
      </c>
      <c r="J2242" s="4" t="s">
        <v>4674</v>
      </c>
    </row>
    <row r="2243" spans="2:10" outlineLevel="1" x14ac:dyDescent="0.2">
      <c r="B2243" s="8">
        <v>45198</v>
      </c>
      <c r="C2243" s="4" t="s">
        <v>611</v>
      </c>
      <c r="D2243" s="4" t="s">
        <v>3910</v>
      </c>
      <c r="E2243" s="4" t="s">
        <v>1423</v>
      </c>
      <c r="F2243" s="12">
        <v>-338583</v>
      </c>
      <c r="G2243" s="11" t="s">
        <v>548</v>
      </c>
      <c r="H2243" s="12">
        <v>-27086</v>
      </c>
      <c r="I2243" s="4" t="s">
        <v>3387</v>
      </c>
      <c r="J2243" s="4" t="s">
        <v>3106</v>
      </c>
    </row>
    <row r="2244" spans="2:10" outlineLevel="1" x14ac:dyDescent="0.2">
      <c r="B2244" s="8">
        <v>45199</v>
      </c>
      <c r="C2244" s="4" t="s">
        <v>4890</v>
      </c>
      <c r="D2244" s="4" t="s">
        <v>1178</v>
      </c>
      <c r="E2244" s="4" t="s">
        <v>840</v>
      </c>
      <c r="F2244" s="12">
        <v>-412600</v>
      </c>
      <c r="G2244" s="11" t="s">
        <v>548</v>
      </c>
      <c r="H2244" s="12">
        <v>-33008</v>
      </c>
      <c r="I2244" s="4" t="s">
        <v>1585</v>
      </c>
      <c r="J2244" s="4" t="s">
        <v>4674</v>
      </c>
    </row>
    <row r="2245" spans="2:10" outlineLevel="1" x14ac:dyDescent="0.2">
      <c r="B2245" s="8">
        <v>45199</v>
      </c>
      <c r="C2245" s="4" t="s">
        <v>5087</v>
      </c>
      <c r="D2245" s="4" t="s">
        <v>1178</v>
      </c>
      <c r="E2245" s="4" t="s">
        <v>1976</v>
      </c>
      <c r="F2245" s="12">
        <v>-52259</v>
      </c>
      <c r="G2245" s="11" t="s">
        <v>548</v>
      </c>
      <c r="H2245" s="12">
        <v>-4181</v>
      </c>
      <c r="I2245" s="4" t="s">
        <v>1585</v>
      </c>
      <c r="J2245" s="4" t="s">
        <v>4674</v>
      </c>
    </row>
    <row r="2246" spans="2:10" outlineLevel="1" x14ac:dyDescent="0.2">
      <c r="B2246" s="8">
        <v>45199</v>
      </c>
      <c r="C2246" s="4" t="s">
        <v>3590</v>
      </c>
      <c r="D2246" s="4" t="s">
        <v>3910</v>
      </c>
      <c r="E2246" s="4" t="s">
        <v>2472</v>
      </c>
      <c r="F2246" s="12">
        <v>-352078</v>
      </c>
      <c r="G2246" s="11" t="s">
        <v>548</v>
      </c>
      <c r="H2246" s="12">
        <v>-28166</v>
      </c>
      <c r="I2246" s="4" t="s">
        <v>3387</v>
      </c>
      <c r="J2246" s="4" t="s">
        <v>3106</v>
      </c>
    </row>
    <row r="2247" spans="2:10" outlineLevel="1" x14ac:dyDescent="0.2">
      <c r="B2247" s="8">
        <v>45199</v>
      </c>
      <c r="C2247" s="4" t="s">
        <v>4239</v>
      </c>
      <c r="D2247" s="4" t="s">
        <v>3910</v>
      </c>
      <c r="E2247" s="4" t="s">
        <v>570</v>
      </c>
      <c r="F2247" s="12">
        <v>-247560</v>
      </c>
      <c r="G2247" s="11" t="s">
        <v>548</v>
      </c>
      <c r="H2247" s="12">
        <v>-19805</v>
      </c>
      <c r="I2247" s="4" t="s">
        <v>3387</v>
      </c>
      <c r="J2247" s="4" t="s">
        <v>3106</v>
      </c>
    </row>
    <row r="2248" spans="2:10" outlineLevel="1" x14ac:dyDescent="0.2">
      <c r="B2248" s="8">
        <v>45199</v>
      </c>
      <c r="C2248" s="4" t="s">
        <v>2039</v>
      </c>
      <c r="D2248" s="4" t="s">
        <v>3910</v>
      </c>
      <c r="E2248" s="4" t="s">
        <v>4224</v>
      </c>
      <c r="F2248" s="12">
        <v>-299819</v>
      </c>
      <c r="G2248" s="11" t="s">
        <v>548</v>
      </c>
      <c r="H2248" s="12">
        <v>-23986</v>
      </c>
      <c r="I2248" s="4" t="s">
        <v>3387</v>
      </c>
      <c r="J2248" s="4" t="s">
        <v>3106</v>
      </c>
    </row>
    <row r="2249" spans="2:10" outlineLevel="1" x14ac:dyDescent="0.2">
      <c r="B2249" s="8">
        <v>45199</v>
      </c>
      <c r="C2249" s="4" t="s">
        <v>2755</v>
      </c>
      <c r="D2249" s="4" t="s">
        <v>3910</v>
      </c>
      <c r="E2249" s="4" t="s">
        <v>3952</v>
      </c>
      <c r="F2249" s="12">
        <v>-52259</v>
      </c>
      <c r="G2249" s="11" t="s">
        <v>548</v>
      </c>
      <c r="H2249" s="12">
        <v>-4181</v>
      </c>
      <c r="I2249" s="4" t="s">
        <v>3387</v>
      </c>
      <c r="J2249" s="4" t="s">
        <v>3106</v>
      </c>
    </row>
    <row r="2250" spans="2:10" outlineLevel="1" x14ac:dyDescent="0.2">
      <c r="B2250" s="8">
        <v>45199</v>
      </c>
      <c r="C2250" s="4" t="s">
        <v>136</v>
      </c>
      <c r="D2250" s="4" t="s">
        <v>3910</v>
      </c>
      <c r="E2250" s="4" t="s">
        <v>2940</v>
      </c>
      <c r="F2250" s="12">
        <v>-52259</v>
      </c>
      <c r="G2250" s="11" t="s">
        <v>548</v>
      </c>
      <c r="H2250" s="12">
        <v>-4181</v>
      </c>
      <c r="I2250" s="4" t="s">
        <v>3387</v>
      </c>
      <c r="J2250" s="4" t="s">
        <v>3106</v>
      </c>
    </row>
    <row r="2251" spans="2:10" outlineLevel="1" x14ac:dyDescent="0.2">
      <c r="B2251" s="8">
        <v>45199</v>
      </c>
      <c r="C2251" s="4" t="s">
        <v>2825</v>
      </c>
      <c r="D2251" s="4" t="s">
        <v>520</v>
      </c>
      <c r="E2251" s="4" t="s">
        <v>3481</v>
      </c>
      <c r="F2251" s="12">
        <v>-633170</v>
      </c>
      <c r="G2251" s="11" t="s">
        <v>548</v>
      </c>
      <c r="H2251" s="12">
        <v>-50654</v>
      </c>
      <c r="I2251" s="4" t="s">
        <v>505</v>
      </c>
      <c r="J2251" s="4" t="s">
        <v>3537</v>
      </c>
    </row>
    <row r="2252" spans="2:10" outlineLevel="1" x14ac:dyDescent="0.2">
      <c r="B2252" s="8">
        <v>45209</v>
      </c>
      <c r="C2252" s="4" t="s">
        <v>1841</v>
      </c>
      <c r="D2252" s="4" t="s">
        <v>3910</v>
      </c>
      <c r="E2252" s="4" t="s">
        <v>3756</v>
      </c>
      <c r="F2252" s="12">
        <v>-187038</v>
      </c>
      <c r="G2252" s="11" t="s">
        <v>548</v>
      </c>
      <c r="H2252" s="12">
        <v>-14963</v>
      </c>
      <c r="I2252" s="4" t="s">
        <v>3387</v>
      </c>
      <c r="J2252" s="4" t="s">
        <v>3106</v>
      </c>
    </row>
    <row r="2253" spans="2:10" outlineLevel="1" x14ac:dyDescent="0.2">
      <c r="B2253" s="8">
        <v>45209</v>
      </c>
      <c r="C2253" s="4" t="s">
        <v>1773</v>
      </c>
      <c r="D2253" s="4" t="s">
        <v>3910</v>
      </c>
      <c r="E2253" s="4" t="s">
        <v>1762</v>
      </c>
      <c r="F2253" s="12">
        <v>-52259</v>
      </c>
      <c r="G2253" s="11" t="s">
        <v>548</v>
      </c>
      <c r="H2253" s="12">
        <v>-4181</v>
      </c>
      <c r="I2253" s="4" t="s">
        <v>3387</v>
      </c>
      <c r="J2253" s="4" t="s">
        <v>3106</v>
      </c>
    </row>
    <row r="2254" spans="2:10" outlineLevel="1" x14ac:dyDescent="0.2">
      <c r="B2254" s="8">
        <v>45210</v>
      </c>
      <c r="C2254" s="4" t="s">
        <v>3584</v>
      </c>
      <c r="D2254" s="4" t="s">
        <v>3910</v>
      </c>
      <c r="E2254" s="4" t="s">
        <v>2952</v>
      </c>
      <c r="F2254" s="12">
        <v>-82520</v>
      </c>
      <c r="G2254" s="11" t="s">
        <v>548</v>
      </c>
      <c r="H2254" s="12">
        <v>-6602</v>
      </c>
      <c r="I2254" s="4" t="s">
        <v>3387</v>
      </c>
      <c r="J2254" s="4" t="s">
        <v>3106</v>
      </c>
    </row>
    <row r="2255" spans="2:10" outlineLevel="1" x14ac:dyDescent="0.2">
      <c r="B2255" s="8">
        <v>45210</v>
      </c>
      <c r="C2255" s="4" t="s">
        <v>1134</v>
      </c>
      <c r="D2255" s="4" t="s">
        <v>3910</v>
      </c>
      <c r="E2255" s="4" t="s">
        <v>3204</v>
      </c>
      <c r="F2255" s="12">
        <v>-82520</v>
      </c>
      <c r="G2255" s="11" t="s">
        <v>548</v>
      </c>
      <c r="H2255" s="12">
        <v>-6602</v>
      </c>
      <c r="I2255" s="4" t="s">
        <v>3387</v>
      </c>
      <c r="J2255" s="4" t="s">
        <v>3106</v>
      </c>
    </row>
    <row r="2256" spans="2:10" outlineLevel="1" x14ac:dyDescent="0.2">
      <c r="B2256" s="8">
        <v>45211</v>
      </c>
      <c r="C2256" s="4" t="s">
        <v>2725</v>
      </c>
      <c r="D2256" s="4" t="s">
        <v>3910</v>
      </c>
      <c r="E2256" s="4" t="s">
        <v>3806</v>
      </c>
      <c r="F2256" s="12">
        <v>-434598</v>
      </c>
      <c r="G2256" s="11" t="s">
        <v>548</v>
      </c>
      <c r="H2256" s="12">
        <v>-34767</v>
      </c>
      <c r="I2256" s="4" t="s">
        <v>3387</v>
      </c>
      <c r="J2256" s="4" t="s">
        <v>3106</v>
      </c>
    </row>
    <row r="2257" spans="2:10" outlineLevel="1" x14ac:dyDescent="0.2">
      <c r="B2257" s="8">
        <v>45211</v>
      </c>
      <c r="C2257" s="4" t="s">
        <v>5102</v>
      </c>
      <c r="D2257" s="4" t="s">
        <v>3910</v>
      </c>
      <c r="E2257" s="4" t="s">
        <v>835</v>
      </c>
      <c r="F2257" s="12">
        <v>-404337</v>
      </c>
      <c r="G2257" s="11" t="s">
        <v>548</v>
      </c>
      <c r="H2257" s="12">
        <v>-32347</v>
      </c>
      <c r="I2257" s="4" t="s">
        <v>3387</v>
      </c>
      <c r="J2257" s="4" t="s">
        <v>3106</v>
      </c>
    </row>
    <row r="2258" spans="2:10" outlineLevel="1" x14ac:dyDescent="0.2">
      <c r="B2258" s="8">
        <v>45211</v>
      </c>
      <c r="C2258" s="4" t="s">
        <v>1597</v>
      </c>
      <c r="D2258" s="4" t="s">
        <v>3910</v>
      </c>
      <c r="E2258" s="4" t="s">
        <v>1197</v>
      </c>
      <c r="F2258" s="12">
        <v>-269558</v>
      </c>
      <c r="G2258" s="11" t="s">
        <v>548</v>
      </c>
      <c r="H2258" s="12">
        <v>-21564</v>
      </c>
      <c r="I2258" s="4" t="s">
        <v>3387</v>
      </c>
      <c r="J2258" s="4" t="s">
        <v>3106</v>
      </c>
    </row>
    <row r="2259" spans="2:10" outlineLevel="1" x14ac:dyDescent="0.2">
      <c r="B2259" s="8">
        <v>45211</v>
      </c>
      <c r="C2259" s="4" t="s">
        <v>4128</v>
      </c>
      <c r="D2259" s="4" t="s">
        <v>3910</v>
      </c>
      <c r="E2259" s="4" t="s">
        <v>1027</v>
      </c>
      <c r="F2259" s="12">
        <v>-156777</v>
      </c>
      <c r="G2259" s="11" t="s">
        <v>548</v>
      </c>
      <c r="H2259" s="12">
        <v>-12542</v>
      </c>
      <c r="I2259" s="4" t="s">
        <v>3387</v>
      </c>
      <c r="J2259" s="4" t="s">
        <v>3106</v>
      </c>
    </row>
    <row r="2260" spans="2:10" outlineLevel="1" x14ac:dyDescent="0.2">
      <c r="B2260" s="8">
        <v>45211</v>
      </c>
      <c r="C2260" s="4" t="s">
        <v>2679</v>
      </c>
      <c r="D2260" s="4" t="s">
        <v>3910</v>
      </c>
      <c r="E2260" s="4" t="s">
        <v>684</v>
      </c>
      <c r="F2260" s="12">
        <v>-69025</v>
      </c>
      <c r="G2260" s="11" t="s">
        <v>548</v>
      </c>
      <c r="H2260" s="12">
        <v>-5522</v>
      </c>
      <c r="I2260" s="4" t="s">
        <v>3387</v>
      </c>
      <c r="J2260" s="4" t="s">
        <v>3106</v>
      </c>
    </row>
    <row r="2261" spans="2:10" outlineLevel="1" x14ac:dyDescent="0.2">
      <c r="B2261" s="8">
        <v>45211</v>
      </c>
      <c r="C2261" s="4" t="s">
        <v>2290</v>
      </c>
      <c r="D2261" s="4" t="s">
        <v>3910</v>
      </c>
      <c r="E2261" s="4" t="s">
        <v>3024</v>
      </c>
      <c r="F2261" s="12">
        <v>-104518</v>
      </c>
      <c r="G2261" s="11" t="s">
        <v>548</v>
      </c>
      <c r="H2261" s="12">
        <v>-8361</v>
      </c>
      <c r="I2261" s="4" t="s">
        <v>3387</v>
      </c>
      <c r="J2261" s="4" t="s">
        <v>3106</v>
      </c>
    </row>
    <row r="2262" spans="2:10" outlineLevel="1" x14ac:dyDescent="0.2">
      <c r="B2262" s="8">
        <v>45216</v>
      </c>
      <c r="C2262" s="4" t="s">
        <v>142</v>
      </c>
      <c r="D2262" s="4" t="s">
        <v>3910</v>
      </c>
      <c r="E2262" s="4" t="s">
        <v>3806</v>
      </c>
      <c r="F2262" s="12">
        <v>-156777</v>
      </c>
      <c r="G2262" s="11" t="s">
        <v>548</v>
      </c>
      <c r="H2262" s="12">
        <v>-12542</v>
      </c>
      <c r="I2262" s="4" t="s">
        <v>3387</v>
      </c>
      <c r="J2262" s="4" t="s">
        <v>3106</v>
      </c>
    </row>
    <row r="2263" spans="2:10" outlineLevel="1" x14ac:dyDescent="0.2">
      <c r="B2263" s="8">
        <v>45217</v>
      </c>
      <c r="C2263" s="4" t="s">
        <v>480</v>
      </c>
      <c r="D2263" s="4" t="s">
        <v>3910</v>
      </c>
      <c r="E2263" s="4" t="s">
        <v>3105</v>
      </c>
      <c r="F2263" s="12">
        <v>-82520</v>
      </c>
      <c r="G2263" s="11" t="s">
        <v>548</v>
      </c>
      <c r="H2263" s="12">
        <v>-6602</v>
      </c>
      <c r="I2263" s="4" t="s">
        <v>3387</v>
      </c>
      <c r="J2263" s="4" t="s">
        <v>3106</v>
      </c>
    </row>
    <row r="2264" spans="2:10" outlineLevel="1" x14ac:dyDescent="0.2">
      <c r="B2264" s="8">
        <v>45218</v>
      </c>
      <c r="C2264" s="4" t="s">
        <v>2949</v>
      </c>
      <c r="D2264" s="4" t="s">
        <v>3910</v>
      </c>
      <c r="E2264" s="4" t="s">
        <v>4101</v>
      </c>
      <c r="F2264" s="12">
        <v>-82520</v>
      </c>
      <c r="G2264" s="11" t="s">
        <v>548</v>
      </c>
      <c r="H2264" s="12">
        <v>-6602</v>
      </c>
      <c r="I2264" s="4" t="s">
        <v>3387</v>
      </c>
      <c r="J2264" s="4" t="s">
        <v>3106</v>
      </c>
    </row>
    <row r="2265" spans="2:10" outlineLevel="1" x14ac:dyDescent="0.2">
      <c r="B2265" s="8">
        <v>45223</v>
      </c>
      <c r="C2265" s="4" t="s">
        <v>4577</v>
      </c>
      <c r="D2265" s="4" t="s">
        <v>2358</v>
      </c>
      <c r="E2265" s="4" t="s">
        <v>3806</v>
      </c>
      <c r="F2265" s="12">
        <v>-165040</v>
      </c>
      <c r="G2265" s="11" t="s">
        <v>548</v>
      </c>
      <c r="H2265" s="12">
        <v>-13203</v>
      </c>
      <c r="I2265" s="4" t="s">
        <v>2372</v>
      </c>
      <c r="J2265" s="4" t="s">
        <v>4418</v>
      </c>
    </row>
    <row r="2266" spans="2:10" outlineLevel="1" x14ac:dyDescent="0.2">
      <c r="B2266" s="8">
        <v>45223</v>
      </c>
      <c r="C2266" s="4" t="s">
        <v>5138</v>
      </c>
      <c r="D2266" s="4" t="s">
        <v>3910</v>
      </c>
      <c r="E2266" s="4" t="s">
        <v>1331</v>
      </c>
      <c r="F2266" s="12">
        <v>-173543</v>
      </c>
      <c r="G2266" s="11" t="s">
        <v>548</v>
      </c>
      <c r="H2266" s="12">
        <v>-13883</v>
      </c>
      <c r="I2266" s="4" t="s">
        <v>3387</v>
      </c>
      <c r="J2266" s="4" t="s">
        <v>3106</v>
      </c>
    </row>
    <row r="2267" spans="2:10" outlineLevel="1" x14ac:dyDescent="0.2">
      <c r="B2267" s="8">
        <v>45223</v>
      </c>
      <c r="C2267" s="4" t="s">
        <v>4904</v>
      </c>
      <c r="D2267" s="4" t="s">
        <v>3910</v>
      </c>
      <c r="E2267" s="4" t="s">
        <v>841</v>
      </c>
      <c r="F2267" s="12">
        <v>-52259</v>
      </c>
      <c r="G2267" s="11" t="s">
        <v>548</v>
      </c>
      <c r="H2267" s="12">
        <v>-4181</v>
      </c>
      <c r="I2267" s="4" t="s">
        <v>3387</v>
      </c>
      <c r="J2267" s="4" t="s">
        <v>3106</v>
      </c>
    </row>
    <row r="2268" spans="2:10" outlineLevel="1" x14ac:dyDescent="0.2">
      <c r="B2268" s="8">
        <v>45224</v>
      </c>
      <c r="C2268" s="4" t="s">
        <v>2865</v>
      </c>
      <c r="D2268" s="4" t="s">
        <v>4421</v>
      </c>
      <c r="E2268" s="4" t="s">
        <v>1338</v>
      </c>
      <c r="F2268" s="12">
        <v>-313554</v>
      </c>
      <c r="G2268" s="11" t="s">
        <v>548</v>
      </c>
      <c r="H2268" s="12">
        <v>-25084</v>
      </c>
      <c r="I2268" s="4" t="s">
        <v>313</v>
      </c>
      <c r="J2268" s="4" t="s">
        <v>1554</v>
      </c>
    </row>
    <row r="2269" spans="2:10" outlineLevel="1" x14ac:dyDescent="0.2">
      <c r="B2269" s="8">
        <v>45224</v>
      </c>
      <c r="C2269" s="4" t="s">
        <v>3456</v>
      </c>
      <c r="D2269" s="4" t="s">
        <v>4421</v>
      </c>
      <c r="E2269" s="4" t="s">
        <v>3806</v>
      </c>
      <c r="F2269" s="12">
        <v>-330080</v>
      </c>
      <c r="G2269" s="11" t="s">
        <v>548</v>
      </c>
      <c r="H2269" s="12">
        <v>-26406</v>
      </c>
      <c r="I2269" s="4" t="s">
        <v>313</v>
      </c>
      <c r="J2269" s="4" t="s">
        <v>1554</v>
      </c>
    </row>
    <row r="2270" spans="2:10" outlineLevel="1" x14ac:dyDescent="0.2">
      <c r="B2270" s="8">
        <v>45224</v>
      </c>
      <c r="C2270" s="4" t="s">
        <v>4780</v>
      </c>
      <c r="D2270" s="4" t="s">
        <v>3910</v>
      </c>
      <c r="E2270" s="4" t="s">
        <v>3513</v>
      </c>
      <c r="F2270" s="12">
        <v>-165040</v>
      </c>
      <c r="G2270" s="11" t="s">
        <v>548</v>
      </c>
      <c r="H2270" s="12">
        <v>-13203</v>
      </c>
      <c r="I2270" s="4" t="s">
        <v>3387</v>
      </c>
      <c r="J2270" s="4" t="s">
        <v>3106</v>
      </c>
    </row>
    <row r="2271" spans="2:10" outlineLevel="1" x14ac:dyDescent="0.2">
      <c r="B2271" s="8">
        <v>45224</v>
      </c>
      <c r="C2271" s="4" t="s">
        <v>4905</v>
      </c>
      <c r="D2271" s="4" t="s">
        <v>3910</v>
      </c>
      <c r="E2271" s="4" t="s">
        <v>2058</v>
      </c>
      <c r="F2271" s="12">
        <v>-611412</v>
      </c>
      <c r="G2271" s="11" t="s">
        <v>548</v>
      </c>
      <c r="H2271" s="12">
        <v>-48913</v>
      </c>
      <c r="I2271" s="4" t="s">
        <v>3387</v>
      </c>
      <c r="J2271" s="4" t="s">
        <v>3106</v>
      </c>
    </row>
    <row r="2272" spans="2:10" outlineLevel="1" x14ac:dyDescent="0.2">
      <c r="B2272" s="8">
        <v>45224</v>
      </c>
      <c r="C2272" s="4" t="s">
        <v>851</v>
      </c>
      <c r="D2272" s="4" t="s">
        <v>3910</v>
      </c>
      <c r="E2272" s="4" t="s">
        <v>1765</v>
      </c>
      <c r="F2272" s="12">
        <v>-52259</v>
      </c>
      <c r="G2272" s="11" t="s">
        <v>548</v>
      </c>
      <c r="H2272" s="12">
        <v>-4181</v>
      </c>
      <c r="I2272" s="4" t="s">
        <v>3387</v>
      </c>
      <c r="J2272" s="4" t="s">
        <v>3106</v>
      </c>
    </row>
    <row r="2273" spans="2:10" outlineLevel="1" x14ac:dyDescent="0.2">
      <c r="B2273" s="8">
        <v>45225</v>
      </c>
      <c r="C2273" s="4" t="s">
        <v>2265</v>
      </c>
      <c r="D2273" s="4" t="s">
        <v>3910</v>
      </c>
      <c r="E2273" s="4" t="s">
        <v>566</v>
      </c>
      <c r="F2273" s="12">
        <v>-269558</v>
      </c>
      <c r="G2273" s="11" t="s">
        <v>548</v>
      </c>
      <c r="H2273" s="12">
        <v>-21564</v>
      </c>
      <c r="I2273" s="4" t="s">
        <v>3387</v>
      </c>
      <c r="J2273" s="4" t="s">
        <v>3106</v>
      </c>
    </row>
    <row r="2274" spans="2:10" outlineLevel="1" x14ac:dyDescent="0.2">
      <c r="B2274" s="8">
        <v>45229</v>
      </c>
      <c r="C2274" s="4" t="s">
        <v>4550</v>
      </c>
      <c r="D2274" s="4" t="s">
        <v>4421</v>
      </c>
      <c r="E2274" s="4" t="s">
        <v>3806</v>
      </c>
      <c r="F2274" s="12">
        <v>-330080</v>
      </c>
      <c r="G2274" s="11" t="s">
        <v>548</v>
      </c>
      <c r="H2274" s="12">
        <v>-26406</v>
      </c>
      <c r="I2274" s="4" t="s">
        <v>313</v>
      </c>
      <c r="J2274" s="4" t="s">
        <v>1554</v>
      </c>
    </row>
    <row r="2275" spans="2:10" outlineLevel="1" x14ac:dyDescent="0.2">
      <c r="B2275" s="8">
        <v>45229</v>
      </c>
      <c r="C2275" s="4" t="s">
        <v>1803</v>
      </c>
      <c r="D2275" s="4" t="s">
        <v>3910</v>
      </c>
      <c r="E2275" s="4" t="s">
        <v>93</v>
      </c>
      <c r="F2275" s="12">
        <v>-165040</v>
      </c>
      <c r="G2275" s="11" t="s">
        <v>548</v>
      </c>
      <c r="H2275" s="12">
        <v>-13203</v>
      </c>
      <c r="I2275" s="4" t="s">
        <v>3387</v>
      </c>
      <c r="J2275" s="4" t="s">
        <v>3106</v>
      </c>
    </row>
    <row r="2276" spans="2:10" outlineLevel="1" x14ac:dyDescent="0.2">
      <c r="B2276" s="8">
        <v>45230</v>
      </c>
      <c r="C2276" s="4" t="s">
        <v>4427</v>
      </c>
      <c r="D2276" s="4" t="s">
        <v>2358</v>
      </c>
      <c r="E2276" s="4" t="s">
        <v>3806</v>
      </c>
      <c r="F2276" s="12">
        <v>-82520</v>
      </c>
      <c r="G2276" s="11" t="s">
        <v>548</v>
      </c>
      <c r="H2276" s="12">
        <v>-6602</v>
      </c>
      <c r="I2276" s="4" t="s">
        <v>2372</v>
      </c>
      <c r="J2276" s="4" t="s">
        <v>4418</v>
      </c>
    </row>
    <row r="2277" spans="2:10" outlineLevel="1" x14ac:dyDescent="0.2">
      <c r="B2277" s="8">
        <v>45230</v>
      </c>
      <c r="C2277" s="4" t="s">
        <v>2873</v>
      </c>
      <c r="D2277" s="4" t="s">
        <v>3910</v>
      </c>
      <c r="E2277" s="4" t="s">
        <v>4879</v>
      </c>
      <c r="F2277" s="12">
        <v>-82520</v>
      </c>
      <c r="G2277" s="11" t="s">
        <v>548</v>
      </c>
      <c r="H2277" s="12">
        <v>-6602</v>
      </c>
      <c r="I2277" s="4" t="s">
        <v>3387</v>
      </c>
      <c r="J2277" s="4" t="s">
        <v>3106</v>
      </c>
    </row>
    <row r="2278" spans="2:10" outlineLevel="1" x14ac:dyDescent="0.2">
      <c r="B2278" s="8">
        <v>45230</v>
      </c>
      <c r="C2278" s="4" t="s">
        <v>2102</v>
      </c>
      <c r="D2278" s="4" t="s">
        <v>3910</v>
      </c>
      <c r="E2278" s="4" t="s">
        <v>3995</v>
      </c>
      <c r="F2278" s="12">
        <v>-52259</v>
      </c>
      <c r="G2278" s="11" t="s">
        <v>548</v>
      </c>
      <c r="H2278" s="12">
        <v>-4181</v>
      </c>
      <c r="I2278" s="4" t="s">
        <v>3387</v>
      </c>
      <c r="J2278" s="4" t="s">
        <v>3106</v>
      </c>
    </row>
    <row r="2279" spans="2:10" outlineLevel="1" x14ac:dyDescent="0.2">
      <c r="B2279" s="8">
        <v>45230</v>
      </c>
      <c r="C2279" s="4" t="s">
        <v>3051</v>
      </c>
      <c r="D2279" s="4" t="s">
        <v>3910</v>
      </c>
      <c r="E2279" s="4" t="s">
        <v>659</v>
      </c>
      <c r="F2279" s="12">
        <v>-82520</v>
      </c>
      <c r="G2279" s="11" t="s">
        <v>548</v>
      </c>
      <c r="H2279" s="12">
        <v>-6602</v>
      </c>
      <c r="I2279" s="4" t="s">
        <v>3387</v>
      </c>
      <c r="J2279" s="4" t="s">
        <v>3106</v>
      </c>
    </row>
    <row r="2280" spans="2:10" outlineLevel="1" x14ac:dyDescent="0.2">
      <c r="B2280" s="8">
        <v>45230</v>
      </c>
      <c r="C2280" s="4" t="s">
        <v>682</v>
      </c>
      <c r="D2280" s="4" t="s">
        <v>3910</v>
      </c>
      <c r="E2280" s="4" t="s">
        <v>4048</v>
      </c>
      <c r="F2280" s="12">
        <v>-165040</v>
      </c>
      <c r="G2280" s="11" t="s">
        <v>548</v>
      </c>
      <c r="H2280" s="12">
        <v>-13203</v>
      </c>
      <c r="I2280" s="4" t="s">
        <v>3387</v>
      </c>
      <c r="J2280" s="4" t="s">
        <v>3106</v>
      </c>
    </row>
    <row r="2281" spans="2:10" outlineLevel="1" x14ac:dyDescent="0.2">
      <c r="B2281" s="8">
        <v>45243</v>
      </c>
      <c r="C2281" s="4" t="s">
        <v>3400</v>
      </c>
      <c r="D2281" s="4" t="s">
        <v>3910</v>
      </c>
      <c r="E2281" s="4" t="s">
        <v>2964</v>
      </c>
      <c r="F2281" s="12">
        <v>-104518</v>
      </c>
      <c r="G2281" s="11" t="s">
        <v>548</v>
      </c>
      <c r="H2281" s="12">
        <v>-8361</v>
      </c>
      <c r="I2281" s="4" t="s">
        <v>3387</v>
      </c>
      <c r="J2281" s="4" t="s">
        <v>3106</v>
      </c>
    </row>
    <row r="2282" spans="2:10" outlineLevel="1" x14ac:dyDescent="0.2">
      <c r="B2282" s="8">
        <v>45243</v>
      </c>
      <c r="C2282" s="4" t="s">
        <v>2595</v>
      </c>
      <c r="D2282" s="4" t="s">
        <v>3910</v>
      </c>
      <c r="E2282" s="4" t="s">
        <v>4689</v>
      </c>
      <c r="F2282" s="12">
        <v>-207075</v>
      </c>
      <c r="G2282" s="11" t="s">
        <v>548</v>
      </c>
      <c r="H2282" s="12">
        <v>-16566</v>
      </c>
      <c r="I2282" s="4" t="s">
        <v>3387</v>
      </c>
      <c r="J2282" s="4" t="s">
        <v>3106</v>
      </c>
    </row>
    <row r="2283" spans="2:10" outlineLevel="1" x14ac:dyDescent="0.2">
      <c r="B2283" s="8">
        <v>45243</v>
      </c>
      <c r="C2283" s="4" t="s">
        <v>1182</v>
      </c>
      <c r="D2283" s="4" t="s">
        <v>3910</v>
      </c>
      <c r="E2283" s="4" t="s">
        <v>710</v>
      </c>
      <c r="F2283" s="12">
        <v>-134779</v>
      </c>
      <c r="G2283" s="11" t="s">
        <v>548</v>
      </c>
      <c r="H2283" s="12">
        <v>-10783</v>
      </c>
      <c r="I2283" s="4" t="s">
        <v>3387</v>
      </c>
      <c r="J2283" s="4" t="s">
        <v>3106</v>
      </c>
    </row>
    <row r="2284" spans="2:10" outlineLevel="1" x14ac:dyDescent="0.2">
      <c r="B2284" s="8">
        <v>45244</v>
      </c>
      <c r="C2284" s="4" t="s">
        <v>4768</v>
      </c>
      <c r="D2284" s="4" t="s">
        <v>3910</v>
      </c>
      <c r="E2284" s="4" t="s">
        <v>5139</v>
      </c>
      <c r="F2284" s="12">
        <v>-299819</v>
      </c>
      <c r="G2284" s="11" t="s">
        <v>548</v>
      </c>
      <c r="H2284" s="12">
        <v>-23986</v>
      </c>
      <c r="I2284" s="4" t="s">
        <v>3387</v>
      </c>
      <c r="J2284" s="4" t="s">
        <v>3106</v>
      </c>
    </row>
    <row r="2285" spans="2:10" outlineLevel="1" x14ac:dyDescent="0.2">
      <c r="B2285" s="8">
        <v>45244</v>
      </c>
      <c r="C2285" s="4" t="s">
        <v>2733</v>
      </c>
      <c r="D2285" s="4" t="s">
        <v>3910</v>
      </c>
      <c r="E2285" s="4" t="s">
        <v>3623</v>
      </c>
      <c r="F2285" s="12">
        <v>-104518</v>
      </c>
      <c r="G2285" s="11" t="s">
        <v>548</v>
      </c>
      <c r="H2285" s="12">
        <v>-8361</v>
      </c>
      <c r="I2285" s="4" t="s">
        <v>3387</v>
      </c>
      <c r="J2285" s="4" t="s">
        <v>3106</v>
      </c>
    </row>
    <row r="2286" spans="2:10" outlineLevel="1" x14ac:dyDescent="0.2">
      <c r="B2286" s="8">
        <v>45250</v>
      </c>
      <c r="C2286" s="4" t="s">
        <v>3642</v>
      </c>
      <c r="D2286" s="4" t="s">
        <v>520</v>
      </c>
      <c r="E2286" s="4" t="s">
        <v>4393</v>
      </c>
      <c r="F2286" s="12">
        <v>-187038</v>
      </c>
      <c r="G2286" s="11" t="s">
        <v>548</v>
      </c>
      <c r="H2286" s="12">
        <v>-14963</v>
      </c>
      <c r="I2286" s="4" t="s">
        <v>505</v>
      </c>
      <c r="J2286" s="4" t="s">
        <v>3537</v>
      </c>
    </row>
    <row r="2287" spans="2:10" outlineLevel="1" x14ac:dyDescent="0.2">
      <c r="B2287" s="8">
        <v>45250</v>
      </c>
      <c r="C2287" s="4" t="s">
        <v>381</v>
      </c>
      <c r="D2287" s="4" t="s">
        <v>3840</v>
      </c>
      <c r="E2287" s="4" t="s">
        <v>2931</v>
      </c>
      <c r="F2287" s="12">
        <v>400880</v>
      </c>
      <c r="G2287" s="11" t="s">
        <v>548</v>
      </c>
      <c r="H2287" s="12">
        <v>32070</v>
      </c>
      <c r="I2287" s="4" t="s">
        <v>3387</v>
      </c>
      <c r="J2287" s="4" t="s">
        <v>3106</v>
      </c>
    </row>
    <row r="2288" spans="2:10" outlineLevel="1" x14ac:dyDescent="0.2">
      <c r="B2288" s="8">
        <v>45250</v>
      </c>
      <c r="C2288" s="4" t="s">
        <v>948</v>
      </c>
      <c r="D2288" s="4" t="s">
        <v>3840</v>
      </c>
      <c r="E2288" s="4" t="s">
        <v>5203</v>
      </c>
      <c r="F2288" s="12">
        <v>400880</v>
      </c>
      <c r="G2288" s="11" t="s">
        <v>548</v>
      </c>
      <c r="H2288" s="12">
        <v>32070</v>
      </c>
      <c r="I2288" s="4" t="s">
        <v>3387</v>
      </c>
      <c r="J2288" s="4" t="s">
        <v>3106</v>
      </c>
    </row>
    <row r="2289" spans="2:10" outlineLevel="1" x14ac:dyDescent="0.2">
      <c r="B2289" s="8">
        <v>45250</v>
      </c>
      <c r="C2289" s="4" t="s">
        <v>2285</v>
      </c>
      <c r="D2289" s="4" t="s">
        <v>3840</v>
      </c>
      <c r="E2289" s="4" t="s">
        <v>5038</v>
      </c>
      <c r="F2289" s="12">
        <v>400880</v>
      </c>
      <c r="G2289" s="11" t="s">
        <v>548</v>
      </c>
      <c r="H2289" s="12">
        <v>32070</v>
      </c>
      <c r="I2289" s="4" t="s">
        <v>3387</v>
      </c>
      <c r="J2289" s="4" t="s">
        <v>3106</v>
      </c>
    </row>
    <row r="2290" spans="2:10" outlineLevel="1" x14ac:dyDescent="0.2">
      <c r="B2290" s="8">
        <v>45250</v>
      </c>
      <c r="C2290" s="4" t="s">
        <v>5005</v>
      </c>
      <c r="D2290" s="4" t="s">
        <v>3840</v>
      </c>
      <c r="E2290" s="4" t="s">
        <v>1064</v>
      </c>
      <c r="F2290" s="12">
        <v>400880</v>
      </c>
      <c r="G2290" s="11" t="s">
        <v>548</v>
      </c>
      <c r="H2290" s="12">
        <v>32070</v>
      </c>
      <c r="I2290" s="4" t="s">
        <v>3387</v>
      </c>
      <c r="J2290" s="4" t="s">
        <v>3106</v>
      </c>
    </row>
    <row r="2291" spans="2:10" outlineLevel="1" x14ac:dyDescent="0.2">
      <c r="B2291" s="8">
        <v>45250</v>
      </c>
      <c r="C2291" s="4" t="s">
        <v>469</v>
      </c>
      <c r="D2291" s="4" t="s">
        <v>3840</v>
      </c>
      <c r="E2291" s="4" t="s">
        <v>4710</v>
      </c>
      <c r="F2291" s="12">
        <v>400880</v>
      </c>
      <c r="G2291" s="11" t="s">
        <v>548</v>
      </c>
      <c r="H2291" s="12">
        <v>32070</v>
      </c>
      <c r="I2291" s="4" t="s">
        <v>3387</v>
      </c>
      <c r="J2291" s="4" t="s">
        <v>3106</v>
      </c>
    </row>
    <row r="2292" spans="2:10" outlineLevel="1" x14ac:dyDescent="0.2">
      <c r="B2292" s="8">
        <v>45250</v>
      </c>
      <c r="C2292" s="4" t="s">
        <v>2021</v>
      </c>
      <c r="D2292" s="4" t="s">
        <v>3840</v>
      </c>
      <c r="E2292" s="4" t="s">
        <v>3622</v>
      </c>
      <c r="F2292" s="12">
        <v>400880</v>
      </c>
      <c r="G2292" s="11" t="s">
        <v>548</v>
      </c>
      <c r="H2292" s="12">
        <v>32070</v>
      </c>
      <c r="I2292" s="4" t="s">
        <v>3387</v>
      </c>
      <c r="J2292" s="4" t="s">
        <v>3106</v>
      </c>
    </row>
    <row r="2293" spans="2:10" outlineLevel="1" x14ac:dyDescent="0.2">
      <c r="B2293" s="8">
        <v>45250</v>
      </c>
      <c r="C2293" s="4" t="s">
        <v>3224</v>
      </c>
      <c r="D2293" s="4" t="s">
        <v>3840</v>
      </c>
      <c r="E2293" s="4" t="s">
        <v>3424</v>
      </c>
      <c r="F2293" s="12">
        <v>400880</v>
      </c>
      <c r="G2293" s="11" t="s">
        <v>548</v>
      </c>
      <c r="H2293" s="12">
        <v>32070</v>
      </c>
      <c r="I2293" s="4" t="s">
        <v>3387</v>
      </c>
      <c r="J2293" s="4" t="s">
        <v>3106</v>
      </c>
    </row>
    <row r="2294" spans="2:10" outlineLevel="1" x14ac:dyDescent="0.2">
      <c r="B2294" s="8">
        <v>45250</v>
      </c>
      <c r="C2294" s="4" t="s">
        <v>236</v>
      </c>
      <c r="D2294" s="4" t="s">
        <v>3840</v>
      </c>
      <c r="E2294" s="4" t="s">
        <v>4291</v>
      </c>
      <c r="F2294" s="12">
        <v>400880</v>
      </c>
      <c r="G2294" s="11" t="s">
        <v>548</v>
      </c>
      <c r="H2294" s="12">
        <v>32070</v>
      </c>
      <c r="I2294" s="4" t="s">
        <v>3387</v>
      </c>
      <c r="J2294" s="4" t="s">
        <v>3106</v>
      </c>
    </row>
    <row r="2295" spans="2:10" outlineLevel="1" x14ac:dyDescent="0.2">
      <c r="B2295" s="8">
        <v>45250</v>
      </c>
      <c r="C2295" s="4" t="s">
        <v>1593</v>
      </c>
      <c r="D2295" s="4" t="s">
        <v>3840</v>
      </c>
      <c r="E2295" s="4" t="s">
        <v>846</v>
      </c>
      <c r="F2295" s="12">
        <v>400880</v>
      </c>
      <c r="G2295" s="11" t="s">
        <v>548</v>
      </c>
      <c r="H2295" s="12">
        <v>32070</v>
      </c>
      <c r="I2295" s="4" t="s">
        <v>3387</v>
      </c>
      <c r="J2295" s="4" t="s">
        <v>3106</v>
      </c>
    </row>
    <row r="2296" spans="2:10" outlineLevel="1" x14ac:dyDescent="0.2">
      <c r="B2296" s="8">
        <v>45250</v>
      </c>
      <c r="C2296" s="4" t="s">
        <v>2478</v>
      </c>
      <c r="D2296" s="4" t="s">
        <v>3840</v>
      </c>
      <c r="E2296" s="4" t="s">
        <v>2732</v>
      </c>
      <c r="F2296" s="12">
        <v>400880</v>
      </c>
      <c r="G2296" s="11" t="s">
        <v>548</v>
      </c>
      <c r="H2296" s="12">
        <v>32070</v>
      </c>
      <c r="I2296" s="4" t="s">
        <v>3387</v>
      </c>
      <c r="J2296" s="4" t="s">
        <v>3106</v>
      </c>
    </row>
    <row r="2297" spans="2:10" outlineLevel="1" x14ac:dyDescent="0.2">
      <c r="B2297" s="8">
        <v>45250</v>
      </c>
      <c r="C2297" s="4" t="s">
        <v>4624</v>
      </c>
      <c r="D2297" s="4" t="s">
        <v>3840</v>
      </c>
      <c r="E2297" s="4" t="s">
        <v>2295</v>
      </c>
      <c r="F2297" s="12">
        <v>400880</v>
      </c>
      <c r="G2297" s="11" t="s">
        <v>548</v>
      </c>
      <c r="H2297" s="12">
        <v>32070</v>
      </c>
      <c r="I2297" s="4" t="s">
        <v>3387</v>
      </c>
      <c r="J2297" s="4" t="s">
        <v>3106</v>
      </c>
    </row>
    <row r="2298" spans="2:10" outlineLevel="1" x14ac:dyDescent="0.2">
      <c r="B2298" s="8">
        <v>45250</v>
      </c>
      <c r="C2298" s="4" t="s">
        <v>654</v>
      </c>
      <c r="D2298" s="4" t="s">
        <v>3840</v>
      </c>
      <c r="E2298" s="4" t="s">
        <v>5191</v>
      </c>
      <c r="F2298" s="12">
        <v>400880</v>
      </c>
      <c r="G2298" s="11" t="s">
        <v>548</v>
      </c>
      <c r="H2298" s="12">
        <v>32070</v>
      </c>
      <c r="I2298" s="4" t="s">
        <v>3387</v>
      </c>
      <c r="J2298" s="4" t="s">
        <v>3106</v>
      </c>
    </row>
    <row r="2299" spans="2:10" outlineLevel="1" x14ac:dyDescent="0.2">
      <c r="B2299" s="8">
        <v>45250</v>
      </c>
      <c r="C2299" s="4" t="s">
        <v>5036</v>
      </c>
      <c r="D2299" s="4" t="s">
        <v>3840</v>
      </c>
      <c r="E2299" s="4" t="s">
        <v>1054</v>
      </c>
      <c r="F2299" s="12">
        <v>400880</v>
      </c>
      <c r="G2299" s="11" t="s">
        <v>548</v>
      </c>
      <c r="H2299" s="12">
        <v>32070</v>
      </c>
      <c r="I2299" s="4" t="s">
        <v>3387</v>
      </c>
      <c r="J2299" s="4" t="s">
        <v>3106</v>
      </c>
    </row>
    <row r="2300" spans="2:10" outlineLevel="1" x14ac:dyDescent="0.2">
      <c r="B2300" s="8">
        <v>45250</v>
      </c>
      <c r="C2300" s="4" t="s">
        <v>3294</v>
      </c>
      <c r="D2300" s="4" t="s">
        <v>3840</v>
      </c>
      <c r="E2300" s="4" t="s">
        <v>222</v>
      </c>
      <c r="F2300" s="12">
        <v>400880</v>
      </c>
      <c r="G2300" s="11" t="s">
        <v>548</v>
      </c>
      <c r="H2300" s="12">
        <v>32070</v>
      </c>
      <c r="I2300" s="4" t="s">
        <v>3387</v>
      </c>
      <c r="J2300" s="4" t="s">
        <v>3106</v>
      </c>
    </row>
    <row r="2301" spans="2:10" outlineLevel="1" x14ac:dyDescent="0.2">
      <c r="B2301" s="8">
        <v>45250</v>
      </c>
      <c r="C2301" s="4" t="s">
        <v>4069</v>
      </c>
      <c r="D2301" s="4" t="s">
        <v>3840</v>
      </c>
      <c r="E2301" s="4" t="s">
        <v>3631</v>
      </c>
      <c r="F2301" s="12">
        <v>400880</v>
      </c>
      <c r="G2301" s="11" t="s">
        <v>548</v>
      </c>
      <c r="H2301" s="12">
        <v>32070</v>
      </c>
      <c r="I2301" s="4" t="s">
        <v>3387</v>
      </c>
      <c r="J2301" s="4" t="s">
        <v>3106</v>
      </c>
    </row>
    <row r="2302" spans="2:10" outlineLevel="1" x14ac:dyDescent="0.2">
      <c r="B2302" s="8">
        <v>45250</v>
      </c>
      <c r="C2302" s="4" t="s">
        <v>2551</v>
      </c>
      <c r="D2302" s="4" t="s">
        <v>3840</v>
      </c>
      <c r="E2302" s="4" t="s">
        <v>1188</v>
      </c>
      <c r="F2302" s="12">
        <v>400880</v>
      </c>
      <c r="G2302" s="11" t="s">
        <v>548</v>
      </c>
      <c r="H2302" s="12">
        <v>32070</v>
      </c>
      <c r="I2302" s="4" t="s">
        <v>3387</v>
      </c>
      <c r="J2302" s="4" t="s">
        <v>3106</v>
      </c>
    </row>
    <row r="2303" spans="2:10" outlineLevel="1" x14ac:dyDescent="0.2">
      <c r="B2303" s="8">
        <v>45250</v>
      </c>
      <c r="C2303" s="4" t="s">
        <v>1587</v>
      </c>
      <c r="D2303" s="4" t="s">
        <v>3840</v>
      </c>
      <c r="E2303" s="4" t="s">
        <v>5113</v>
      </c>
      <c r="F2303" s="12">
        <v>400880</v>
      </c>
      <c r="G2303" s="11" t="s">
        <v>548</v>
      </c>
      <c r="H2303" s="12">
        <v>32070</v>
      </c>
      <c r="I2303" s="4" t="s">
        <v>3387</v>
      </c>
      <c r="J2303" s="4" t="s">
        <v>3106</v>
      </c>
    </row>
    <row r="2304" spans="2:10" outlineLevel="1" x14ac:dyDescent="0.2">
      <c r="B2304" s="8">
        <v>45250</v>
      </c>
      <c r="C2304" s="4" t="s">
        <v>5129</v>
      </c>
      <c r="D2304" s="4" t="s">
        <v>3840</v>
      </c>
      <c r="E2304" s="4" t="s">
        <v>3041</v>
      </c>
      <c r="F2304" s="12">
        <v>400880</v>
      </c>
      <c r="G2304" s="11" t="s">
        <v>548</v>
      </c>
      <c r="H2304" s="12">
        <v>32070</v>
      </c>
      <c r="I2304" s="4" t="s">
        <v>3387</v>
      </c>
      <c r="J2304" s="4" t="s">
        <v>3106</v>
      </c>
    </row>
    <row r="2305" spans="2:10" outlineLevel="1" x14ac:dyDescent="0.2">
      <c r="B2305" s="8">
        <v>45250</v>
      </c>
      <c r="C2305" s="4" t="s">
        <v>3531</v>
      </c>
      <c r="D2305" s="4" t="s">
        <v>3840</v>
      </c>
      <c r="E2305" s="4" t="s">
        <v>371</v>
      </c>
      <c r="F2305" s="12">
        <v>400880</v>
      </c>
      <c r="G2305" s="11" t="s">
        <v>548</v>
      </c>
      <c r="H2305" s="12">
        <v>32070</v>
      </c>
      <c r="I2305" s="4" t="s">
        <v>3387</v>
      </c>
      <c r="J2305" s="4" t="s">
        <v>3106</v>
      </c>
    </row>
    <row r="2306" spans="2:10" outlineLevel="1" x14ac:dyDescent="0.2">
      <c r="B2306" s="8">
        <v>45250</v>
      </c>
      <c r="C2306" s="4" t="s">
        <v>1993</v>
      </c>
      <c r="D2306" s="4" t="s">
        <v>3840</v>
      </c>
      <c r="E2306" s="4" t="s">
        <v>1206</v>
      </c>
      <c r="F2306" s="12">
        <v>400880</v>
      </c>
      <c r="G2306" s="11" t="s">
        <v>548</v>
      </c>
      <c r="H2306" s="12">
        <v>32070</v>
      </c>
      <c r="I2306" s="4" t="s">
        <v>3387</v>
      </c>
      <c r="J2306" s="4" t="s">
        <v>3106</v>
      </c>
    </row>
    <row r="2307" spans="2:10" outlineLevel="1" x14ac:dyDescent="0.2">
      <c r="B2307" s="8">
        <v>45250</v>
      </c>
      <c r="C2307" s="4" t="s">
        <v>925</v>
      </c>
      <c r="D2307" s="4" t="s">
        <v>3840</v>
      </c>
      <c r="E2307" s="4" t="s">
        <v>4105</v>
      </c>
      <c r="F2307" s="12">
        <v>400880</v>
      </c>
      <c r="G2307" s="11" t="s">
        <v>548</v>
      </c>
      <c r="H2307" s="12">
        <v>32070</v>
      </c>
      <c r="I2307" s="4" t="s">
        <v>3387</v>
      </c>
      <c r="J2307" s="4" t="s">
        <v>3106</v>
      </c>
    </row>
    <row r="2308" spans="2:10" outlineLevel="1" x14ac:dyDescent="0.2">
      <c r="B2308" s="8">
        <v>45250</v>
      </c>
      <c r="C2308" s="4" t="s">
        <v>2148</v>
      </c>
      <c r="D2308" s="4" t="s">
        <v>3840</v>
      </c>
      <c r="E2308" s="4" t="s">
        <v>1375</v>
      </c>
      <c r="F2308" s="12">
        <v>400880</v>
      </c>
      <c r="G2308" s="11" t="s">
        <v>548</v>
      </c>
      <c r="H2308" s="12">
        <v>32070</v>
      </c>
      <c r="I2308" s="4" t="s">
        <v>3387</v>
      </c>
      <c r="J2308" s="4" t="s">
        <v>3106</v>
      </c>
    </row>
    <row r="2309" spans="2:10" outlineLevel="1" x14ac:dyDescent="0.2">
      <c r="B2309" s="8">
        <v>45250</v>
      </c>
      <c r="C2309" s="4" t="s">
        <v>1480</v>
      </c>
      <c r="D2309" s="4" t="s">
        <v>3840</v>
      </c>
      <c r="E2309" s="4" t="s">
        <v>1565</v>
      </c>
      <c r="F2309" s="12">
        <v>400880</v>
      </c>
      <c r="G2309" s="11" t="s">
        <v>548</v>
      </c>
      <c r="H2309" s="12">
        <v>32070</v>
      </c>
      <c r="I2309" s="4" t="s">
        <v>3387</v>
      </c>
      <c r="J2309" s="4" t="s">
        <v>3106</v>
      </c>
    </row>
    <row r="2310" spans="2:10" outlineLevel="1" x14ac:dyDescent="0.2">
      <c r="B2310" s="8">
        <v>45250</v>
      </c>
      <c r="C2310" s="4" t="s">
        <v>1897</v>
      </c>
      <c r="D2310" s="4" t="s">
        <v>3840</v>
      </c>
      <c r="E2310" s="4" t="s">
        <v>80</v>
      </c>
      <c r="F2310" s="12">
        <v>400880</v>
      </c>
      <c r="G2310" s="11" t="s">
        <v>548</v>
      </c>
      <c r="H2310" s="12">
        <v>32070</v>
      </c>
      <c r="I2310" s="4" t="s">
        <v>3387</v>
      </c>
      <c r="J2310" s="4" t="s">
        <v>3106</v>
      </c>
    </row>
    <row r="2311" spans="2:10" outlineLevel="1" x14ac:dyDescent="0.2">
      <c r="B2311" s="8">
        <v>45250</v>
      </c>
      <c r="C2311" s="4" t="s">
        <v>2916</v>
      </c>
      <c r="D2311" s="4" t="s">
        <v>3840</v>
      </c>
      <c r="E2311" s="4" t="s">
        <v>690</v>
      </c>
      <c r="F2311" s="12">
        <v>400880</v>
      </c>
      <c r="G2311" s="11" t="s">
        <v>548</v>
      </c>
      <c r="H2311" s="12">
        <v>32070</v>
      </c>
      <c r="I2311" s="4" t="s">
        <v>3387</v>
      </c>
      <c r="J2311" s="4" t="s">
        <v>3106</v>
      </c>
    </row>
    <row r="2312" spans="2:10" outlineLevel="1" x14ac:dyDescent="0.2">
      <c r="B2312" s="8">
        <v>45250</v>
      </c>
      <c r="C2312" s="4" t="s">
        <v>3212</v>
      </c>
      <c r="D2312" s="4" t="s">
        <v>3840</v>
      </c>
      <c r="E2312" s="4" t="s">
        <v>2526</v>
      </c>
      <c r="F2312" s="12">
        <v>400880</v>
      </c>
      <c r="G2312" s="11" t="s">
        <v>548</v>
      </c>
      <c r="H2312" s="12">
        <v>32070</v>
      </c>
      <c r="I2312" s="4" t="s">
        <v>3387</v>
      </c>
      <c r="J2312" s="4" t="s">
        <v>3106</v>
      </c>
    </row>
    <row r="2313" spans="2:10" outlineLevel="1" x14ac:dyDescent="0.2">
      <c r="B2313" s="8">
        <v>45250</v>
      </c>
      <c r="C2313" s="4" t="s">
        <v>2002</v>
      </c>
      <c r="D2313" s="4" t="s">
        <v>3840</v>
      </c>
      <c r="E2313" s="4" t="s">
        <v>742</v>
      </c>
      <c r="F2313" s="12">
        <v>400880</v>
      </c>
      <c r="G2313" s="11" t="s">
        <v>548</v>
      </c>
      <c r="H2313" s="12">
        <v>32070</v>
      </c>
      <c r="I2313" s="4" t="s">
        <v>3387</v>
      </c>
      <c r="J2313" s="4" t="s">
        <v>3106</v>
      </c>
    </row>
    <row r="2314" spans="2:10" outlineLevel="1" x14ac:dyDescent="0.2">
      <c r="B2314" s="8">
        <v>45250</v>
      </c>
      <c r="C2314" s="4" t="s">
        <v>892</v>
      </c>
      <c r="D2314" s="4" t="s">
        <v>3840</v>
      </c>
      <c r="E2314" s="4" t="s">
        <v>2877</v>
      </c>
      <c r="F2314" s="12">
        <v>400880</v>
      </c>
      <c r="G2314" s="11" t="s">
        <v>548</v>
      </c>
      <c r="H2314" s="12">
        <v>32070</v>
      </c>
      <c r="I2314" s="4" t="s">
        <v>3387</v>
      </c>
      <c r="J2314" s="4" t="s">
        <v>3106</v>
      </c>
    </row>
    <row r="2315" spans="2:10" outlineLevel="1" x14ac:dyDescent="0.2">
      <c r="B2315" s="8">
        <v>45250</v>
      </c>
      <c r="C2315" s="4" t="s">
        <v>411</v>
      </c>
      <c r="D2315" s="4" t="s">
        <v>3840</v>
      </c>
      <c r="E2315" s="4" t="s">
        <v>3654</v>
      </c>
      <c r="F2315" s="12">
        <v>400880</v>
      </c>
      <c r="G2315" s="11" t="s">
        <v>548</v>
      </c>
      <c r="H2315" s="12">
        <v>32070</v>
      </c>
      <c r="I2315" s="4" t="s">
        <v>3387</v>
      </c>
      <c r="J2315" s="4" t="s">
        <v>3106</v>
      </c>
    </row>
    <row r="2316" spans="2:10" outlineLevel="1" x14ac:dyDescent="0.2">
      <c r="B2316" s="8">
        <v>45250</v>
      </c>
      <c r="C2316" s="4" t="s">
        <v>2795</v>
      </c>
      <c r="D2316" s="4" t="s">
        <v>3840</v>
      </c>
      <c r="E2316" s="4" t="s">
        <v>3899</v>
      </c>
      <c r="F2316" s="12">
        <v>400880</v>
      </c>
      <c r="G2316" s="11" t="s">
        <v>548</v>
      </c>
      <c r="H2316" s="12">
        <v>32070</v>
      </c>
      <c r="I2316" s="4" t="s">
        <v>3387</v>
      </c>
      <c r="J2316" s="4" t="s">
        <v>3106</v>
      </c>
    </row>
    <row r="2317" spans="2:10" outlineLevel="1" x14ac:dyDescent="0.2">
      <c r="B2317" s="8">
        <v>45250</v>
      </c>
      <c r="C2317" s="4" t="s">
        <v>3665</v>
      </c>
      <c r="D2317" s="4" t="s">
        <v>3840</v>
      </c>
      <c r="E2317" s="4" t="s">
        <v>2326</v>
      </c>
      <c r="F2317" s="12">
        <v>400880</v>
      </c>
      <c r="G2317" s="11" t="s">
        <v>548</v>
      </c>
      <c r="H2317" s="12">
        <v>32070</v>
      </c>
      <c r="I2317" s="4" t="s">
        <v>3387</v>
      </c>
      <c r="J2317" s="4" t="s">
        <v>3106</v>
      </c>
    </row>
    <row r="2318" spans="2:10" outlineLevel="1" x14ac:dyDescent="0.2">
      <c r="B2318" s="8">
        <v>45250</v>
      </c>
      <c r="C2318" s="4" t="s">
        <v>5150</v>
      </c>
      <c r="D2318" s="4" t="s">
        <v>3840</v>
      </c>
      <c r="E2318" s="4" t="s">
        <v>2452</v>
      </c>
      <c r="F2318" s="12">
        <v>400880</v>
      </c>
      <c r="G2318" s="11" t="s">
        <v>548</v>
      </c>
      <c r="H2318" s="12">
        <v>32070</v>
      </c>
      <c r="I2318" s="4" t="s">
        <v>3387</v>
      </c>
      <c r="J2318" s="4" t="s">
        <v>3106</v>
      </c>
    </row>
    <row r="2319" spans="2:10" outlineLevel="1" x14ac:dyDescent="0.2">
      <c r="B2319" s="8">
        <v>45250</v>
      </c>
      <c r="C2319" s="4" t="s">
        <v>5048</v>
      </c>
      <c r="D2319" s="4" t="s">
        <v>3840</v>
      </c>
      <c r="E2319" s="4" t="s">
        <v>5140</v>
      </c>
      <c r="F2319" s="12">
        <v>400880</v>
      </c>
      <c r="G2319" s="11" t="s">
        <v>548</v>
      </c>
      <c r="H2319" s="12">
        <v>32070</v>
      </c>
      <c r="I2319" s="4" t="s">
        <v>3387</v>
      </c>
      <c r="J2319" s="4" t="s">
        <v>3106</v>
      </c>
    </row>
    <row r="2320" spans="2:10" outlineLevel="1" x14ac:dyDescent="0.2">
      <c r="B2320" s="8">
        <v>45250</v>
      </c>
      <c r="C2320" s="4" t="s">
        <v>1119</v>
      </c>
      <c r="D2320" s="4" t="s">
        <v>3840</v>
      </c>
      <c r="E2320" s="4" t="s">
        <v>1735</v>
      </c>
      <c r="F2320" s="12">
        <v>400880</v>
      </c>
      <c r="G2320" s="11" t="s">
        <v>548</v>
      </c>
      <c r="H2320" s="12">
        <v>32070</v>
      </c>
      <c r="I2320" s="4" t="s">
        <v>3387</v>
      </c>
      <c r="J2320" s="4" t="s">
        <v>3106</v>
      </c>
    </row>
    <row r="2321" spans="2:10" outlineLevel="1" x14ac:dyDescent="0.2">
      <c r="B2321" s="8">
        <v>45250</v>
      </c>
      <c r="C2321" s="4" t="s">
        <v>973</v>
      </c>
      <c r="D2321" s="4" t="s">
        <v>3840</v>
      </c>
      <c r="E2321" s="4" t="s">
        <v>424</v>
      </c>
      <c r="F2321" s="12">
        <v>400880</v>
      </c>
      <c r="G2321" s="11" t="s">
        <v>548</v>
      </c>
      <c r="H2321" s="12">
        <v>32070</v>
      </c>
      <c r="I2321" s="4" t="s">
        <v>3387</v>
      </c>
      <c r="J2321" s="4" t="s">
        <v>3106</v>
      </c>
    </row>
    <row r="2322" spans="2:10" outlineLevel="1" x14ac:dyDescent="0.2">
      <c r="B2322" s="8">
        <v>45250</v>
      </c>
      <c r="C2322" s="4" t="s">
        <v>3006</v>
      </c>
      <c r="D2322" s="4" t="s">
        <v>3840</v>
      </c>
      <c r="E2322" s="4" t="s">
        <v>543</v>
      </c>
      <c r="F2322" s="12">
        <v>400880</v>
      </c>
      <c r="G2322" s="11" t="s">
        <v>548</v>
      </c>
      <c r="H2322" s="12">
        <v>32070</v>
      </c>
      <c r="I2322" s="4" t="s">
        <v>3387</v>
      </c>
      <c r="J2322" s="4" t="s">
        <v>3106</v>
      </c>
    </row>
    <row r="2323" spans="2:10" outlineLevel="1" x14ac:dyDescent="0.2">
      <c r="B2323" s="8">
        <v>45250</v>
      </c>
      <c r="C2323" s="4" t="s">
        <v>685</v>
      </c>
      <c r="D2323" s="4" t="s">
        <v>3840</v>
      </c>
      <c r="E2323" s="4" t="s">
        <v>5010</v>
      </c>
      <c r="F2323" s="12">
        <v>400880</v>
      </c>
      <c r="G2323" s="11" t="s">
        <v>548</v>
      </c>
      <c r="H2323" s="12">
        <v>32070</v>
      </c>
      <c r="I2323" s="4" t="s">
        <v>3387</v>
      </c>
      <c r="J2323" s="4" t="s">
        <v>3106</v>
      </c>
    </row>
    <row r="2324" spans="2:10" outlineLevel="1" x14ac:dyDescent="0.2">
      <c r="B2324" s="8">
        <v>45250</v>
      </c>
      <c r="C2324" s="4" t="s">
        <v>185</v>
      </c>
      <c r="D2324" s="4" t="s">
        <v>3840</v>
      </c>
      <c r="E2324" s="4" t="s">
        <v>439</v>
      </c>
      <c r="F2324" s="12">
        <v>400880</v>
      </c>
      <c r="G2324" s="11" t="s">
        <v>548</v>
      </c>
      <c r="H2324" s="12">
        <v>32070</v>
      </c>
      <c r="I2324" s="4" t="s">
        <v>3387</v>
      </c>
      <c r="J2324" s="4" t="s">
        <v>3106</v>
      </c>
    </row>
    <row r="2325" spans="2:10" outlineLevel="1" x14ac:dyDescent="0.2">
      <c r="B2325" s="8">
        <v>45250</v>
      </c>
      <c r="C2325" s="4" t="s">
        <v>3757</v>
      </c>
      <c r="D2325" s="4" t="s">
        <v>3840</v>
      </c>
      <c r="E2325" s="4" t="s">
        <v>2999</v>
      </c>
      <c r="F2325" s="12">
        <v>400880</v>
      </c>
      <c r="G2325" s="11" t="s">
        <v>548</v>
      </c>
      <c r="H2325" s="12">
        <v>32070</v>
      </c>
      <c r="I2325" s="4" t="s">
        <v>3387</v>
      </c>
      <c r="J2325" s="4" t="s">
        <v>3106</v>
      </c>
    </row>
    <row r="2326" spans="2:10" outlineLevel="1" x14ac:dyDescent="0.2">
      <c r="B2326" s="8">
        <v>45250</v>
      </c>
      <c r="C2326" s="4" t="s">
        <v>3313</v>
      </c>
      <c r="D2326" s="4" t="s">
        <v>3840</v>
      </c>
      <c r="E2326" s="4" t="s">
        <v>2411</v>
      </c>
      <c r="F2326" s="12">
        <v>400880</v>
      </c>
      <c r="G2326" s="11" t="s">
        <v>548</v>
      </c>
      <c r="H2326" s="12">
        <v>32070</v>
      </c>
      <c r="I2326" s="4" t="s">
        <v>3387</v>
      </c>
      <c r="J2326" s="4" t="s">
        <v>3106</v>
      </c>
    </row>
    <row r="2327" spans="2:10" outlineLevel="1" x14ac:dyDescent="0.2">
      <c r="B2327" s="8">
        <v>45250</v>
      </c>
      <c r="C2327" s="4" t="s">
        <v>274</v>
      </c>
      <c r="D2327" s="4" t="s">
        <v>3840</v>
      </c>
      <c r="E2327" s="4" t="s">
        <v>12</v>
      </c>
      <c r="F2327" s="12">
        <v>400880</v>
      </c>
      <c r="G2327" s="11" t="s">
        <v>548</v>
      </c>
      <c r="H2327" s="12">
        <v>32070</v>
      </c>
      <c r="I2327" s="4" t="s">
        <v>3387</v>
      </c>
      <c r="J2327" s="4" t="s">
        <v>3106</v>
      </c>
    </row>
    <row r="2328" spans="2:10" outlineLevel="1" x14ac:dyDescent="0.2">
      <c r="B2328" s="8">
        <v>45250</v>
      </c>
      <c r="C2328" s="4" t="s">
        <v>893</v>
      </c>
      <c r="D2328" s="4" t="s">
        <v>3840</v>
      </c>
      <c r="E2328" s="4" t="s">
        <v>5185</v>
      </c>
      <c r="F2328" s="12">
        <v>400880</v>
      </c>
      <c r="G2328" s="11" t="s">
        <v>548</v>
      </c>
      <c r="H2328" s="12">
        <v>32070</v>
      </c>
      <c r="I2328" s="4" t="s">
        <v>3387</v>
      </c>
      <c r="J2328" s="4" t="s">
        <v>3106</v>
      </c>
    </row>
    <row r="2329" spans="2:10" outlineLevel="1" x14ac:dyDescent="0.2">
      <c r="B2329" s="8">
        <v>45250</v>
      </c>
      <c r="C2329" s="4" t="s">
        <v>5163</v>
      </c>
      <c r="D2329" s="4" t="s">
        <v>3840</v>
      </c>
      <c r="E2329" s="4" t="s">
        <v>4852</v>
      </c>
      <c r="F2329" s="12">
        <v>400880</v>
      </c>
      <c r="G2329" s="11" t="s">
        <v>548</v>
      </c>
      <c r="H2329" s="12">
        <v>32070</v>
      </c>
      <c r="I2329" s="4" t="s">
        <v>3387</v>
      </c>
      <c r="J2329" s="4" t="s">
        <v>3106</v>
      </c>
    </row>
    <row r="2330" spans="2:10" outlineLevel="1" x14ac:dyDescent="0.2">
      <c r="B2330" s="8">
        <v>45250</v>
      </c>
      <c r="C2330" s="4" t="s">
        <v>2608</v>
      </c>
      <c r="D2330" s="4" t="s">
        <v>3840</v>
      </c>
      <c r="E2330" s="4" t="s">
        <v>4918</v>
      </c>
      <c r="F2330" s="12">
        <v>400880</v>
      </c>
      <c r="G2330" s="11" t="s">
        <v>548</v>
      </c>
      <c r="H2330" s="12">
        <v>32070</v>
      </c>
      <c r="I2330" s="4" t="s">
        <v>3387</v>
      </c>
      <c r="J2330" s="4" t="s">
        <v>3106</v>
      </c>
    </row>
    <row r="2331" spans="2:10" outlineLevel="1" x14ac:dyDescent="0.2">
      <c r="B2331" s="8">
        <v>45250</v>
      </c>
      <c r="C2331" s="4" t="s">
        <v>3308</v>
      </c>
      <c r="D2331" s="4" t="s">
        <v>3840</v>
      </c>
      <c r="E2331" s="4" t="s">
        <v>1998</v>
      </c>
      <c r="F2331" s="12">
        <v>400880</v>
      </c>
      <c r="G2331" s="11" t="s">
        <v>548</v>
      </c>
      <c r="H2331" s="12">
        <v>32070</v>
      </c>
      <c r="I2331" s="4" t="s">
        <v>3387</v>
      </c>
      <c r="J2331" s="4" t="s">
        <v>3106</v>
      </c>
    </row>
    <row r="2332" spans="2:10" outlineLevel="1" x14ac:dyDescent="0.2">
      <c r="B2332" s="8">
        <v>45250</v>
      </c>
      <c r="C2332" s="4" t="s">
        <v>3825</v>
      </c>
      <c r="D2332" s="4" t="s">
        <v>3840</v>
      </c>
      <c r="E2332" s="4" t="s">
        <v>4975</v>
      </c>
      <c r="F2332" s="12">
        <v>400880</v>
      </c>
      <c r="G2332" s="11" t="s">
        <v>548</v>
      </c>
      <c r="H2332" s="12">
        <v>32070</v>
      </c>
      <c r="I2332" s="4" t="s">
        <v>3387</v>
      </c>
      <c r="J2332" s="4" t="s">
        <v>3106</v>
      </c>
    </row>
    <row r="2333" spans="2:10" outlineLevel="1" x14ac:dyDescent="0.2">
      <c r="B2333" s="8">
        <v>45250</v>
      </c>
      <c r="C2333" s="4" t="s">
        <v>1117</v>
      </c>
      <c r="D2333" s="4" t="s">
        <v>3840</v>
      </c>
      <c r="E2333" s="4" t="s">
        <v>1969</v>
      </c>
      <c r="F2333" s="12">
        <v>400880</v>
      </c>
      <c r="G2333" s="11" t="s">
        <v>548</v>
      </c>
      <c r="H2333" s="12">
        <v>32070</v>
      </c>
      <c r="I2333" s="4" t="s">
        <v>3387</v>
      </c>
      <c r="J2333" s="4" t="s">
        <v>3106</v>
      </c>
    </row>
    <row r="2334" spans="2:10" outlineLevel="1" x14ac:dyDescent="0.2">
      <c r="B2334" s="8">
        <v>45250</v>
      </c>
      <c r="C2334" s="4" t="s">
        <v>2689</v>
      </c>
      <c r="D2334" s="4" t="s">
        <v>3840</v>
      </c>
      <c r="E2334" s="4" t="s">
        <v>2479</v>
      </c>
      <c r="F2334" s="12">
        <v>400880</v>
      </c>
      <c r="G2334" s="11" t="s">
        <v>548</v>
      </c>
      <c r="H2334" s="12">
        <v>32070</v>
      </c>
      <c r="I2334" s="4" t="s">
        <v>3387</v>
      </c>
      <c r="J2334" s="4" t="s">
        <v>3106</v>
      </c>
    </row>
    <row r="2335" spans="2:10" outlineLevel="1" x14ac:dyDescent="0.2">
      <c r="B2335" s="8">
        <v>45250</v>
      </c>
      <c r="C2335" s="4" t="s">
        <v>97</v>
      </c>
      <c r="D2335" s="4" t="s">
        <v>3840</v>
      </c>
      <c r="E2335" s="4" t="s">
        <v>3179</v>
      </c>
      <c r="F2335" s="12">
        <v>400880</v>
      </c>
      <c r="G2335" s="11" t="s">
        <v>548</v>
      </c>
      <c r="H2335" s="12">
        <v>32070</v>
      </c>
      <c r="I2335" s="4" t="s">
        <v>3387</v>
      </c>
      <c r="J2335" s="4" t="s">
        <v>3106</v>
      </c>
    </row>
    <row r="2336" spans="2:10" outlineLevel="1" x14ac:dyDescent="0.2">
      <c r="B2336" s="8">
        <v>45250</v>
      </c>
      <c r="C2336" s="4" t="s">
        <v>1890</v>
      </c>
      <c r="D2336" s="4" t="s">
        <v>3840</v>
      </c>
      <c r="E2336" s="4" t="s">
        <v>732</v>
      </c>
      <c r="F2336" s="12">
        <v>400880</v>
      </c>
      <c r="G2336" s="11" t="s">
        <v>548</v>
      </c>
      <c r="H2336" s="12">
        <v>32070</v>
      </c>
      <c r="I2336" s="4" t="s">
        <v>3387</v>
      </c>
      <c r="J2336" s="4" t="s">
        <v>3106</v>
      </c>
    </row>
    <row r="2337" spans="2:10" outlineLevel="1" x14ac:dyDescent="0.2">
      <c r="B2337" s="8">
        <v>45250</v>
      </c>
      <c r="C2337" s="4" t="s">
        <v>1873</v>
      </c>
      <c r="D2337" s="4" t="s">
        <v>3840</v>
      </c>
      <c r="E2337" s="4" t="s">
        <v>584</v>
      </c>
      <c r="F2337" s="12">
        <v>400880</v>
      </c>
      <c r="G2337" s="11" t="s">
        <v>548</v>
      </c>
      <c r="H2337" s="12">
        <v>32070</v>
      </c>
      <c r="I2337" s="4" t="s">
        <v>3387</v>
      </c>
      <c r="J2337" s="4" t="s">
        <v>3106</v>
      </c>
    </row>
    <row r="2338" spans="2:10" outlineLevel="1" x14ac:dyDescent="0.2">
      <c r="B2338" s="8">
        <v>45250</v>
      </c>
      <c r="C2338" s="4" t="s">
        <v>610</v>
      </c>
      <c r="D2338" s="4" t="s">
        <v>3840</v>
      </c>
      <c r="E2338" s="4" t="s">
        <v>4363</v>
      </c>
      <c r="F2338" s="12">
        <v>400880</v>
      </c>
      <c r="G2338" s="11" t="s">
        <v>548</v>
      </c>
      <c r="H2338" s="12">
        <v>32070</v>
      </c>
      <c r="I2338" s="4" t="s">
        <v>3387</v>
      </c>
      <c r="J2338" s="4" t="s">
        <v>3106</v>
      </c>
    </row>
    <row r="2339" spans="2:10" outlineLevel="1" x14ac:dyDescent="0.2">
      <c r="B2339" s="8">
        <v>45250</v>
      </c>
      <c r="C2339" s="4" t="s">
        <v>1402</v>
      </c>
      <c r="D2339" s="4" t="s">
        <v>3840</v>
      </c>
      <c r="E2339" s="4" t="s">
        <v>4529</v>
      </c>
      <c r="F2339" s="12">
        <v>400880</v>
      </c>
      <c r="G2339" s="11" t="s">
        <v>548</v>
      </c>
      <c r="H2339" s="12">
        <v>32070</v>
      </c>
      <c r="I2339" s="4" t="s">
        <v>3387</v>
      </c>
      <c r="J2339" s="4" t="s">
        <v>3106</v>
      </c>
    </row>
    <row r="2340" spans="2:10" outlineLevel="1" x14ac:dyDescent="0.2">
      <c r="B2340" s="8">
        <v>45250</v>
      </c>
      <c r="C2340" s="4" t="s">
        <v>2380</v>
      </c>
      <c r="D2340" s="4" t="s">
        <v>3840</v>
      </c>
      <c r="E2340" s="4"/>
      <c r="F2340" s="12">
        <v>0</v>
      </c>
      <c r="G2340" s="11" t="s">
        <v>548</v>
      </c>
      <c r="H2340" s="12">
        <v>0</v>
      </c>
      <c r="I2340" s="4" t="s">
        <v>3387</v>
      </c>
      <c r="J2340" s="4" t="s">
        <v>3106</v>
      </c>
    </row>
    <row r="2341" spans="2:10" outlineLevel="1" x14ac:dyDescent="0.2">
      <c r="B2341" s="8">
        <v>45250</v>
      </c>
      <c r="C2341" s="4" t="s">
        <v>2427</v>
      </c>
      <c r="D2341" s="4" t="s">
        <v>3840</v>
      </c>
      <c r="E2341" s="4" t="s">
        <v>4417</v>
      </c>
      <c r="F2341" s="12">
        <v>400880</v>
      </c>
      <c r="G2341" s="11" t="s">
        <v>548</v>
      </c>
      <c r="H2341" s="12">
        <v>32070</v>
      </c>
      <c r="I2341" s="4" t="s">
        <v>3387</v>
      </c>
      <c r="J2341" s="4" t="s">
        <v>3106</v>
      </c>
    </row>
    <row r="2342" spans="2:10" outlineLevel="1" x14ac:dyDescent="0.2">
      <c r="B2342" s="8">
        <v>45250</v>
      </c>
      <c r="C2342" s="4" t="s">
        <v>4637</v>
      </c>
      <c r="D2342" s="4" t="s">
        <v>3840</v>
      </c>
      <c r="E2342" s="4" t="s">
        <v>1051</v>
      </c>
      <c r="F2342" s="12">
        <v>400880</v>
      </c>
      <c r="G2342" s="11" t="s">
        <v>548</v>
      </c>
      <c r="H2342" s="12">
        <v>32070</v>
      </c>
      <c r="I2342" s="4" t="s">
        <v>3387</v>
      </c>
      <c r="J2342" s="4" t="s">
        <v>3106</v>
      </c>
    </row>
    <row r="2343" spans="2:10" outlineLevel="1" x14ac:dyDescent="0.2">
      <c r="B2343" s="8">
        <v>45250</v>
      </c>
      <c r="C2343" s="4" t="s">
        <v>2896</v>
      </c>
      <c r="D2343" s="4" t="s">
        <v>3840</v>
      </c>
      <c r="E2343" s="4" t="s">
        <v>4287</v>
      </c>
      <c r="F2343" s="12">
        <v>400880</v>
      </c>
      <c r="G2343" s="11" t="s">
        <v>548</v>
      </c>
      <c r="H2343" s="12">
        <v>32070</v>
      </c>
      <c r="I2343" s="4" t="s">
        <v>3387</v>
      </c>
      <c r="J2343" s="4" t="s">
        <v>3106</v>
      </c>
    </row>
    <row r="2344" spans="2:10" outlineLevel="1" x14ac:dyDescent="0.2">
      <c r="B2344" s="8">
        <v>45250</v>
      </c>
      <c r="C2344" s="4" t="s">
        <v>4478</v>
      </c>
      <c r="D2344" s="4" t="s">
        <v>3840</v>
      </c>
      <c r="E2344" s="4" t="s">
        <v>648</v>
      </c>
      <c r="F2344" s="12">
        <v>400880</v>
      </c>
      <c r="G2344" s="11" t="s">
        <v>548</v>
      </c>
      <c r="H2344" s="12">
        <v>32070</v>
      </c>
      <c r="I2344" s="4" t="s">
        <v>3387</v>
      </c>
      <c r="J2344" s="4" t="s">
        <v>3106</v>
      </c>
    </row>
    <row r="2345" spans="2:10" outlineLevel="1" x14ac:dyDescent="0.2">
      <c r="B2345" s="8">
        <v>45250</v>
      </c>
      <c r="C2345" s="4" t="s">
        <v>4741</v>
      </c>
      <c r="D2345" s="4" t="s">
        <v>3840</v>
      </c>
      <c r="E2345" s="4" t="s">
        <v>639</v>
      </c>
      <c r="F2345" s="12">
        <v>400880</v>
      </c>
      <c r="G2345" s="11" t="s">
        <v>548</v>
      </c>
      <c r="H2345" s="12">
        <v>32070</v>
      </c>
      <c r="I2345" s="4" t="s">
        <v>3387</v>
      </c>
      <c r="J2345" s="4" t="s">
        <v>3106</v>
      </c>
    </row>
    <row r="2346" spans="2:10" outlineLevel="1" x14ac:dyDescent="0.2">
      <c r="B2346" s="8">
        <v>45250</v>
      </c>
      <c r="C2346" s="4" t="s">
        <v>2122</v>
      </c>
      <c r="D2346" s="4" t="s">
        <v>3840</v>
      </c>
      <c r="E2346" s="4" t="s">
        <v>2599</v>
      </c>
      <c r="F2346" s="12">
        <v>400880</v>
      </c>
      <c r="G2346" s="11" t="s">
        <v>548</v>
      </c>
      <c r="H2346" s="12">
        <v>32070</v>
      </c>
      <c r="I2346" s="4" t="s">
        <v>3387</v>
      </c>
      <c r="J2346" s="4" t="s">
        <v>3106</v>
      </c>
    </row>
    <row r="2347" spans="2:10" outlineLevel="1" x14ac:dyDescent="0.2">
      <c r="B2347" s="8">
        <v>45250</v>
      </c>
      <c r="C2347" s="4" t="s">
        <v>3025</v>
      </c>
      <c r="D2347" s="4" t="s">
        <v>3840</v>
      </c>
      <c r="E2347" s="4" t="s">
        <v>2238</v>
      </c>
      <c r="F2347" s="12">
        <v>400880</v>
      </c>
      <c r="G2347" s="11" t="s">
        <v>548</v>
      </c>
      <c r="H2347" s="12">
        <v>32070</v>
      </c>
      <c r="I2347" s="4" t="s">
        <v>3387</v>
      </c>
      <c r="J2347" s="4" t="s">
        <v>3106</v>
      </c>
    </row>
    <row r="2348" spans="2:10" outlineLevel="1" x14ac:dyDescent="0.2">
      <c r="B2348" s="8">
        <v>45250</v>
      </c>
      <c r="C2348" s="4" t="s">
        <v>2128</v>
      </c>
      <c r="D2348" s="4" t="s">
        <v>3840</v>
      </c>
      <c r="E2348" s="4" t="s">
        <v>562</v>
      </c>
      <c r="F2348" s="12">
        <v>400880</v>
      </c>
      <c r="G2348" s="11" t="s">
        <v>548</v>
      </c>
      <c r="H2348" s="12">
        <v>32070</v>
      </c>
      <c r="I2348" s="4" t="s">
        <v>3387</v>
      </c>
      <c r="J2348" s="4" t="s">
        <v>3106</v>
      </c>
    </row>
    <row r="2349" spans="2:10" outlineLevel="1" x14ac:dyDescent="0.2">
      <c r="B2349" s="8">
        <v>45250</v>
      </c>
      <c r="C2349" s="4" t="s">
        <v>580</v>
      </c>
      <c r="D2349" s="4" t="s">
        <v>3840</v>
      </c>
      <c r="E2349" s="4" t="s">
        <v>2866</v>
      </c>
      <c r="F2349" s="12">
        <v>400880</v>
      </c>
      <c r="G2349" s="11" t="s">
        <v>548</v>
      </c>
      <c r="H2349" s="12">
        <v>32070</v>
      </c>
      <c r="I2349" s="4" t="s">
        <v>3387</v>
      </c>
      <c r="J2349" s="4" t="s">
        <v>3106</v>
      </c>
    </row>
    <row r="2350" spans="2:10" outlineLevel="1" x14ac:dyDescent="0.2">
      <c r="B2350" s="8">
        <v>45250</v>
      </c>
      <c r="C2350" s="4" t="s">
        <v>3134</v>
      </c>
      <c r="D2350" s="4" t="s">
        <v>3840</v>
      </c>
      <c r="E2350" s="4" t="s">
        <v>5206</v>
      </c>
      <c r="F2350" s="12">
        <v>400880</v>
      </c>
      <c r="G2350" s="11" t="s">
        <v>548</v>
      </c>
      <c r="H2350" s="12">
        <v>32070</v>
      </c>
      <c r="I2350" s="4" t="s">
        <v>3387</v>
      </c>
      <c r="J2350" s="4" t="s">
        <v>3106</v>
      </c>
    </row>
    <row r="2351" spans="2:10" outlineLevel="1" x14ac:dyDescent="0.2">
      <c r="B2351" s="8">
        <v>45250</v>
      </c>
      <c r="C2351" s="4" t="s">
        <v>148</v>
      </c>
      <c r="D2351" s="4" t="s">
        <v>3840</v>
      </c>
      <c r="E2351" s="4" t="s">
        <v>4364</v>
      </c>
      <c r="F2351" s="12">
        <v>400880</v>
      </c>
      <c r="G2351" s="11" t="s">
        <v>548</v>
      </c>
      <c r="H2351" s="12">
        <v>32070</v>
      </c>
      <c r="I2351" s="4" t="s">
        <v>3387</v>
      </c>
      <c r="J2351" s="4" t="s">
        <v>3106</v>
      </c>
    </row>
    <row r="2352" spans="2:10" outlineLevel="1" x14ac:dyDescent="0.2">
      <c r="B2352" s="8">
        <v>45250</v>
      </c>
      <c r="C2352" s="4" t="s">
        <v>3031</v>
      </c>
      <c r="D2352" s="4" t="s">
        <v>3840</v>
      </c>
      <c r="E2352" s="4" t="s">
        <v>2715</v>
      </c>
      <c r="F2352" s="12">
        <v>400880</v>
      </c>
      <c r="G2352" s="11" t="s">
        <v>548</v>
      </c>
      <c r="H2352" s="12">
        <v>32070</v>
      </c>
      <c r="I2352" s="4" t="s">
        <v>3387</v>
      </c>
      <c r="J2352" s="4" t="s">
        <v>3106</v>
      </c>
    </row>
    <row r="2353" spans="2:10" outlineLevel="1" x14ac:dyDescent="0.2">
      <c r="B2353" s="8">
        <v>45250</v>
      </c>
      <c r="C2353" s="4" t="s">
        <v>523</v>
      </c>
      <c r="D2353" s="4" t="s">
        <v>3840</v>
      </c>
      <c r="E2353" s="4" t="s">
        <v>3671</v>
      </c>
      <c r="F2353" s="12">
        <v>400880</v>
      </c>
      <c r="G2353" s="11" t="s">
        <v>548</v>
      </c>
      <c r="H2353" s="12">
        <v>32070</v>
      </c>
      <c r="I2353" s="4" t="s">
        <v>3387</v>
      </c>
      <c r="J2353" s="4" t="s">
        <v>3106</v>
      </c>
    </row>
    <row r="2354" spans="2:10" outlineLevel="1" x14ac:dyDescent="0.2">
      <c r="B2354" s="8">
        <v>45250</v>
      </c>
      <c r="C2354" s="4" t="s">
        <v>2627</v>
      </c>
      <c r="D2354" s="4" t="s">
        <v>3840</v>
      </c>
      <c r="E2354" s="4" t="s">
        <v>4046</v>
      </c>
      <c r="F2354" s="12">
        <v>400880</v>
      </c>
      <c r="G2354" s="11" t="s">
        <v>548</v>
      </c>
      <c r="H2354" s="12">
        <v>32070</v>
      </c>
      <c r="I2354" s="4" t="s">
        <v>3387</v>
      </c>
      <c r="J2354" s="4" t="s">
        <v>3106</v>
      </c>
    </row>
    <row r="2355" spans="2:10" outlineLevel="1" x14ac:dyDescent="0.2">
      <c r="B2355" s="8">
        <v>45250</v>
      </c>
      <c r="C2355" s="4" t="s">
        <v>256</v>
      </c>
      <c r="D2355" s="4" t="s">
        <v>3840</v>
      </c>
      <c r="E2355" s="4" t="s">
        <v>879</v>
      </c>
      <c r="F2355" s="12">
        <v>400880</v>
      </c>
      <c r="G2355" s="11" t="s">
        <v>548</v>
      </c>
      <c r="H2355" s="12">
        <v>32070</v>
      </c>
      <c r="I2355" s="4" t="s">
        <v>3387</v>
      </c>
      <c r="J2355" s="4" t="s">
        <v>3106</v>
      </c>
    </row>
    <row r="2356" spans="2:10" outlineLevel="1" x14ac:dyDescent="0.2">
      <c r="B2356" s="8">
        <v>45250</v>
      </c>
      <c r="C2356" s="4" t="s">
        <v>801</v>
      </c>
      <c r="D2356" s="4" t="s">
        <v>3840</v>
      </c>
      <c r="E2356" s="4" t="s">
        <v>1096</v>
      </c>
      <c r="F2356" s="12">
        <v>400880</v>
      </c>
      <c r="G2356" s="11" t="s">
        <v>548</v>
      </c>
      <c r="H2356" s="12">
        <v>32070</v>
      </c>
      <c r="I2356" s="4" t="s">
        <v>3387</v>
      </c>
      <c r="J2356" s="4" t="s">
        <v>3106</v>
      </c>
    </row>
    <row r="2357" spans="2:10" outlineLevel="1" x14ac:dyDescent="0.2">
      <c r="B2357" s="8">
        <v>45250</v>
      </c>
      <c r="C2357" s="4" t="s">
        <v>3782</v>
      </c>
      <c r="D2357" s="4" t="s">
        <v>3840</v>
      </c>
      <c r="E2357" s="4" t="s">
        <v>4790</v>
      </c>
      <c r="F2357" s="12">
        <v>400880</v>
      </c>
      <c r="G2357" s="11" t="s">
        <v>548</v>
      </c>
      <c r="H2357" s="12">
        <v>32070</v>
      </c>
      <c r="I2357" s="4" t="s">
        <v>3387</v>
      </c>
      <c r="J2357" s="4" t="s">
        <v>3106</v>
      </c>
    </row>
    <row r="2358" spans="2:10" outlineLevel="1" x14ac:dyDescent="0.2">
      <c r="B2358" s="8">
        <v>45250</v>
      </c>
      <c r="C2358" s="4" t="s">
        <v>1018</v>
      </c>
      <c r="D2358" s="4" t="s">
        <v>3840</v>
      </c>
      <c r="E2358" s="4" t="s">
        <v>1118</v>
      </c>
      <c r="F2358" s="12">
        <v>400880</v>
      </c>
      <c r="G2358" s="11" t="s">
        <v>548</v>
      </c>
      <c r="H2358" s="12">
        <v>32070</v>
      </c>
      <c r="I2358" s="4" t="s">
        <v>3387</v>
      </c>
      <c r="J2358" s="4" t="s">
        <v>3106</v>
      </c>
    </row>
    <row r="2359" spans="2:10" outlineLevel="1" x14ac:dyDescent="0.2">
      <c r="B2359" s="8">
        <v>45250</v>
      </c>
      <c r="C2359" s="4" t="s">
        <v>1245</v>
      </c>
      <c r="D2359" s="4" t="s">
        <v>3840</v>
      </c>
      <c r="E2359" s="4" t="s">
        <v>2619</v>
      </c>
      <c r="F2359" s="12">
        <v>400880</v>
      </c>
      <c r="G2359" s="11" t="s">
        <v>548</v>
      </c>
      <c r="H2359" s="12">
        <v>32070</v>
      </c>
      <c r="I2359" s="4" t="s">
        <v>3387</v>
      </c>
      <c r="J2359" s="4" t="s">
        <v>3106</v>
      </c>
    </row>
    <row r="2360" spans="2:10" outlineLevel="1" x14ac:dyDescent="0.2">
      <c r="B2360" s="8">
        <v>45250</v>
      </c>
      <c r="C2360" s="4" t="s">
        <v>2575</v>
      </c>
      <c r="D2360" s="4" t="s">
        <v>3840</v>
      </c>
      <c r="E2360" s="4" t="s">
        <v>843</v>
      </c>
      <c r="F2360" s="12">
        <v>400880</v>
      </c>
      <c r="G2360" s="11" t="s">
        <v>548</v>
      </c>
      <c r="H2360" s="12">
        <v>32070</v>
      </c>
      <c r="I2360" s="4" t="s">
        <v>3387</v>
      </c>
      <c r="J2360" s="4" t="s">
        <v>3106</v>
      </c>
    </row>
    <row r="2361" spans="2:10" outlineLevel="1" x14ac:dyDescent="0.2">
      <c r="B2361" s="8">
        <v>45250</v>
      </c>
      <c r="C2361" s="4" t="s">
        <v>578</v>
      </c>
      <c r="D2361" s="4" t="s">
        <v>3840</v>
      </c>
      <c r="E2361" s="4" t="s">
        <v>859</v>
      </c>
      <c r="F2361" s="12">
        <v>400880</v>
      </c>
      <c r="G2361" s="11" t="s">
        <v>548</v>
      </c>
      <c r="H2361" s="12">
        <v>32070</v>
      </c>
      <c r="I2361" s="4" t="s">
        <v>3387</v>
      </c>
      <c r="J2361" s="4" t="s">
        <v>3106</v>
      </c>
    </row>
    <row r="2362" spans="2:10" outlineLevel="1" x14ac:dyDescent="0.2">
      <c r="B2362" s="8">
        <v>45250</v>
      </c>
      <c r="C2362" s="4" t="s">
        <v>2883</v>
      </c>
      <c r="D2362" s="4" t="s">
        <v>3840</v>
      </c>
      <c r="E2362" s="4" t="s">
        <v>4763</v>
      </c>
      <c r="F2362" s="12">
        <v>400880</v>
      </c>
      <c r="G2362" s="11" t="s">
        <v>548</v>
      </c>
      <c r="H2362" s="12">
        <v>32070</v>
      </c>
      <c r="I2362" s="4" t="s">
        <v>3387</v>
      </c>
      <c r="J2362" s="4" t="s">
        <v>3106</v>
      </c>
    </row>
    <row r="2363" spans="2:10" outlineLevel="1" x14ac:dyDescent="0.2">
      <c r="B2363" s="8">
        <v>45250</v>
      </c>
      <c r="C2363" s="4" t="s">
        <v>1123</v>
      </c>
      <c r="D2363" s="4" t="s">
        <v>3840</v>
      </c>
      <c r="E2363" s="4" t="s">
        <v>5053</v>
      </c>
      <c r="F2363" s="12">
        <v>400880</v>
      </c>
      <c r="G2363" s="11" t="s">
        <v>548</v>
      </c>
      <c r="H2363" s="12">
        <v>32070</v>
      </c>
      <c r="I2363" s="4" t="s">
        <v>3387</v>
      </c>
      <c r="J2363" s="4" t="s">
        <v>3106</v>
      </c>
    </row>
    <row r="2364" spans="2:10" outlineLevel="1" x14ac:dyDescent="0.2">
      <c r="B2364" s="8">
        <v>45250</v>
      </c>
      <c r="C2364" s="4" t="s">
        <v>1607</v>
      </c>
      <c r="D2364" s="4" t="s">
        <v>3840</v>
      </c>
      <c r="E2364" s="4" t="s">
        <v>1455</v>
      </c>
      <c r="F2364" s="12">
        <v>400880</v>
      </c>
      <c r="G2364" s="11" t="s">
        <v>548</v>
      </c>
      <c r="H2364" s="12">
        <v>32070</v>
      </c>
      <c r="I2364" s="4" t="s">
        <v>3387</v>
      </c>
      <c r="J2364" s="4" t="s">
        <v>3106</v>
      </c>
    </row>
    <row r="2365" spans="2:10" outlineLevel="1" x14ac:dyDescent="0.2">
      <c r="B2365" s="8">
        <v>45250</v>
      </c>
      <c r="C2365" s="4" t="s">
        <v>2389</v>
      </c>
      <c r="D2365" s="4" t="s">
        <v>3840</v>
      </c>
      <c r="E2365" s="4" t="s">
        <v>3577</v>
      </c>
      <c r="F2365" s="12">
        <v>400880</v>
      </c>
      <c r="G2365" s="11" t="s">
        <v>548</v>
      </c>
      <c r="H2365" s="12">
        <v>32070</v>
      </c>
      <c r="I2365" s="4" t="s">
        <v>3387</v>
      </c>
      <c r="J2365" s="4" t="s">
        <v>3106</v>
      </c>
    </row>
    <row r="2366" spans="2:10" outlineLevel="1" x14ac:dyDescent="0.2">
      <c r="B2366" s="8">
        <v>45250</v>
      </c>
      <c r="C2366" s="4" t="s">
        <v>1356</v>
      </c>
      <c r="D2366" s="4" t="s">
        <v>3840</v>
      </c>
      <c r="E2366" s="4" t="s">
        <v>311</v>
      </c>
      <c r="F2366" s="12">
        <v>400880</v>
      </c>
      <c r="G2366" s="11" t="s">
        <v>548</v>
      </c>
      <c r="H2366" s="12">
        <v>32070</v>
      </c>
      <c r="I2366" s="4" t="s">
        <v>3387</v>
      </c>
      <c r="J2366" s="4" t="s">
        <v>3106</v>
      </c>
    </row>
    <row r="2367" spans="2:10" outlineLevel="1" x14ac:dyDescent="0.2">
      <c r="B2367" s="8">
        <v>45250</v>
      </c>
      <c r="C2367" s="4" t="s">
        <v>4976</v>
      </c>
      <c r="D2367" s="4" t="s">
        <v>3840</v>
      </c>
      <c r="E2367" s="4" t="s">
        <v>2144</v>
      </c>
      <c r="F2367" s="12">
        <v>400880</v>
      </c>
      <c r="G2367" s="11" t="s">
        <v>548</v>
      </c>
      <c r="H2367" s="12">
        <v>32070</v>
      </c>
      <c r="I2367" s="4" t="s">
        <v>3387</v>
      </c>
      <c r="J2367" s="4" t="s">
        <v>3106</v>
      </c>
    </row>
    <row r="2368" spans="2:10" outlineLevel="1" x14ac:dyDescent="0.2">
      <c r="B2368" s="8">
        <v>45250</v>
      </c>
      <c r="C2368" s="4" t="s">
        <v>3571</v>
      </c>
      <c r="D2368" s="4" t="s">
        <v>3840</v>
      </c>
      <c r="E2368" s="4" t="s">
        <v>4423</v>
      </c>
      <c r="F2368" s="12">
        <v>400880</v>
      </c>
      <c r="G2368" s="11" t="s">
        <v>548</v>
      </c>
      <c r="H2368" s="12">
        <v>32070</v>
      </c>
      <c r="I2368" s="4" t="s">
        <v>3387</v>
      </c>
      <c r="J2368" s="4" t="s">
        <v>3106</v>
      </c>
    </row>
    <row r="2369" spans="2:10" outlineLevel="1" x14ac:dyDescent="0.2">
      <c r="B2369" s="8">
        <v>45250</v>
      </c>
      <c r="C2369" s="4" t="s">
        <v>4181</v>
      </c>
      <c r="D2369" s="4" t="s">
        <v>3840</v>
      </c>
      <c r="E2369" s="4" t="s">
        <v>1332</v>
      </c>
      <c r="F2369" s="12">
        <v>400880</v>
      </c>
      <c r="G2369" s="11" t="s">
        <v>548</v>
      </c>
      <c r="H2369" s="12">
        <v>32070</v>
      </c>
      <c r="I2369" s="4" t="s">
        <v>3387</v>
      </c>
      <c r="J2369" s="4" t="s">
        <v>3106</v>
      </c>
    </row>
    <row r="2370" spans="2:10" outlineLevel="1" x14ac:dyDescent="0.2">
      <c r="B2370" s="8">
        <v>45250</v>
      </c>
      <c r="C2370" s="4" t="s">
        <v>923</v>
      </c>
      <c r="D2370" s="4" t="s">
        <v>3840</v>
      </c>
      <c r="E2370" s="4" t="s">
        <v>634</v>
      </c>
      <c r="F2370" s="12">
        <v>400880</v>
      </c>
      <c r="G2370" s="11" t="s">
        <v>548</v>
      </c>
      <c r="H2370" s="12">
        <v>32070</v>
      </c>
      <c r="I2370" s="4" t="s">
        <v>3387</v>
      </c>
      <c r="J2370" s="4" t="s">
        <v>3106</v>
      </c>
    </row>
    <row r="2371" spans="2:10" outlineLevel="1" x14ac:dyDescent="0.2">
      <c r="B2371" s="8">
        <v>45250</v>
      </c>
      <c r="C2371" s="4" t="s">
        <v>1403</v>
      </c>
      <c r="D2371" s="4" t="s">
        <v>3840</v>
      </c>
      <c r="E2371" s="4" t="s">
        <v>969</v>
      </c>
      <c r="F2371" s="12">
        <v>400880</v>
      </c>
      <c r="G2371" s="11" t="s">
        <v>548</v>
      </c>
      <c r="H2371" s="12">
        <v>32070</v>
      </c>
      <c r="I2371" s="4" t="s">
        <v>3387</v>
      </c>
      <c r="J2371" s="4" t="s">
        <v>3106</v>
      </c>
    </row>
    <row r="2372" spans="2:10" outlineLevel="1" x14ac:dyDescent="0.2">
      <c r="B2372" s="8">
        <v>45250</v>
      </c>
      <c r="C2372" s="4" t="s">
        <v>1528</v>
      </c>
      <c r="D2372" s="4" t="s">
        <v>3840</v>
      </c>
      <c r="E2372" s="4" t="s">
        <v>1846</v>
      </c>
      <c r="F2372" s="12">
        <v>400880</v>
      </c>
      <c r="G2372" s="11" t="s">
        <v>548</v>
      </c>
      <c r="H2372" s="12">
        <v>32070</v>
      </c>
      <c r="I2372" s="4" t="s">
        <v>3387</v>
      </c>
      <c r="J2372" s="4" t="s">
        <v>3106</v>
      </c>
    </row>
    <row r="2373" spans="2:10" outlineLevel="1" x14ac:dyDescent="0.2">
      <c r="B2373" s="8">
        <v>45250</v>
      </c>
      <c r="C2373" s="4" t="s">
        <v>660</v>
      </c>
      <c r="D2373" s="4" t="s">
        <v>3840</v>
      </c>
      <c r="E2373" s="4" t="s">
        <v>2093</v>
      </c>
      <c r="F2373" s="12">
        <v>400880</v>
      </c>
      <c r="G2373" s="11" t="s">
        <v>548</v>
      </c>
      <c r="H2373" s="12">
        <v>32070</v>
      </c>
      <c r="I2373" s="4" t="s">
        <v>3387</v>
      </c>
      <c r="J2373" s="4" t="s">
        <v>3106</v>
      </c>
    </row>
    <row r="2374" spans="2:10" outlineLevel="1" x14ac:dyDescent="0.2">
      <c r="B2374" s="8">
        <v>45250</v>
      </c>
      <c r="C2374" s="4" t="s">
        <v>531</v>
      </c>
      <c r="D2374" s="4" t="s">
        <v>3840</v>
      </c>
      <c r="E2374" s="4" t="s">
        <v>4148</v>
      </c>
      <c r="F2374" s="12">
        <v>400880</v>
      </c>
      <c r="G2374" s="11" t="s">
        <v>548</v>
      </c>
      <c r="H2374" s="12">
        <v>32070</v>
      </c>
      <c r="I2374" s="4" t="s">
        <v>3387</v>
      </c>
      <c r="J2374" s="4" t="s">
        <v>3106</v>
      </c>
    </row>
    <row r="2375" spans="2:10" outlineLevel="1" x14ac:dyDescent="0.2">
      <c r="B2375" s="8">
        <v>45250</v>
      </c>
      <c r="C2375" s="4" t="s">
        <v>1623</v>
      </c>
      <c r="D2375" s="4" t="s">
        <v>3840</v>
      </c>
      <c r="E2375" s="4" t="s">
        <v>3677</v>
      </c>
      <c r="F2375" s="12">
        <v>400880</v>
      </c>
      <c r="G2375" s="11" t="s">
        <v>548</v>
      </c>
      <c r="H2375" s="12">
        <v>32070</v>
      </c>
      <c r="I2375" s="4" t="s">
        <v>3387</v>
      </c>
      <c r="J2375" s="4" t="s">
        <v>3106</v>
      </c>
    </row>
    <row r="2376" spans="2:10" outlineLevel="1" x14ac:dyDescent="0.2">
      <c r="B2376" s="8">
        <v>45250</v>
      </c>
      <c r="C2376" s="4" t="s">
        <v>2624</v>
      </c>
      <c r="D2376" s="4" t="s">
        <v>3840</v>
      </c>
      <c r="E2376" s="4" t="s">
        <v>65</v>
      </c>
      <c r="F2376" s="12">
        <v>400880</v>
      </c>
      <c r="G2376" s="11" t="s">
        <v>548</v>
      </c>
      <c r="H2376" s="12">
        <v>32070</v>
      </c>
      <c r="I2376" s="4" t="s">
        <v>3387</v>
      </c>
      <c r="J2376" s="4" t="s">
        <v>3106</v>
      </c>
    </row>
    <row r="2377" spans="2:10" outlineLevel="1" x14ac:dyDescent="0.2">
      <c r="B2377" s="8">
        <v>45250</v>
      </c>
      <c r="C2377" s="4" t="s">
        <v>2485</v>
      </c>
      <c r="D2377" s="4" t="s">
        <v>3840</v>
      </c>
      <c r="E2377" s="4" t="s">
        <v>3868</v>
      </c>
      <c r="F2377" s="12">
        <v>400880</v>
      </c>
      <c r="G2377" s="11" t="s">
        <v>548</v>
      </c>
      <c r="H2377" s="12">
        <v>32070</v>
      </c>
      <c r="I2377" s="4" t="s">
        <v>3387</v>
      </c>
      <c r="J2377" s="4" t="s">
        <v>3106</v>
      </c>
    </row>
    <row r="2378" spans="2:10" outlineLevel="1" x14ac:dyDescent="0.2">
      <c r="B2378" s="8">
        <v>45250</v>
      </c>
      <c r="C2378" s="4" t="s">
        <v>1379</v>
      </c>
      <c r="D2378" s="4" t="s">
        <v>3840</v>
      </c>
      <c r="E2378" s="4" t="s">
        <v>2231</v>
      </c>
      <c r="F2378" s="12">
        <v>400880</v>
      </c>
      <c r="G2378" s="11" t="s">
        <v>548</v>
      </c>
      <c r="H2378" s="12">
        <v>32070</v>
      </c>
      <c r="I2378" s="4" t="s">
        <v>3387</v>
      </c>
      <c r="J2378" s="4" t="s">
        <v>3106</v>
      </c>
    </row>
    <row r="2379" spans="2:10" outlineLevel="1" x14ac:dyDescent="0.2">
      <c r="B2379" s="8">
        <v>45250</v>
      </c>
      <c r="C2379" s="4" t="s">
        <v>1184</v>
      </c>
      <c r="D2379" s="4" t="s">
        <v>3840</v>
      </c>
      <c r="E2379" s="4" t="s">
        <v>1805</v>
      </c>
      <c r="F2379" s="12">
        <v>400880</v>
      </c>
      <c r="G2379" s="11" t="s">
        <v>548</v>
      </c>
      <c r="H2379" s="12">
        <v>32070</v>
      </c>
      <c r="I2379" s="4" t="s">
        <v>3387</v>
      </c>
      <c r="J2379" s="4" t="s">
        <v>3106</v>
      </c>
    </row>
    <row r="2380" spans="2:10" outlineLevel="1" x14ac:dyDescent="0.2">
      <c r="B2380" s="8">
        <v>45250</v>
      </c>
      <c r="C2380" s="4" t="s">
        <v>4007</v>
      </c>
      <c r="D2380" s="4" t="s">
        <v>3840</v>
      </c>
      <c r="E2380" s="4" t="s">
        <v>3012</v>
      </c>
      <c r="F2380" s="12">
        <v>400880</v>
      </c>
      <c r="G2380" s="11" t="s">
        <v>548</v>
      </c>
      <c r="H2380" s="12">
        <v>32070</v>
      </c>
      <c r="I2380" s="4" t="s">
        <v>3387</v>
      </c>
      <c r="J2380" s="4" t="s">
        <v>3106</v>
      </c>
    </row>
    <row r="2381" spans="2:10" outlineLevel="1" x14ac:dyDescent="0.2">
      <c r="B2381" s="8">
        <v>45250</v>
      </c>
      <c r="C2381" s="4" t="s">
        <v>448</v>
      </c>
      <c r="D2381" s="4" t="s">
        <v>3840</v>
      </c>
      <c r="E2381" s="4" t="s">
        <v>1007</v>
      </c>
      <c r="F2381" s="12">
        <v>400880</v>
      </c>
      <c r="G2381" s="11" t="s">
        <v>548</v>
      </c>
      <c r="H2381" s="12">
        <v>32070</v>
      </c>
      <c r="I2381" s="4" t="s">
        <v>3387</v>
      </c>
      <c r="J2381" s="4" t="s">
        <v>3106</v>
      </c>
    </row>
    <row r="2382" spans="2:10" outlineLevel="1" x14ac:dyDescent="0.2">
      <c r="B2382" s="8">
        <v>45250</v>
      </c>
      <c r="C2382" s="4" t="s">
        <v>1634</v>
      </c>
      <c r="D2382" s="4" t="s">
        <v>3840</v>
      </c>
      <c r="E2382" s="4" t="s">
        <v>3990</v>
      </c>
      <c r="F2382" s="12">
        <v>400880</v>
      </c>
      <c r="G2382" s="11" t="s">
        <v>548</v>
      </c>
      <c r="H2382" s="12">
        <v>32070</v>
      </c>
      <c r="I2382" s="4" t="s">
        <v>3387</v>
      </c>
      <c r="J2382" s="4" t="s">
        <v>3106</v>
      </c>
    </row>
    <row r="2383" spans="2:10" outlineLevel="1" x14ac:dyDescent="0.2">
      <c r="B2383" s="8">
        <v>45250</v>
      </c>
      <c r="C2383" s="4" t="s">
        <v>312</v>
      </c>
      <c r="D2383" s="4" t="s">
        <v>3840</v>
      </c>
      <c r="E2383" s="4" t="s">
        <v>4149</v>
      </c>
      <c r="F2383" s="12">
        <v>400880</v>
      </c>
      <c r="G2383" s="11" t="s">
        <v>548</v>
      </c>
      <c r="H2383" s="12">
        <v>32070</v>
      </c>
      <c r="I2383" s="4" t="s">
        <v>3387</v>
      </c>
      <c r="J2383" s="4" t="s">
        <v>3106</v>
      </c>
    </row>
    <row r="2384" spans="2:10" outlineLevel="1" x14ac:dyDescent="0.2">
      <c r="B2384" s="8">
        <v>45250</v>
      </c>
      <c r="C2384" s="4" t="s">
        <v>1603</v>
      </c>
      <c r="D2384" s="4" t="s">
        <v>3840</v>
      </c>
      <c r="E2384" s="4" t="s">
        <v>2141</v>
      </c>
      <c r="F2384" s="12">
        <v>400880</v>
      </c>
      <c r="G2384" s="11" t="s">
        <v>548</v>
      </c>
      <c r="H2384" s="12">
        <v>32070</v>
      </c>
      <c r="I2384" s="4" t="s">
        <v>3387</v>
      </c>
      <c r="J2384" s="4" t="s">
        <v>3106</v>
      </c>
    </row>
    <row r="2385" spans="2:10" outlineLevel="1" x14ac:dyDescent="0.2">
      <c r="B2385" s="8">
        <v>45250</v>
      </c>
      <c r="C2385" s="4" t="s">
        <v>898</v>
      </c>
      <c r="D2385" s="4" t="s">
        <v>3840</v>
      </c>
      <c r="E2385" s="4" t="s">
        <v>2302</v>
      </c>
      <c r="F2385" s="12">
        <v>400880</v>
      </c>
      <c r="G2385" s="11" t="s">
        <v>548</v>
      </c>
      <c r="H2385" s="12">
        <v>32070</v>
      </c>
      <c r="I2385" s="4" t="s">
        <v>3387</v>
      </c>
      <c r="J2385" s="4" t="s">
        <v>3106</v>
      </c>
    </row>
    <row r="2386" spans="2:10" outlineLevel="1" x14ac:dyDescent="0.2">
      <c r="B2386" s="8">
        <v>45250</v>
      </c>
      <c r="C2386" s="4" t="s">
        <v>4431</v>
      </c>
      <c r="D2386" s="4" t="s">
        <v>3840</v>
      </c>
      <c r="E2386" s="4" t="s">
        <v>5088</v>
      </c>
      <c r="F2386" s="12">
        <v>400880</v>
      </c>
      <c r="G2386" s="11" t="s">
        <v>548</v>
      </c>
      <c r="H2386" s="12">
        <v>32070</v>
      </c>
      <c r="I2386" s="4" t="s">
        <v>3387</v>
      </c>
      <c r="J2386" s="4" t="s">
        <v>3106</v>
      </c>
    </row>
    <row r="2387" spans="2:10" outlineLevel="1" x14ac:dyDescent="0.2">
      <c r="B2387" s="8">
        <v>45250</v>
      </c>
      <c r="C2387" s="4" t="s">
        <v>2650</v>
      </c>
      <c r="D2387" s="4" t="s">
        <v>3840</v>
      </c>
      <c r="E2387" s="4" t="s">
        <v>4573</v>
      </c>
      <c r="F2387" s="12">
        <v>400880</v>
      </c>
      <c r="G2387" s="11" t="s">
        <v>548</v>
      </c>
      <c r="H2387" s="12">
        <v>32070</v>
      </c>
      <c r="I2387" s="4" t="s">
        <v>3387</v>
      </c>
      <c r="J2387" s="4" t="s">
        <v>3106</v>
      </c>
    </row>
    <row r="2388" spans="2:10" outlineLevel="1" x14ac:dyDescent="0.2">
      <c r="B2388" s="8">
        <v>45250</v>
      </c>
      <c r="C2388" s="4" t="s">
        <v>2524</v>
      </c>
      <c r="D2388" s="4" t="s">
        <v>3840</v>
      </c>
      <c r="E2388" s="4" t="s">
        <v>765</v>
      </c>
      <c r="F2388" s="12">
        <v>400880</v>
      </c>
      <c r="G2388" s="11" t="s">
        <v>548</v>
      </c>
      <c r="H2388" s="12">
        <v>32070</v>
      </c>
      <c r="I2388" s="4" t="s">
        <v>3387</v>
      </c>
      <c r="J2388" s="4" t="s">
        <v>3106</v>
      </c>
    </row>
    <row r="2389" spans="2:10" outlineLevel="1" x14ac:dyDescent="0.2">
      <c r="B2389" s="8">
        <v>45250</v>
      </c>
      <c r="C2389" s="4" t="s">
        <v>4809</v>
      </c>
      <c r="D2389" s="4" t="s">
        <v>3840</v>
      </c>
      <c r="E2389" s="4" t="s">
        <v>4798</v>
      </c>
      <c r="F2389" s="12">
        <v>400880</v>
      </c>
      <c r="G2389" s="11" t="s">
        <v>548</v>
      </c>
      <c r="H2389" s="12">
        <v>32070</v>
      </c>
      <c r="I2389" s="4" t="s">
        <v>3387</v>
      </c>
      <c r="J2389" s="4" t="s">
        <v>3106</v>
      </c>
    </row>
    <row r="2390" spans="2:10" outlineLevel="1" x14ac:dyDescent="0.2">
      <c r="B2390" s="8">
        <v>45250</v>
      </c>
      <c r="C2390" s="4" t="s">
        <v>4530</v>
      </c>
      <c r="D2390" s="4" t="s">
        <v>3840</v>
      </c>
      <c r="E2390" s="4" t="s">
        <v>4500</v>
      </c>
      <c r="F2390" s="12">
        <v>400880</v>
      </c>
      <c r="G2390" s="11" t="s">
        <v>548</v>
      </c>
      <c r="H2390" s="12">
        <v>32070</v>
      </c>
      <c r="I2390" s="4" t="s">
        <v>3387</v>
      </c>
      <c r="J2390" s="4" t="s">
        <v>3106</v>
      </c>
    </row>
    <row r="2391" spans="2:10" outlineLevel="1" x14ac:dyDescent="0.2">
      <c r="B2391" s="8">
        <v>45250</v>
      </c>
      <c r="C2391" s="4" t="s">
        <v>2068</v>
      </c>
      <c r="D2391" s="4" t="s">
        <v>3840</v>
      </c>
      <c r="E2391" s="4" t="s">
        <v>3940</v>
      </c>
      <c r="F2391" s="12">
        <v>400880</v>
      </c>
      <c r="G2391" s="11" t="s">
        <v>548</v>
      </c>
      <c r="H2391" s="12">
        <v>32070</v>
      </c>
      <c r="I2391" s="4" t="s">
        <v>3387</v>
      </c>
      <c r="J2391" s="4" t="s">
        <v>3106</v>
      </c>
    </row>
    <row r="2392" spans="2:10" outlineLevel="1" x14ac:dyDescent="0.2">
      <c r="B2392" s="8">
        <v>45250</v>
      </c>
      <c r="C2392" s="4" t="s">
        <v>3152</v>
      </c>
      <c r="D2392" s="4" t="s">
        <v>3840</v>
      </c>
      <c r="E2392" s="4" t="s">
        <v>3593</v>
      </c>
      <c r="F2392" s="12">
        <v>400880</v>
      </c>
      <c r="G2392" s="11" t="s">
        <v>548</v>
      </c>
      <c r="H2392" s="12">
        <v>32070</v>
      </c>
      <c r="I2392" s="4" t="s">
        <v>3387</v>
      </c>
      <c r="J2392" s="4" t="s">
        <v>3106</v>
      </c>
    </row>
    <row r="2393" spans="2:10" outlineLevel="1" x14ac:dyDescent="0.2">
      <c r="B2393" s="8">
        <v>45250</v>
      </c>
      <c r="C2393" s="4" t="s">
        <v>1185</v>
      </c>
      <c r="D2393" s="4" t="s">
        <v>3840</v>
      </c>
      <c r="E2393" s="4" t="s">
        <v>1920</v>
      </c>
      <c r="F2393" s="12">
        <v>400880</v>
      </c>
      <c r="G2393" s="11" t="s">
        <v>548</v>
      </c>
      <c r="H2393" s="12">
        <v>32070</v>
      </c>
      <c r="I2393" s="4" t="s">
        <v>3387</v>
      </c>
      <c r="J2393" s="4" t="s">
        <v>3106</v>
      </c>
    </row>
    <row r="2394" spans="2:10" outlineLevel="1" x14ac:dyDescent="0.2">
      <c r="B2394" s="8">
        <v>45250</v>
      </c>
      <c r="C2394" s="4" t="s">
        <v>4141</v>
      </c>
      <c r="D2394" s="4" t="s">
        <v>3840</v>
      </c>
      <c r="E2394" s="4" t="s">
        <v>3969</v>
      </c>
      <c r="F2394" s="12">
        <v>400880</v>
      </c>
      <c r="G2394" s="11" t="s">
        <v>548</v>
      </c>
      <c r="H2394" s="12">
        <v>32070</v>
      </c>
      <c r="I2394" s="4" t="s">
        <v>3387</v>
      </c>
      <c r="J2394" s="4" t="s">
        <v>3106</v>
      </c>
    </row>
    <row r="2395" spans="2:10" outlineLevel="1" x14ac:dyDescent="0.2">
      <c r="B2395" s="8">
        <v>45250</v>
      </c>
      <c r="C2395" s="4" t="s">
        <v>873</v>
      </c>
      <c r="D2395" s="4" t="s">
        <v>3840</v>
      </c>
      <c r="E2395" s="4" t="s">
        <v>3411</v>
      </c>
      <c r="F2395" s="12">
        <v>400880</v>
      </c>
      <c r="G2395" s="11" t="s">
        <v>548</v>
      </c>
      <c r="H2395" s="12">
        <v>32070</v>
      </c>
      <c r="I2395" s="4" t="s">
        <v>3387</v>
      </c>
      <c r="J2395" s="4" t="s">
        <v>3106</v>
      </c>
    </row>
    <row r="2396" spans="2:10" outlineLevel="1" x14ac:dyDescent="0.2">
      <c r="B2396" s="8">
        <v>45250</v>
      </c>
      <c r="C2396" s="4" t="s">
        <v>4574</v>
      </c>
      <c r="D2396" s="4" t="s">
        <v>3840</v>
      </c>
      <c r="E2396" s="4" t="s">
        <v>1781</v>
      </c>
      <c r="F2396" s="12">
        <v>400880</v>
      </c>
      <c r="G2396" s="11" t="s">
        <v>548</v>
      </c>
      <c r="H2396" s="12">
        <v>32070</v>
      </c>
      <c r="I2396" s="4" t="s">
        <v>3387</v>
      </c>
      <c r="J2396" s="4" t="s">
        <v>3106</v>
      </c>
    </row>
    <row r="2397" spans="2:10" outlineLevel="1" x14ac:dyDescent="0.2">
      <c r="B2397" s="8">
        <v>45250</v>
      </c>
      <c r="C2397" s="4" t="s">
        <v>2605</v>
      </c>
      <c r="D2397" s="4" t="s">
        <v>3840</v>
      </c>
      <c r="E2397" s="4" t="s">
        <v>2858</v>
      </c>
      <c r="F2397" s="12">
        <v>400880</v>
      </c>
      <c r="G2397" s="11" t="s">
        <v>548</v>
      </c>
      <c r="H2397" s="12">
        <v>32070</v>
      </c>
      <c r="I2397" s="4" t="s">
        <v>3387</v>
      </c>
      <c r="J2397" s="4" t="s">
        <v>3106</v>
      </c>
    </row>
    <row r="2398" spans="2:10" outlineLevel="1" x14ac:dyDescent="0.2">
      <c r="B2398" s="8">
        <v>45250</v>
      </c>
      <c r="C2398" s="4" t="s">
        <v>4153</v>
      </c>
      <c r="D2398" s="4" t="s">
        <v>3840</v>
      </c>
      <c r="E2398" s="4" t="s">
        <v>984</v>
      </c>
      <c r="F2398" s="12">
        <v>400880</v>
      </c>
      <c r="G2398" s="11" t="s">
        <v>548</v>
      </c>
      <c r="H2398" s="12">
        <v>32070</v>
      </c>
      <c r="I2398" s="4" t="s">
        <v>3387</v>
      </c>
      <c r="J2398" s="4" t="s">
        <v>3106</v>
      </c>
    </row>
    <row r="2399" spans="2:10" outlineLevel="1" x14ac:dyDescent="0.2">
      <c r="B2399" s="8">
        <v>45250</v>
      </c>
      <c r="C2399" s="4" t="s">
        <v>2932</v>
      </c>
      <c r="D2399" s="4" t="s">
        <v>3840</v>
      </c>
      <c r="E2399" s="4" t="s">
        <v>1498</v>
      </c>
      <c r="F2399" s="12">
        <v>400880</v>
      </c>
      <c r="G2399" s="11" t="s">
        <v>548</v>
      </c>
      <c r="H2399" s="12">
        <v>32070</v>
      </c>
      <c r="I2399" s="4" t="s">
        <v>3387</v>
      </c>
      <c r="J2399" s="4" t="s">
        <v>3106</v>
      </c>
    </row>
    <row r="2400" spans="2:10" outlineLevel="1" x14ac:dyDescent="0.2">
      <c r="B2400" s="8">
        <v>45250</v>
      </c>
      <c r="C2400" s="4" t="s">
        <v>4397</v>
      </c>
      <c r="D2400" s="4" t="s">
        <v>3840</v>
      </c>
      <c r="E2400" s="4" t="s">
        <v>1023</v>
      </c>
      <c r="F2400" s="12">
        <v>400880</v>
      </c>
      <c r="G2400" s="11" t="s">
        <v>548</v>
      </c>
      <c r="H2400" s="12">
        <v>32070</v>
      </c>
      <c r="I2400" s="4" t="s">
        <v>3387</v>
      </c>
      <c r="J2400" s="4" t="s">
        <v>3106</v>
      </c>
    </row>
    <row r="2401" spans="2:10" outlineLevel="1" x14ac:dyDescent="0.2">
      <c r="B2401" s="8">
        <v>45250</v>
      </c>
      <c r="C2401" s="4" t="s">
        <v>2354</v>
      </c>
      <c r="D2401" s="4" t="s">
        <v>3840</v>
      </c>
      <c r="E2401" s="4" t="s">
        <v>1126</v>
      </c>
      <c r="F2401" s="12">
        <v>400880</v>
      </c>
      <c r="G2401" s="11" t="s">
        <v>548</v>
      </c>
      <c r="H2401" s="12">
        <v>32070</v>
      </c>
      <c r="I2401" s="4" t="s">
        <v>3387</v>
      </c>
      <c r="J2401" s="4" t="s">
        <v>3106</v>
      </c>
    </row>
    <row r="2402" spans="2:10" outlineLevel="1" x14ac:dyDescent="0.2">
      <c r="B2402" s="8">
        <v>45250</v>
      </c>
      <c r="C2402" s="4" t="s">
        <v>3567</v>
      </c>
      <c r="D2402" s="4" t="s">
        <v>3840</v>
      </c>
      <c r="E2402" s="4" t="s">
        <v>2075</v>
      </c>
      <c r="F2402" s="12">
        <v>400880</v>
      </c>
      <c r="G2402" s="11" t="s">
        <v>548</v>
      </c>
      <c r="H2402" s="12">
        <v>32070</v>
      </c>
      <c r="I2402" s="4" t="s">
        <v>3387</v>
      </c>
      <c r="J2402" s="4" t="s">
        <v>3106</v>
      </c>
    </row>
    <row r="2403" spans="2:10" outlineLevel="1" x14ac:dyDescent="0.2">
      <c r="B2403" s="8">
        <v>45250</v>
      </c>
      <c r="C2403" s="4" t="s">
        <v>3626</v>
      </c>
      <c r="D2403" s="4" t="s">
        <v>3840</v>
      </c>
      <c r="E2403" s="4" t="s">
        <v>4937</v>
      </c>
      <c r="F2403" s="12">
        <v>400880</v>
      </c>
      <c r="G2403" s="11" t="s">
        <v>548</v>
      </c>
      <c r="H2403" s="12">
        <v>32070</v>
      </c>
      <c r="I2403" s="4" t="s">
        <v>3387</v>
      </c>
      <c r="J2403" s="4" t="s">
        <v>3106</v>
      </c>
    </row>
    <row r="2404" spans="2:10" outlineLevel="1" x14ac:dyDescent="0.2">
      <c r="B2404" s="8">
        <v>45250</v>
      </c>
      <c r="C2404" s="4" t="s">
        <v>561</v>
      </c>
      <c r="D2404" s="4" t="s">
        <v>3840</v>
      </c>
      <c r="E2404" s="4" t="s">
        <v>2941</v>
      </c>
      <c r="F2404" s="12">
        <v>400880</v>
      </c>
      <c r="G2404" s="11" t="s">
        <v>548</v>
      </c>
      <c r="H2404" s="12">
        <v>32070</v>
      </c>
      <c r="I2404" s="4" t="s">
        <v>3387</v>
      </c>
      <c r="J2404" s="4" t="s">
        <v>3106</v>
      </c>
    </row>
    <row r="2405" spans="2:10" outlineLevel="1" x14ac:dyDescent="0.2">
      <c r="B2405" s="8">
        <v>45250</v>
      </c>
      <c r="C2405" s="4" t="s">
        <v>2975</v>
      </c>
      <c r="D2405" s="4" t="s">
        <v>3840</v>
      </c>
      <c r="E2405" s="4" t="s">
        <v>2090</v>
      </c>
      <c r="F2405" s="12">
        <v>400880</v>
      </c>
      <c r="G2405" s="11" t="s">
        <v>548</v>
      </c>
      <c r="H2405" s="12">
        <v>32070</v>
      </c>
      <c r="I2405" s="4" t="s">
        <v>3387</v>
      </c>
      <c r="J2405" s="4" t="s">
        <v>3106</v>
      </c>
    </row>
    <row r="2406" spans="2:10" outlineLevel="1" x14ac:dyDescent="0.2">
      <c r="B2406" s="8">
        <v>45250</v>
      </c>
      <c r="C2406" s="4" t="s">
        <v>5049</v>
      </c>
      <c r="D2406" s="4" t="s">
        <v>3840</v>
      </c>
      <c r="E2406" s="4" t="s">
        <v>3068</v>
      </c>
      <c r="F2406" s="12">
        <v>400880</v>
      </c>
      <c r="G2406" s="11" t="s">
        <v>548</v>
      </c>
      <c r="H2406" s="12">
        <v>32070</v>
      </c>
      <c r="I2406" s="4" t="s">
        <v>3387</v>
      </c>
      <c r="J2406" s="4" t="s">
        <v>3106</v>
      </c>
    </row>
    <row r="2407" spans="2:10" outlineLevel="1" x14ac:dyDescent="0.2">
      <c r="B2407" s="8">
        <v>45250</v>
      </c>
      <c r="C2407" s="4" t="s">
        <v>769</v>
      </c>
      <c r="D2407" s="4" t="s">
        <v>3840</v>
      </c>
      <c r="E2407" s="4" t="s">
        <v>1254</v>
      </c>
      <c r="F2407" s="12">
        <v>400880</v>
      </c>
      <c r="G2407" s="11" t="s">
        <v>548</v>
      </c>
      <c r="H2407" s="12">
        <v>32070</v>
      </c>
      <c r="I2407" s="4" t="s">
        <v>3387</v>
      </c>
      <c r="J2407" s="4" t="s">
        <v>3106</v>
      </c>
    </row>
    <row r="2408" spans="2:10" outlineLevel="1" x14ac:dyDescent="0.2">
      <c r="B2408" s="8">
        <v>45251</v>
      </c>
      <c r="C2408" s="4" t="s">
        <v>4372</v>
      </c>
      <c r="D2408" s="4" t="s">
        <v>3910</v>
      </c>
      <c r="E2408" s="4" t="s">
        <v>4358</v>
      </c>
      <c r="F2408" s="12">
        <v>-434598</v>
      </c>
      <c r="G2408" s="11" t="s">
        <v>548</v>
      </c>
      <c r="H2408" s="12">
        <v>-34767</v>
      </c>
      <c r="I2408" s="4" t="s">
        <v>3387</v>
      </c>
      <c r="J2408" s="4" t="s">
        <v>3106</v>
      </c>
    </row>
    <row r="2409" spans="2:10" outlineLevel="1" x14ac:dyDescent="0.2">
      <c r="B2409" s="8">
        <v>45251</v>
      </c>
      <c r="C2409" s="4" t="s">
        <v>4901</v>
      </c>
      <c r="D2409" s="4" t="s">
        <v>3910</v>
      </c>
      <c r="E2409" s="4" t="s">
        <v>2469</v>
      </c>
      <c r="F2409" s="12">
        <v>-134779</v>
      </c>
      <c r="G2409" s="11" t="s">
        <v>548</v>
      </c>
      <c r="H2409" s="12">
        <v>-10783</v>
      </c>
      <c r="I2409" s="4" t="s">
        <v>3387</v>
      </c>
      <c r="J2409" s="4" t="s">
        <v>3106</v>
      </c>
    </row>
    <row r="2410" spans="2:10" outlineLevel="1" x14ac:dyDescent="0.2">
      <c r="B2410" s="8">
        <v>45251</v>
      </c>
      <c r="C2410" s="4" t="s">
        <v>4812</v>
      </c>
      <c r="D2410" s="4" t="s">
        <v>3840</v>
      </c>
      <c r="E2410" s="4" t="s">
        <v>686</v>
      </c>
      <c r="F2410" s="12">
        <v>400880</v>
      </c>
      <c r="G2410" s="11" t="s">
        <v>548</v>
      </c>
      <c r="H2410" s="12">
        <v>32070</v>
      </c>
      <c r="I2410" s="4" t="s">
        <v>3387</v>
      </c>
      <c r="J2410" s="4" t="s">
        <v>3106</v>
      </c>
    </row>
    <row r="2411" spans="2:10" outlineLevel="1" x14ac:dyDescent="0.2">
      <c r="B2411" s="8">
        <v>45251</v>
      </c>
      <c r="C2411" s="4" t="s">
        <v>189</v>
      </c>
      <c r="D2411" s="4" t="s">
        <v>3840</v>
      </c>
      <c r="E2411" s="4" t="s">
        <v>278</v>
      </c>
      <c r="F2411" s="12">
        <v>400880</v>
      </c>
      <c r="G2411" s="11" t="s">
        <v>548</v>
      </c>
      <c r="H2411" s="12">
        <v>32070</v>
      </c>
      <c r="I2411" s="4" t="s">
        <v>3387</v>
      </c>
      <c r="J2411" s="4" t="s">
        <v>3106</v>
      </c>
    </row>
    <row r="2412" spans="2:10" outlineLevel="1" x14ac:dyDescent="0.2">
      <c r="B2412" s="8">
        <v>45251</v>
      </c>
      <c r="C2412" s="4" t="s">
        <v>2115</v>
      </c>
      <c r="D2412" s="4" t="s">
        <v>3840</v>
      </c>
      <c r="E2412" s="4" t="s">
        <v>2919</v>
      </c>
      <c r="F2412" s="12">
        <v>400880</v>
      </c>
      <c r="G2412" s="11" t="s">
        <v>548</v>
      </c>
      <c r="H2412" s="12">
        <v>32070</v>
      </c>
      <c r="I2412" s="4" t="s">
        <v>3387</v>
      </c>
      <c r="J2412" s="4" t="s">
        <v>3106</v>
      </c>
    </row>
    <row r="2413" spans="2:10" outlineLevel="1" x14ac:dyDescent="0.2">
      <c r="B2413" s="8">
        <v>45251</v>
      </c>
      <c r="C2413" s="4" t="s">
        <v>5153</v>
      </c>
      <c r="D2413" s="4" t="s">
        <v>3840</v>
      </c>
      <c r="E2413" s="4" t="s">
        <v>1560</v>
      </c>
      <c r="F2413" s="12">
        <v>400880</v>
      </c>
      <c r="G2413" s="11" t="s">
        <v>548</v>
      </c>
      <c r="H2413" s="12">
        <v>32070</v>
      </c>
      <c r="I2413" s="4" t="s">
        <v>3387</v>
      </c>
      <c r="J2413" s="4" t="s">
        <v>3106</v>
      </c>
    </row>
    <row r="2414" spans="2:10" outlineLevel="1" x14ac:dyDescent="0.2">
      <c r="B2414" s="8">
        <v>45251</v>
      </c>
      <c r="C2414" s="4" t="s">
        <v>2463</v>
      </c>
      <c r="D2414" s="4" t="s">
        <v>3840</v>
      </c>
      <c r="E2414" s="4" t="s">
        <v>1868</v>
      </c>
      <c r="F2414" s="12">
        <v>400880</v>
      </c>
      <c r="G2414" s="11" t="s">
        <v>548</v>
      </c>
      <c r="H2414" s="12">
        <v>32070</v>
      </c>
      <c r="I2414" s="4" t="s">
        <v>3387</v>
      </c>
      <c r="J2414" s="4" t="s">
        <v>3106</v>
      </c>
    </row>
    <row r="2415" spans="2:10" outlineLevel="1" x14ac:dyDescent="0.2">
      <c r="B2415" s="8">
        <v>45251</v>
      </c>
      <c r="C2415" s="4" t="s">
        <v>1486</v>
      </c>
      <c r="D2415" s="4" t="s">
        <v>3840</v>
      </c>
      <c r="E2415" s="4" t="s">
        <v>3611</v>
      </c>
      <c r="F2415" s="12">
        <v>400880</v>
      </c>
      <c r="G2415" s="11" t="s">
        <v>548</v>
      </c>
      <c r="H2415" s="12">
        <v>32070</v>
      </c>
      <c r="I2415" s="4" t="s">
        <v>3387</v>
      </c>
      <c r="J2415" s="4" t="s">
        <v>3106</v>
      </c>
    </row>
    <row r="2416" spans="2:10" outlineLevel="1" x14ac:dyDescent="0.2">
      <c r="B2416" s="8">
        <v>45251</v>
      </c>
      <c r="C2416" s="4" t="s">
        <v>762</v>
      </c>
      <c r="D2416" s="4" t="s">
        <v>3840</v>
      </c>
      <c r="E2416" s="4" t="s">
        <v>4757</v>
      </c>
      <c r="F2416" s="12">
        <v>400880</v>
      </c>
      <c r="G2416" s="11" t="s">
        <v>548</v>
      </c>
      <c r="H2416" s="12">
        <v>32070</v>
      </c>
      <c r="I2416" s="4" t="s">
        <v>3387</v>
      </c>
      <c r="J2416" s="4" t="s">
        <v>3106</v>
      </c>
    </row>
    <row r="2417" spans="2:10" outlineLevel="1" x14ac:dyDescent="0.2">
      <c r="B2417" s="8">
        <v>45251</v>
      </c>
      <c r="C2417" s="4" t="s">
        <v>1886</v>
      </c>
      <c r="D2417" s="4" t="s">
        <v>3840</v>
      </c>
      <c r="E2417" s="4" t="s">
        <v>5174</v>
      </c>
      <c r="F2417" s="12">
        <v>400880</v>
      </c>
      <c r="G2417" s="11" t="s">
        <v>548</v>
      </c>
      <c r="H2417" s="12">
        <v>32070</v>
      </c>
      <c r="I2417" s="4" t="s">
        <v>3387</v>
      </c>
      <c r="J2417" s="4" t="s">
        <v>3106</v>
      </c>
    </row>
    <row r="2418" spans="2:10" outlineLevel="1" x14ac:dyDescent="0.2">
      <c r="B2418" s="8">
        <v>45251</v>
      </c>
      <c r="C2418" s="4" t="s">
        <v>967</v>
      </c>
      <c r="D2418" s="4" t="s">
        <v>3840</v>
      </c>
      <c r="E2418" s="4" t="s">
        <v>908</v>
      </c>
      <c r="F2418" s="12">
        <v>400880</v>
      </c>
      <c r="G2418" s="11" t="s">
        <v>548</v>
      </c>
      <c r="H2418" s="12">
        <v>32070</v>
      </c>
      <c r="I2418" s="4" t="s">
        <v>3387</v>
      </c>
      <c r="J2418" s="4" t="s">
        <v>3106</v>
      </c>
    </row>
    <row r="2419" spans="2:10" outlineLevel="1" x14ac:dyDescent="0.2">
      <c r="B2419" s="8">
        <v>45251</v>
      </c>
      <c r="C2419" s="4" t="s">
        <v>3168</v>
      </c>
      <c r="D2419" s="4" t="s">
        <v>3840</v>
      </c>
      <c r="E2419" s="4" t="s">
        <v>3054</v>
      </c>
      <c r="F2419" s="12">
        <v>400880</v>
      </c>
      <c r="G2419" s="11" t="s">
        <v>548</v>
      </c>
      <c r="H2419" s="12">
        <v>32070</v>
      </c>
      <c r="I2419" s="4" t="s">
        <v>3387</v>
      </c>
      <c r="J2419" s="4" t="s">
        <v>3106</v>
      </c>
    </row>
    <row r="2420" spans="2:10" outlineLevel="1" x14ac:dyDescent="0.2">
      <c r="B2420" s="8">
        <v>45251</v>
      </c>
      <c r="C2420" s="4" t="s">
        <v>2903</v>
      </c>
      <c r="D2420" s="4" t="s">
        <v>3840</v>
      </c>
      <c r="E2420" s="4" t="s">
        <v>3562</v>
      </c>
      <c r="F2420" s="12">
        <v>400880</v>
      </c>
      <c r="G2420" s="11" t="s">
        <v>548</v>
      </c>
      <c r="H2420" s="12">
        <v>32070</v>
      </c>
      <c r="I2420" s="4" t="s">
        <v>3387</v>
      </c>
      <c r="J2420" s="4" t="s">
        <v>3106</v>
      </c>
    </row>
    <row r="2421" spans="2:10" outlineLevel="1" x14ac:dyDescent="0.2">
      <c r="B2421" s="8">
        <v>45251</v>
      </c>
      <c r="C2421" s="4" t="s">
        <v>904</v>
      </c>
      <c r="D2421" s="4" t="s">
        <v>3840</v>
      </c>
      <c r="E2421" s="4" t="s">
        <v>1398</v>
      </c>
      <c r="F2421" s="12">
        <v>400880</v>
      </c>
      <c r="G2421" s="11" t="s">
        <v>548</v>
      </c>
      <c r="H2421" s="12">
        <v>32070</v>
      </c>
      <c r="I2421" s="4" t="s">
        <v>3387</v>
      </c>
      <c r="J2421" s="4" t="s">
        <v>3106</v>
      </c>
    </row>
    <row r="2422" spans="2:10" outlineLevel="1" x14ac:dyDescent="0.2">
      <c r="B2422" s="8">
        <v>45251</v>
      </c>
      <c r="C2422" s="4" t="s">
        <v>342</v>
      </c>
      <c r="D2422" s="4" t="s">
        <v>3840</v>
      </c>
      <c r="E2422" s="4" t="s">
        <v>5014</v>
      </c>
      <c r="F2422" s="12">
        <v>400880</v>
      </c>
      <c r="G2422" s="11" t="s">
        <v>548</v>
      </c>
      <c r="H2422" s="12">
        <v>32070</v>
      </c>
      <c r="I2422" s="4" t="s">
        <v>3387</v>
      </c>
      <c r="J2422" s="4" t="s">
        <v>3106</v>
      </c>
    </row>
    <row r="2423" spans="2:10" outlineLevel="1" x14ac:dyDescent="0.2">
      <c r="B2423" s="8">
        <v>45251</v>
      </c>
      <c r="C2423" s="4" t="s">
        <v>2057</v>
      </c>
      <c r="D2423" s="4" t="s">
        <v>3840</v>
      </c>
      <c r="E2423" s="4" t="s">
        <v>987</v>
      </c>
      <c r="F2423" s="12">
        <v>400880</v>
      </c>
      <c r="G2423" s="11" t="s">
        <v>548</v>
      </c>
      <c r="H2423" s="12">
        <v>32070</v>
      </c>
      <c r="I2423" s="4" t="s">
        <v>3387</v>
      </c>
      <c r="J2423" s="4" t="s">
        <v>3106</v>
      </c>
    </row>
    <row r="2424" spans="2:10" outlineLevel="1" x14ac:dyDescent="0.2">
      <c r="B2424" s="8">
        <v>45251</v>
      </c>
      <c r="C2424" s="4" t="s">
        <v>608</v>
      </c>
      <c r="D2424" s="4" t="s">
        <v>3840</v>
      </c>
      <c r="E2424" s="4" t="s">
        <v>2205</v>
      </c>
      <c r="F2424" s="12">
        <v>400880</v>
      </c>
      <c r="G2424" s="11" t="s">
        <v>548</v>
      </c>
      <c r="H2424" s="12">
        <v>32070</v>
      </c>
      <c r="I2424" s="4" t="s">
        <v>3387</v>
      </c>
      <c r="J2424" s="4" t="s">
        <v>3106</v>
      </c>
    </row>
    <row r="2425" spans="2:10" outlineLevel="1" x14ac:dyDescent="0.2">
      <c r="B2425" s="8">
        <v>45251</v>
      </c>
      <c r="C2425" s="4" t="s">
        <v>4441</v>
      </c>
      <c r="D2425" s="4" t="s">
        <v>3840</v>
      </c>
      <c r="E2425" s="4" t="s">
        <v>2232</v>
      </c>
      <c r="F2425" s="12">
        <v>400880</v>
      </c>
      <c r="G2425" s="11" t="s">
        <v>548</v>
      </c>
      <c r="H2425" s="12">
        <v>32070</v>
      </c>
      <c r="I2425" s="4" t="s">
        <v>3387</v>
      </c>
      <c r="J2425" s="4" t="s">
        <v>3106</v>
      </c>
    </row>
    <row r="2426" spans="2:10" outlineLevel="1" x14ac:dyDescent="0.2">
      <c r="B2426" s="8">
        <v>45251</v>
      </c>
      <c r="C2426" s="4" t="s">
        <v>516</v>
      </c>
      <c r="D2426" s="4" t="s">
        <v>3840</v>
      </c>
      <c r="E2426" s="4" t="s">
        <v>2699</v>
      </c>
      <c r="F2426" s="12">
        <v>400880</v>
      </c>
      <c r="G2426" s="11" t="s">
        <v>548</v>
      </c>
      <c r="H2426" s="12">
        <v>32070</v>
      </c>
      <c r="I2426" s="4" t="s">
        <v>3387</v>
      </c>
      <c r="J2426" s="4" t="s">
        <v>3106</v>
      </c>
    </row>
    <row r="2427" spans="2:10" outlineLevel="1" x14ac:dyDescent="0.2">
      <c r="B2427" s="8">
        <v>45251</v>
      </c>
      <c r="C2427" s="4" t="s">
        <v>777</v>
      </c>
      <c r="D2427" s="4" t="s">
        <v>3840</v>
      </c>
      <c r="E2427" s="4" t="s">
        <v>4237</v>
      </c>
      <c r="F2427" s="12">
        <v>400880</v>
      </c>
      <c r="G2427" s="11" t="s">
        <v>548</v>
      </c>
      <c r="H2427" s="12">
        <v>32070</v>
      </c>
      <c r="I2427" s="4" t="s">
        <v>3387</v>
      </c>
      <c r="J2427" s="4" t="s">
        <v>3106</v>
      </c>
    </row>
    <row r="2428" spans="2:10" outlineLevel="1" x14ac:dyDescent="0.2">
      <c r="B2428" s="8">
        <v>45251</v>
      </c>
      <c r="C2428" s="4" t="s">
        <v>1845</v>
      </c>
      <c r="D2428" s="4" t="s">
        <v>3840</v>
      </c>
      <c r="E2428" s="4" t="s">
        <v>2942</v>
      </c>
      <c r="F2428" s="12">
        <v>400880</v>
      </c>
      <c r="G2428" s="11" t="s">
        <v>548</v>
      </c>
      <c r="H2428" s="12">
        <v>32070</v>
      </c>
      <c r="I2428" s="4" t="s">
        <v>3387</v>
      </c>
      <c r="J2428" s="4" t="s">
        <v>3106</v>
      </c>
    </row>
    <row r="2429" spans="2:10" outlineLevel="1" x14ac:dyDescent="0.2">
      <c r="B2429" s="8">
        <v>45251</v>
      </c>
      <c r="C2429" s="4" t="s">
        <v>3765</v>
      </c>
      <c r="D2429" s="4" t="s">
        <v>3840</v>
      </c>
      <c r="E2429" s="4" t="s">
        <v>668</v>
      </c>
      <c r="F2429" s="12">
        <v>400880</v>
      </c>
      <c r="G2429" s="11" t="s">
        <v>548</v>
      </c>
      <c r="H2429" s="12">
        <v>32070</v>
      </c>
      <c r="I2429" s="4" t="s">
        <v>3387</v>
      </c>
      <c r="J2429" s="4" t="s">
        <v>3106</v>
      </c>
    </row>
    <row r="2430" spans="2:10" outlineLevel="1" x14ac:dyDescent="0.2">
      <c r="B2430" s="8">
        <v>45251</v>
      </c>
      <c r="C2430" s="4" t="s">
        <v>1461</v>
      </c>
      <c r="D2430" s="4" t="s">
        <v>3840</v>
      </c>
      <c r="E2430" s="4" t="s">
        <v>3766</v>
      </c>
      <c r="F2430" s="12">
        <v>400880</v>
      </c>
      <c r="G2430" s="11" t="s">
        <v>548</v>
      </c>
      <c r="H2430" s="12">
        <v>32070</v>
      </c>
      <c r="I2430" s="4" t="s">
        <v>3387</v>
      </c>
      <c r="J2430" s="4" t="s">
        <v>3106</v>
      </c>
    </row>
    <row r="2431" spans="2:10" outlineLevel="1" x14ac:dyDescent="0.2">
      <c r="B2431" s="8">
        <v>45251</v>
      </c>
      <c r="C2431" s="4" t="s">
        <v>264</v>
      </c>
      <c r="D2431" s="4" t="s">
        <v>3840</v>
      </c>
      <c r="E2431" s="4" t="s">
        <v>4953</v>
      </c>
      <c r="F2431" s="12">
        <v>400880</v>
      </c>
      <c r="G2431" s="11" t="s">
        <v>548</v>
      </c>
      <c r="H2431" s="12">
        <v>32070</v>
      </c>
      <c r="I2431" s="4" t="s">
        <v>3387</v>
      </c>
      <c r="J2431" s="4" t="s">
        <v>3106</v>
      </c>
    </row>
    <row r="2432" spans="2:10" outlineLevel="1" x14ac:dyDescent="0.2">
      <c r="B2432" s="8">
        <v>45251</v>
      </c>
      <c r="C2432" s="4" t="s">
        <v>4308</v>
      </c>
      <c r="D2432" s="4" t="s">
        <v>3840</v>
      </c>
      <c r="E2432" s="4" t="s">
        <v>5079</v>
      </c>
      <c r="F2432" s="12">
        <v>400880</v>
      </c>
      <c r="G2432" s="11" t="s">
        <v>548</v>
      </c>
      <c r="H2432" s="12">
        <v>32070</v>
      </c>
      <c r="I2432" s="4" t="s">
        <v>3387</v>
      </c>
      <c r="J2432" s="4" t="s">
        <v>3106</v>
      </c>
    </row>
    <row r="2433" spans="2:10" outlineLevel="1" x14ac:dyDescent="0.2">
      <c r="B2433" s="8">
        <v>45251</v>
      </c>
      <c r="C2433" s="4" t="s">
        <v>78</v>
      </c>
      <c r="D2433" s="4" t="s">
        <v>3840</v>
      </c>
      <c r="E2433" s="4" t="s">
        <v>3581</v>
      </c>
      <c r="F2433" s="12">
        <v>400880</v>
      </c>
      <c r="G2433" s="11" t="s">
        <v>548</v>
      </c>
      <c r="H2433" s="12">
        <v>32070</v>
      </c>
      <c r="I2433" s="4" t="s">
        <v>3387</v>
      </c>
      <c r="J2433" s="4" t="s">
        <v>3106</v>
      </c>
    </row>
    <row r="2434" spans="2:10" outlineLevel="1" x14ac:dyDescent="0.2">
      <c r="B2434" s="8">
        <v>45251</v>
      </c>
      <c r="C2434" s="4" t="s">
        <v>4680</v>
      </c>
      <c r="D2434" s="4" t="s">
        <v>3840</v>
      </c>
      <c r="E2434" s="4" t="s">
        <v>752</v>
      </c>
      <c r="F2434" s="12">
        <v>400880</v>
      </c>
      <c r="G2434" s="11" t="s">
        <v>548</v>
      </c>
      <c r="H2434" s="12">
        <v>32070</v>
      </c>
      <c r="I2434" s="4" t="s">
        <v>3387</v>
      </c>
      <c r="J2434" s="4" t="s">
        <v>3106</v>
      </c>
    </row>
    <row r="2435" spans="2:10" outlineLevel="1" x14ac:dyDescent="0.2">
      <c r="B2435" s="8">
        <v>45251</v>
      </c>
      <c r="C2435" s="4" t="s">
        <v>3065</v>
      </c>
      <c r="D2435" s="4" t="s">
        <v>3840</v>
      </c>
      <c r="E2435" s="4" t="s">
        <v>2569</v>
      </c>
      <c r="F2435" s="12">
        <v>400880</v>
      </c>
      <c r="G2435" s="11" t="s">
        <v>548</v>
      </c>
      <c r="H2435" s="12">
        <v>32070</v>
      </c>
      <c r="I2435" s="4" t="s">
        <v>3387</v>
      </c>
      <c r="J2435" s="4" t="s">
        <v>3106</v>
      </c>
    </row>
    <row r="2436" spans="2:10" outlineLevel="1" x14ac:dyDescent="0.2">
      <c r="B2436" s="8">
        <v>45251</v>
      </c>
      <c r="C2436" s="4" t="s">
        <v>3167</v>
      </c>
      <c r="D2436" s="4" t="s">
        <v>3840</v>
      </c>
      <c r="E2436" s="4" t="s">
        <v>362</v>
      </c>
      <c r="F2436" s="12">
        <v>400880</v>
      </c>
      <c r="G2436" s="11" t="s">
        <v>548</v>
      </c>
      <c r="H2436" s="12">
        <v>32070</v>
      </c>
      <c r="I2436" s="4" t="s">
        <v>3387</v>
      </c>
      <c r="J2436" s="4" t="s">
        <v>3106</v>
      </c>
    </row>
    <row r="2437" spans="2:10" outlineLevel="1" x14ac:dyDescent="0.2">
      <c r="B2437" s="8">
        <v>45251</v>
      </c>
      <c r="C2437" s="4" t="s">
        <v>802</v>
      </c>
      <c r="D2437" s="4" t="s">
        <v>3840</v>
      </c>
      <c r="E2437" s="4" t="s">
        <v>900</v>
      </c>
      <c r="F2437" s="12">
        <v>400880</v>
      </c>
      <c r="G2437" s="11" t="s">
        <v>548</v>
      </c>
      <c r="H2437" s="12">
        <v>32070</v>
      </c>
      <c r="I2437" s="4" t="s">
        <v>3387</v>
      </c>
      <c r="J2437" s="4" t="s">
        <v>3106</v>
      </c>
    </row>
    <row r="2438" spans="2:10" outlineLevel="1" x14ac:dyDescent="0.2">
      <c r="B2438" s="8">
        <v>45251</v>
      </c>
      <c r="C2438" s="4" t="s">
        <v>1688</v>
      </c>
      <c r="D2438" s="4" t="s">
        <v>3840</v>
      </c>
      <c r="E2438" s="4" t="s">
        <v>1710</v>
      </c>
      <c r="F2438" s="12">
        <v>400880</v>
      </c>
      <c r="G2438" s="11" t="s">
        <v>548</v>
      </c>
      <c r="H2438" s="12">
        <v>32070</v>
      </c>
      <c r="I2438" s="4" t="s">
        <v>3387</v>
      </c>
      <c r="J2438" s="4" t="s">
        <v>3106</v>
      </c>
    </row>
    <row r="2439" spans="2:10" outlineLevel="1" x14ac:dyDescent="0.2">
      <c r="B2439" s="8">
        <v>45251</v>
      </c>
      <c r="C2439" s="4" t="s">
        <v>733</v>
      </c>
      <c r="D2439" s="4" t="s">
        <v>3840</v>
      </c>
      <c r="E2439" s="4" t="s">
        <v>949</v>
      </c>
      <c r="F2439" s="12">
        <v>400880</v>
      </c>
      <c r="G2439" s="11" t="s">
        <v>548</v>
      </c>
      <c r="H2439" s="12">
        <v>32070</v>
      </c>
      <c r="I2439" s="4" t="s">
        <v>3387</v>
      </c>
      <c r="J2439" s="4" t="s">
        <v>3106</v>
      </c>
    </row>
    <row r="2440" spans="2:10" outlineLevel="1" x14ac:dyDescent="0.2">
      <c r="B2440" s="8">
        <v>45251</v>
      </c>
      <c r="C2440" s="4" t="s">
        <v>302</v>
      </c>
      <c r="D2440" s="4" t="s">
        <v>3840</v>
      </c>
      <c r="E2440" s="4" t="s">
        <v>3615</v>
      </c>
      <c r="F2440" s="12">
        <v>400880</v>
      </c>
      <c r="G2440" s="11" t="s">
        <v>548</v>
      </c>
      <c r="H2440" s="12">
        <v>32070</v>
      </c>
      <c r="I2440" s="4" t="s">
        <v>3387</v>
      </c>
      <c r="J2440" s="4" t="s">
        <v>3106</v>
      </c>
    </row>
    <row r="2441" spans="2:10" outlineLevel="1" x14ac:dyDescent="0.2">
      <c r="B2441" s="8">
        <v>45251</v>
      </c>
      <c r="C2441" s="4" t="s">
        <v>283</v>
      </c>
      <c r="D2441" s="4" t="s">
        <v>3840</v>
      </c>
      <c r="E2441" s="4" t="s">
        <v>2515</v>
      </c>
      <c r="F2441" s="12">
        <v>400880</v>
      </c>
      <c r="G2441" s="11" t="s">
        <v>548</v>
      </c>
      <c r="H2441" s="12">
        <v>32070</v>
      </c>
      <c r="I2441" s="4" t="s">
        <v>3387</v>
      </c>
      <c r="J2441" s="4" t="s">
        <v>3106</v>
      </c>
    </row>
    <row r="2442" spans="2:10" outlineLevel="1" x14ac:dyDescent="0.2">
      <c r="B2442" s="8">
        <v>45251</v>
      </c>
      <c r="C2442" s="4" t="s">
        <v>2281</v>
      </c>
      <c r="D2442" s="4" t="s">
        <v>3840</v>
      </c>
      <c r="E2442" s="4" t="s">
        <v>2040</v>
      </c>
      <c r="F2442" s="12">
        <v>400880</v>
      </c>
      <c r="G2442" s="11" t="s">
        <v>548</v>
      </c>
      <c r="H2442" s="12">
        <v>32070</v>
      </c>
      <c r="I2442" s="4" t="s">
        <v>3387</v>
      </c>
      <c r="J2442" s="4" t="s">
        <v>3106</v>
      </c>
    </row>
    <row r="2443" spans="2:10" outlineLevel="1" x14ac:dyDescent="0.2">
      <c r="B2443" s="8">
        <v>45251</v>
      </c>
      <c r="C2443" s="4" t="s">
        <v>737</v>
      </c>
      <c r="D2443" s="4" t="s">
        <v>3840</v>
      </c>
      <c r="E2443" s="4" t="s">
        <v>2242</v>
      </c>
      <c r="F2443" s="12">
        <v>400880</v>
      </c>
      <c r="G2443" s="11" t="s">
        <v>548</v>
      </c>
      <c r="H2443" s="12">
        <v>32070</v>
      </c>
      <c r="I2443" s="4" t="s">
        <v>3387</v>
      </c>
      <c r="J2443" s="4" t="s">
        <v>3106</v>
      </c>
    </row>
    <row r="2444" spans="2:10" outlineLevel="1" x14ac:dyDescent="0.2">
      <c r="B2444" s="8">
        <v>45251</v>
      </c>
      <c r="C2444" s="4" t="s">
        <v>1369</v>
      </c>
      <c r="D2444" s="4" t="s">
        <v>3840</v>
      </c>
      <c r="E2444" s="4" t="s">
        <v>4309</v>
      </c>
      <c r="F2444" s="12">
        <v>400880</v>
      </c>
      <c r="G2444" s="11" t="s">
        <v>548</v>
      </c>
      <c r="H2444" s="12">
        <v>32070</v>
      </c>
      <c r="I2444" s="4" t="s">
        <v>3387</v>
      </c>
      <c r="J2444" s="4" t="s">
        <v>3106</v>
      </c>
    </row>
    <row r="2445" spans="2:10" outlineLevel="1" x14ac:dyDescent="0.2">
      <c r="B2445" s="8">
        <v>45251</v>
      </c>
      <c r="C2445" s="4" t="s">
        <v>792</v>
      </c>
      <c r="D2445" s="4" t="s">
        <v>3840</v>
      </c>
      <c r="E2445" s="4" t="s">
        <v>3847</v>
      </c>
      <c r="F2445" s="12">
        <v>400880</v>
      </c>
      <c r="G2445" s="11" t="s">
        <v>548</v>
      </c>
      <c r="H2445" s="12">
        <v>32070</v>
      </c>
      <c r="I2445" s="4" t="s">
        <v>3387</v>
      </c>
      <c r="J2445" s="4" t="s">
        <v>3106</v>
      </c>
    </row>
    <row r="2446" spans="2:10" outlineLevel="1" x14ac:dyDescent="0.2">
      <c r="B2446" s="8">
        <v>45251</v>
      </c>
      <c r="C2446" s="4" t="s">
        <v>4298</v>
      </c>
      <c r="D2446" s="4" t="s">
        <v>3840</v>
      </c>
      <c r="E2446" s="4" t="s">
        <v>1809</v>
      </c>
      <c r="F2446" s="12">
        <v>400880</v>
      </c>
      <c r="G2446" s="11" t="s">
        <v>548</v>
      </c>
      <c r="H2446" s="12">
        <v>32070</v>
      </c>
      <c r="I2446" s="4" t="s">
        <v>3387</v>
      </c>
      <c r="J2446" s="4" t="s">
        <v>3106</v>
      </c>
    </row>
    <row r="2447" spans="2:10" outlineLevel="1" x14ac:dyDescent="0.2">
      <c r="B2447" s="8">
        <v>45251</v>
      </c>
      <c r="C2447" s="4" t="s">
        <v>504</v>
      </c>
      <c r="D2447" s="4" t="s">
        <v>3840</v>
      </c>
      <c r="E2447" s="4" t="s">
        <v>870</v>
      </c>
      <c r="F2447" s="12">
        <v>400880</v>
      </c>
      <c r="G2447" s="11" t="s">
        <v>548</v>
      </c>
      <c r="H2447" s="12">
        <v>32070</v>
      </c>
      <c r="I2447" s="4" t="s">
        <v>3387</v>
      </c>
      <c r="J2447" s="4" t="s">
        <v>3106</v>
      </c>
    </row>
    <row r="2448" spans="2:10" outlineLevel="1" x14ac:dyDescent="0.2">
      <c r="B2448" s="8">
        <v>45251</v>
      </c>
      <c r="C2448" s="4" t="s">
        <v>217</v>
      </c>
      <c r="D2448" s="4" t="s">
        <v>3840</v>
      </c>
      <c r="E2448" s="4" t="s">
        <v>5015</v>
      </c>
      <c r="F2448" s="12">
        <v>400880</v>
      </c>
      <c r="G2448" s="11" t="s">
        <v>548</v>
      </c>
      <c r="H2448" s="12">
        <v>32070</v>
      </c>
      <c r="I2448" s="4" t="s">
        <v>3387</v>
      </c>
      <c r="J2448" s="4" t="s">
        <v>3106</v>
      </c>
    </row>
    <row r="2449" spans="2:10" outlineLevel="1" x14ac:dyDescent="0.2">
      <c r="B2449" s="8">
        <v>45251</v>
      </c>
      <c r="C2449" s="4" t="s">
        <v>1967</v>
      </c>
      <c r="D2449" s="4" t="s">
        <v>3840</v>
      </c>
      <c r="E2449" s="4" t="s">
        <v>305</v>
      </c>
      <c r="F2449" s="12">
        <v>400880</v>
      </c>
      <c r="G2449" s="11" t="s">
        <v>548</v>
      </c>
      <c r="H2449" s="12">
        <v>32070</v>
      </c>
      <c r="I2449" s="4" t="s">
        <v>3387</v>
      </c>
      <c r="J2449" s="4" t="s">
        <v>3106</v>
      </c>
    </row>
    <row r="2450" spans="2:10" outlineLevel="1" x14ac:dyDescent="0.2">
      <c r="B2450" s="8">
        <v>45251</v>
      </c>
      <c r="C2450" s="4" t="s">
        <v>1357</v>
      </c>
      <c r="D2450" s="4" t="s">
        <v>3840</v>
      </c>
      <c r="E2450" s="4" t="s">
        <v>2753</v>
      </c>
      <c r="F2450" s="12">
        <v>400880</v>
      </c>
      <c r="G2450" s="11" t="s">
        <v>548</v>
      </c>
      <c r="H2450" s="12">
        <v>32070</v>
      </c>
      <c r="I2450" s="4" t="s">
        <v>3387</v>
      </c>
      <c r="J2450" s="4" t="s">
        <v>3106</v>
      </c>
    </row>
    <row r="2451" spans="2:10" outlineLevel="1" x14ac:dyDescent="0.2">
      <c r="B2451" s="8">
        <v>45251</v>
      </c>
      <c r="C2451" s="4" t="s">
        <v>705</v>
      </c>
      <c r="D2451" s="4" t="s">
        <v>3840</v>
      </c>
      <c r="E2451" s="4" t="s">
        <v>537</v>
      </c>
      <c r="F2451" s="12">
        <v>400880</v>
      </c>
      <c r="G2451" s="11" t="s">
        <v>548</v>
      </c>
      <c r="H2451" s="12">
        <v>32070</v>
      </c>
      <c r="I2451" s="4" t="s">
        <v>3387</v>
      </c>
      <c r="J2451" s="4" t="s">
        <v>3106</v>
      </c>
    </row>
    <row r="2452" spans="2:10" outlineLevel="1" x14ac:dyDescent="0.2">
      <c r="B2452" s="8">
        <v>45251</v>
      </c>
      <c r="C2452" s="4" t="s">
        <v>4638</v>
      </c>
      <c r="D2452" s="4" t="s">
        <v>3840</v>
      </c>
      <c r="E2452" s="4" t="s">
        <v>782</v>
      </c>
      <c r="F2452" s="12">
        <v>400880</v>
      </c>
      <c r="G2452" s="11" t="s">
        <v>548</v>
      </c>
      <c r="H2452" s="12">
        <v>32070</v>
      </c>
      <c r="I2452" s="4" t="s">
        <v>3387</v>
      </c>
      <c r="J2452" s="4" t="s">
        <v>3106</v>
      </c>
    </row>
    <row r="2453" spans="2:10" outlineLevel="1" x14ac:dyDescent="0.2">
      <c r="B2453" s="8">
        <v>45251</v>
      </c>
      <c r="C2453" s="4" t="s">
        <v>1909</v>
      </c>
      <c r="D2453" s="4" t="s">
        <v>3840</v>
      </c>
      <c r="E2453" s="4" t="s">
        <v>4437</v>
      </c>
      <c r="F2453" s="12">
        <v>400880</v>
      </c>
      <c r="G2453" s="11" t="s">
        <v>548</v>
      </c>
      <c r="H2453" s="12">
        <v>32070</v>
      </c>
      <c r="I2453" s="4" t="s">
        <v>3387</v>
      </c>
      <c r="J2453" s="4" t="s">
        <v>3106</v>
      </c>
    </row>
    <row r="2454" spans="2:10" outlineLevel="1" x14ac:dyDescent="0.2">
      <c r="B2454" s="8">
        <v>45251</v>
      </c>
      <c r="C2454" s="4" t="s">
        <v>1739</v>
      </c>
      <c r="D2454" s="4" t="s">
        <v>3840</v>
      </c>
      <c r="E2454" s="4" t="s">
        <v>2769</v>
      </c>
      <c r="F2454" s="12">
        <v>400880</v>
      </c>
      <c r="G2454" s="11" t="s">
        <v>548</v>
      </c>
      <c r="H2454" s="12">
        <v>32070</v>
      </c>
      <c r="I2454" s="4" t="s">
        <v>3387</v>
      </c>
      <c r="J2454" s="4" t="s">
        <v>3106</v>
      </c>
    </row>
    <row r="2455" spans="2:10" outlineLevel="1" x14ac:dyDescent="0.2">
      <c r="B2455" s="8">
        <v>45251</v>
      </c>
      <c r="C2455" s="4" t="s">
        <v>1393</v>
      </c>
      <c r="D2455" s="4" t="s">
        <v>3840</v>
      </c>
      <c r="E2455" s="4" t="s">
        <v>2164</v>
      </c>
      <c r="F2455" s="12">
        <v>400880</v>
      </c>
      <c r="G2455" s="11" t="s">
        <v>548</v>
      </c>
      <c r="H2455" s="12">
        <v>32070</v>
      </c>
      <c r="I2455" s="4" t="s">
        <v>3387</v>
      </c>
      <c r="J2455" s="4" t="s">
        <v>3106</v>
      </c>
    </row>
    <row r="2456" spans="2:10" outlineLevel="1" x14ac:dyDescent="0.2">
      <c r="B2456" s="8">
        <v>45251</v>
      </c>
      <c r="C2456" s="4" t="s">
        <v>4938</v>
      </c>
      <c r="D2456" s="4" t="s">
        <v>3840</v>
      </c>
      <c r="E2456" s="4" t="s">
        <v>4143</v>
      </c>
      <c r="F2456" s="12">
        <v>400880</v>
      </c>
      <c r="G2456" s="11" t="s">
        <v>548</v>
      </c>
      <c r="H2456" s="12">
        <v>32070</v>
      </c>
      <c r="I2456" s="4" t="s">
        <v>3387</v>
      </c>
      <c r="J2456" s="4" t="s">
        <v>3106</v>
      </c>
    </row>
    <row r="2457" spans="2:10" outlineLevel="1" x14ac:dyDescent="0.2">
      <c r="B2457" s="8">
        <v>45251</v>
      </c>
      <c r="C2457" s="4" t="s">
        <v>3202</v>
      </c>
      <c r="D2457" s="4" t="s">
        <v>3840</v>
      </c>
      <c r="E2457" s="4" t="s">
        <v>819</v>
      </c>
      <c r="F2457" s="12">
        <v>400880</v>
      </c>
      <c r="G2457" s="11" t="s">
        <v>548</v>
      </c>
      <c r="H2457" s="12">
        <v>32070</v>
      </c>
      <c r="I2457" s="4" t="s">
        <v>3387</v>
      </c>
      <c r="J2457" s="4" t="s">
        <v>3106</v>
      </c>
    </row>
    <row r="2458" spans="2:10" outlineLevel="1" x14ac:dyDescent="0.2">
      <c r="B2458" s="8">
        <v>45251</v>
      </c>
      <c r="C2458" s="4" t="s">
        <v>4462</v>
      </c>
      <c r="D2458" s="4" t="s">
        <v>3840</v>
      </c>
      <c r="E2458" s="4" t="s">
        <v>3578</v>
      </c>
      <c r="F2458" s="12">
        <v>400880</v>
      </c>
      <c r="G2458" s="11" t="s">
        <v>548</v>
      </c>
      <c r="H2458" s="12">
        <v>32070</v>
      </c>
      <c r="I2458" s="4" t="s">
        <v>3387</v>
      </c>
      <c r="J2458" s="4" t="s">
        <v>3106</v>
      </c>
    </row>
    <row r="2459" spans="2:10" outlineLevel="1" x14ac:dyDescent="0.2">
      <c r="B2459" s="8">
        <v>45251</v>
      </c>
      <c r="C2459" s="4" t="s">
        <v>4737</v>
      </c>
      <c r="D2459" s="4" t="s">
        <v>3840</v>
      </c>
      <c r="E2459" s="4" t="s">
        <v>4071</v>
      </c>
      <c r="F2459" s="12">
        <v>400880</v>
      </c>
      <c r="G2459" s="11" t="s">
        <v>548</v>
      </c>
      <c r="H2459" s="12">
        <v>32070</v>
      </c>
      <c r="I2459" s="4" t="s">
        <v>3387</v>
      </c>
      <c r="J2459" s="4" t="s">
        <v>3106</v>
      </c>
    </row>
    <row r="2460" spans="2:10" outlineLevel="1" x14ac:dyDescent="0.2">
      <c r="B2460" s="8">
        <v>45251</v>
      </c>
      <c r="C2460" s="4" t="s">
        <v>2893</v>
      </c>
      <c r="D2460" s="4" t="s">
        <v>3840</v>
      </c>
      <c r="E2460" s="4" t="s">
        <v>563</v>
      </c>
      <c r="F2460" s="12">
        <v>751650</v>
      </c>
      <c r="G2460" s="11" t="s">
        <v>548</v>
      </c>
      <c r="H2460" s="12">
        <v>60132</v>
      </c>
      <c r="I2460" s="4" t="s">
        <v>313</v>
      </c>
      <c r="J2460" s="4" t="s">
        <v>1554</v>
      </c>
    </row>
    <row r="2461" spans="2:10" outlineLevel="1" x14ac:dyDescent="0.2">
      <c r="B2461" s="8">
        <v>45251</v>
      </c>
      <c r="C2461" s="4" t="s">
        <v>2559</v>
      </c>
      <c r="D2461" s="4" t="s">
        <v>3840</v>
      </c>
      <c r="E2461" s="4" t="s">
        <v>383</v>
      </c>
      <c r="F2461" s="12">
        <v>751650</v>
      </c>
      <c r="G2461" s="11" t="s">
        <v>548</v>
      </c>
      <c r="H2461" s="12">
        <v>60132</v>
      </c>
      <c r="I2461" s="4" t="s">
        <v>313</v>
      </c>
      <c r="J2461" s="4" t="s">
        <v>1554</v>
      </c>
    </row>
    <row r="2462" spans="2:10" outlineLevel="1" x14ac:dyDescent="0.2">
      <c r="B2462" s="8">
        <v>45251</v>
      </c>
      <c r="C2462" s="4" t="s">
        <v>2512</v>
      </c>
      <c r="D2462" s="4" t="s">
        <v>3840</v>
      </c>
      <c r="E2462" s="4" t="s">
        <v>2851</v>
      </c>
      <c r="F2462" s="12">
        <v>751650</v>
      </c>
      <c r="G2462" s="11" t="s">
        <v>548</v>
      </c>
      <c r="H2462" s="12">
        <v>60132</v>
      </c>
      <c r="I2462" s="4" t="s">
        <v>313</v>
      </c>
      <c r="J2462" s="4" t="s">
        <v>1554</v>
      </c>
    </row>
    <row r="2463" spans="2:10" outlineLevel="1" x14ac:dyDescent="0.2">
      <c r="B2463" s="8">
        <v>45251</v>
      </c>
      <c r="C2463" s="4" t="s">
        <v>4384</v>
      </c>
      <c r="D2463" s="4" t="s">
        <v>3840</v>
      </c>
      <c r="E2463" s="4" t="s">
        <v>286</v>
      </c>
      <c r="F2463" s="12">
        <v>751650</v>
      </c>
      <c r="G2463" s="11" t="s">
        <v>548</v>
      </c>
      <c r="H2463" s="12">
        <v>60132</v>
      </c>
      <c r="I2463" s="4" t="s">
        <v>313</v>
      </c>
      <c r="J2463" s="4" t="s">
        <v>1554</v>
      </c>
    </row>
    <row r="2464" spans="2:10" outlineLevel="1" x14ac:dyDescent="0.2">
      <c r="B2464" s="8">
        <v>45251</v>
      </c>
      <c r="C2464" s="4" t="s">
        <v>1193</v>
      </c>
      <c r="D2464" s="4" t="s">
        <v>3840</v>
      </c>
      <c r="E2464" s="4" t="s">
        <v>3520</v>
      </c>
      <c r="F2464" s="12">
        <v>751650</v>
      </c>
      <c r="G2464" s="11" t="s">
        <v>548</v>
      </c>
      <c r="H2464" s="12">
        <v>60132</v>
      </c>
      <c r="I2464" s="4" t="s">
        <v>313</v>
      </c>
      <c r="J2464" s="4" t="s">
        <v>1554</v>
      </c>
    </row>
    <row r="2465" spans="2:10" outlineLevel="1" x14ac:dyDescent="0.2">
      <c r="B2465" s="8">
        <v>45251</v>
      </c>
      <c r="C2465" s="4" t="s">
        <v>4713</v>
      </c>
      <c r="D2465" s="4" t="s">
        <v>3840</v>
      </c>
      <c r="E2465" s="4" t="s">
        <v>713</v>
      </c>
      <c r="F2465" s="12">
        <v>751650</v>
      </c>
      <c r="G2465" s="11" t="s">
        <v>548</v>
      </c>
      <c r="H2465" s="12">
        <v>60132</v>
      </c>
      <c r="I2465" s="4" t="s">
        <v>313</v>
      </c>
      <c r="J2465" s="4" t="s">
        <v>1554</v>
      </c>
    </row>
    <row r="2466" spans="2:10" outlineLevel="1" x14ac:dyDescent="0.2">
      <c r="B2466" s="8">
        <v>45251</v>
      </c>
      <c r="C2466" s="4" t="s">
        <v>3585</v>
      </c>
      <c r="D2466" s="4" t="s">
        <v>3840</v>
      </c>
      <c r="E2466" s="4" t="s">
        <v>4922</v>
      </c>
      <c r="F2466" s="12">
        <v>751650</v>
      </c>
      <c r="G2466" s="11" t="s">
        <v>548</v>
      </c>
      <c r="H2466" s="12">
        <v>60132</v>
      </c>
      <c r="I2466" s="4" t="s">
        <v>313</v>
      </c>
      <c r="J2466" s="4" t="s">
        <v>1554</v>
      </c>
    </row>
    <row r="2467" spans="2:10" outlineLevel="1" x14ac:dyDescent="0.2">
      <c r="B2467" s="8">
        <v>45251</v>
      </c>
      <c r="C2467" s="4" t="s">
        <v>2276</v>
      </c>
      <c r="D2467" s="4" t="s">
        <v>3840</v>
      </c>
      <c r="E2467" s="4" t="s">
        <v>553</v>
      </c>
      <c r="F2467" s="12">
        <v>751650</v>
      </c>
      <c r="G2467" s="11" t="s">
        <v>548</v>
      </c>
      <c r="H2467" s="12">
        <v>60132</v>
      </c>
      <c r="I2467" s="4" t="s">
        <v>313</v>
      </c>
      <c r="J2467" s="4" t="s">
        <v>1554</v>
      </c>
    </row>
    <row r="2468" spans="2:10" outlineLevel="1" x14ac:dyDescent="0.2">
      <c r="B2468" s="8">
        <v>45251</v>
      </c>
      <c r="C2468" s="4" t="s">
        <v>993</v>
      </c>
      <c r="D2468" s="4" t="s">
        <v>3840</v>
      </c>
      <c r="E2468" s="4" t="s">
        <v>2980</v>
      </c>
      <c r="F2468" s="12">
        <v>751650</v>
      </c>
      <c r="G2468" s="11" t="s">
        <v>548</v>
      </c>
      <c r="H2468" s="12">
        <v>60132</v>
      </c>
      <c r="I2468" s="4" t="s">
        <v>313</v>
      </c>
      <c r="J2468" s="4" t="s">
        <v>1554</v>
      </c>
    </row>
    <row r="2469" spans="2:10" outlineLevel="1" x14ac:dyDescent="0.2">
      <c r="B2469" s="8">
        <v>45251</v>
      </c>
      <c r="C2469" s="4" t="s">
        <v>820</v>
      </c>
      <c r="D2469" s="4" t="s">
        <v>3840</v>
      </c>
      <c r="E2469" s="4" t="s">
        <v>3501</v>
      </c>
      <c r="F2469" s="12">
        <v>751650</v>
      </c>
      <c r="G2469" s="11" t="s">
        <v>548</v>
      </c>
      <c r="H2469" s="12">
        <v>60132</v>
      </c>
      <c r="I2469" s="4" t="s">
        <v>313</v>
      </c>
      <c r="J2469" s="4" t="s">
        <v>1554</v>
      </c>
    </row>
    <row r="2470" spans="2:10" outlineLevel="1" x14ac:dyDescent="0.2">
      <c r="B2470" s="8">
        <v>45251</v>
      </c>
      <c r="C2470" s="4" t="s">
        <v>4833</v>
      </c>
      <c r="D2470" s="4" t="s">
        <v>3840</v>
      </c>
      <c r="E2470" s="4" t="s">
        <v>3572</v>
      </c>
      <c r="F2470" s="12">
        <v>751650</v>
      </c>
      <c r="G2470" s="11" t="s">
        <v>548</v>
      </c>
      <c r="H2470" s="12">
        <v>60132</v>
      </c>
      <c r="I2470" s="4" t="s">
        <v>313</v>
      </c>
      <c r="J2470" s="4" t="s">
        <v>1554</v>
      </c>
    </row>
    <row r="2471" spans="2:10" outlineLevel="1" x14ac:dyDescent="0.2">
      <c r="B2471" s="8">
        <v>45251</v>
      </c>
      <c r="C2471" s="4" t="s">
        <v>175</v>
      </c>
      <c r="D2471" s="4" t="s">
        <v>3840</v>
      </c>
      <c r="E2471" s="4" t="s">
        <v>3073</v>
      </c>
      <c r="F2471" s="12">
        <v>751650</v>
      </c>
      <c r="G2471" s="11" t="s">
        <v>548</v>
      </c>
      <c r="H2471" s="12">
        <v>60132</v>
      </c>
      <c r="I2471" s="4" t="s">
        <v>313</v>
      </c>
      <c r="J2471" s="4" t="s">
        <v>1554</v>
      </c>
    </row>
    <row r="2472" spans="2:10" outlineLevel="1" x14ac:dyDescent="0.2">
      <c r="B2472" s="8">
        <v>45251</v>
      </c>
      <c r="C2472" s="4" t="s">
        <v>1791</v>
      </c>
      <c r="D2472" s="4" t="s">
        <v>3840</v>
      </c>
      <c r="E2472" s="4" t="s">
        <v>2349</v>
      </c>
      <c r="F2472" s="12">
        <v>751650</v>
      </c>
      <c r="G2472" s="11" t="s">
        <v>548</v>
      </c>
      <c r="H2472" s="12">
        <v>60132</v>
      </c>
      <c r="I2472" s="4" t="s">
        <v>313</v>
      </c>
      <c r="J2472" s="4" t="s">
        <v>1554</v>
      </c>
    </row>
    <row r="2473" spans="2:10" outlineLevel="1" x14ac:dyDescent="0.2">
      <c r="B2473" s="8">
        <v>45251</v>
      </c>
      <c r="C2473" s="4" t="s">
        <v>4314</v>
      </c>
      <c r="D2473" s="4" t="s">
        <v>3840</v>
      </c>
      <c r="E2473" s="4" t="s">
        <v>2247</v>
      </c>
      <c r="F2473" s="12">
        <v>751650</v>
      </c>
      <c r="G2473" s="11" t="s">
        <v>548</v>
      </c>
      <c r="H2473" s="12">
        <v>60132</v>
      </c>
      <c r="I2473" s="4" t="s">
        <v>313</v>
      </c>
      <c r="J2473" s="4" t="s">
        <v>1554</v>
      </c>
    </row>
    <row r="2474" spans="2:10" outlineLevel="1" x14ac:dyDescent="0.2">
      <c r="B2474" s="8">
        <v>45251</v>
      </c>
      <c r="C2474" s="4" t="s">
        <v>4775</v>
      </c>
      <c r="D2474" s="4" t="s">
        <v>3840</v>
      </c>
      <c r="E2474" s="4" t="s">
        <v>4651</v>
      </c>
      <c r="F2474" s="12">
        <v>751650</v>
      </c>
      <c r="G2474" s="11" t="s">
        <v>548</v>
      </c>
      <c r="H2474" s="12">
        <v>60132</v>
      </c>
      <c r="I2474" s="4" t="s">
        <v>313</v>
      </c>
      <c r="J2474" s="4" t="s">
        <v>1554</v>
      </c>
    </row>
    <row r="2475" spans="2:10" outlineLevel="1" x14ac:dyDescent="0.2">
      <c r="B2475" s="8">
        <v>45251</v>
      </c>
      <c r="C2475" s="4" t="s">
        <v>4767</v>
      </c>
      <c r="D2475" s="4" t="s">
        <v>3840</v>
      </c>
      <c r="E2475" s="4" t="s">
        <v>1900</v>
      </c>
      <c r="F2475" s="12">
        <v>751650</v>
      </c>
      <c r="G2475" s="11" t="s">
        <v>548</v>
      </c>
      <c r="H2475" s="12">
        <v>60132</v>
      </c>
      <c r="I2475" s="4" t="s">
        <v>313</v>
      </c>
      <c r="J2475" s="4" t="s">
        <v>1554</v>
      </c>
    </row>
    <row r="2476" spans="2:10" outlineLevel="1" x14ac:dyDescent="0.2">
      <c r="B2476" s="8">
        <v>45251</v>
      </c>
      <c r="C2476" s="4" t="s">
        <v>2015</v>
      </c>
      <c r="D2476" s="4" t="s">
        <v>3840</v>
      </c>
      <c r="E2476" s="4" t="s">
        <v>11</v>
      </c>
      <c r="F2476" s="12">
        <v>751650</v>
      </c>
      <c r="G2476" s="11" t="s">
        <v>548</v>
      </c>
      <c r="H2476" s="12">
        <v>60132</v>
      </c>
      <c r="I2476" s="4" t="s">
        <v>2318</v>
      </c>
      <c r="J2476" s="4" t="s">
        <v>195</v>
      </c>
    </row>
    <row r="2477" spans="2:10" outlineLevel="1" x14ac:dyDescent="0.2">
      <c r="B2477" s="8">
        <v>45251</v>
      </c>
      <c r="C2477" s="4" t="s">
        <v>2637</v>
      </c>
      <c r="D2477" s="4" t="s">
        <v>3840</v>
      </c>
      <c r="E2477" s="4" t="s">
        <v>5054</v>
      </c>
      <c r="F2477" s="12">
        <v>751650</v>
      </c>
      <c r="G2477" s="11" t="s">
        <v>548</v>
      </c>
      <c r="H2477" s="12">
        <v>60132</v>
      </c>
      <c r="I2477" s="4" t="s">
        <v>2318</v>
      </c>
      <c r="J2477" s="4" t="s">
        <v>195</v>
      </c>
    </row>
    <row r="2478" spans="2:10" outlineLevel="1" x14ac:dyDescent="0.2">
      <c r="B2478" s="8">
        <v>45251</v>
      </c>
      <c r="C2478" s="4" t="s">
        <v>3859</v>
      </c>
      <c r="D2478" s="4" t="s">
        <v>3840</v>
      </c>
      <c r="E2478" s="4" t="s">
        <v>3351</v>
      </c>
      <c r="F2478" s="12">
        <v>751650</v>
      </c>
      <c r="G2478" s="11" t="s">
        <v>548</v>
      </c>
      <c r="H2478" s="12">
        <v>60132</v>
      </c>
      <c r="I2478" s="4" t="s">
        <v>2318</v>
      </c>
      <c r="J2478" s="4" t="s">
        <v>195</v>
      </c>
    </row>
    <row r="2479" spans="2:10" outlineLevel="1" x14ac:dyDescent="0.2">
      <c r="B2479" s="8">
        <v>45252</v>
      </c>
      <c r="C2479" s="4" t="s">
        <v>1572</v>
      </c>
      <c r="D2479" s="4" t="s">
        <v>3840</v>
      </c>
      <c r="E2479" s="4" t="s">
        <v>4974</v>
      </c>
      <c r="F2479" s="12">
        <v>400880</v>
      </c>
      <c r="G2479" s="11" t="s">
        <v>548</v>
      </c>
      <c r="H2479" s="12">
        <v>32070</v>
      </c>
      <c r="I2479" s="4" t="s">
        <v>3387</v>
      </c>
      <c r="J2479" s="4" t="s">
        <v>3106</v>
      </c>
    </row>
    <row r="2480" spans="2:10" outlineLevel="1" x14ac:dyDescent="0.2">
      <c r="B2480" s="8">
        <v>45252</v>
      </c>
      <c r="C2480" s="4" t="s">
        <v>714</v>
      </c>
      <c r="D2480" s="4" t="s">
        <v>3840</v>
      </c>
      <c r="E2480" s="4" t="s">
        <v>2927</v>
      </c>
      <c r="F2480" s="12">
        <v>400880</v>
      </c>
      <c r="G2480" s="11" t="s">
        <v>548</v>
      </c>
      <c r="H2480" s="12">
        <v>32070</v>
      </c>
      <c r="I2480" s="4" t="s">
        <v>505</v>
      </c>
      <c r="J2480" s="4" t="s">
        <v>3537</v>
      </c>
    </row>
    <row r="2481" spans="2:10" outlineLevel="1" x14ac:dyDescent="0.2">
      <c r="B2481" s="8">
        <v>45253</v>
      </c>
      <c r="C2481" s="4" t="s">
        <v>1396</v>
      </c>
      <c r="D2481" s="4" t="s">
        <v>3840</v>
      </c>
      <c r="E2481" s="4" t="s">
        <v>4607</v>
      </c>
      <c r="F2481" s="12">
        <v>400880</v>
      </c>
      <c r="G2481" s="11" t="s">
        <v>548</v>
      </c>
      <c r="H2481" s="12">
        <v>32070</v>
      </c>
      <c r="I2481" s="4" t="s">
        <v>505</v>
      </c>
      <c r="J2481" s="4" t="s">
        <v>3537</v>
      </c>
    </row>
    <row r="2482" spans="2:10" outlineLevel="1" x14ac:dyDescent="0.2">
      <c r="B2482" s="8">
        <v>45253</v>
      </c>
      <c r="C2482" s="4" t="s">
        <v>2107</v>
      </c>
      <c r="D2482" s="4" t="s">
        <v>3840</v>
      </c>
      <c r="E2482" s="4" t="s">
        <v>2257</v>
      </c>
      <c r="F2482" s="12">
        <v>400880</v>
      </c>
      <c r="G2482" s="11" t="s">
        <v>548</v>
      </c>
      <c r="H2482" s="12">
        <v>32070</v>
      </c>
      <c r="I2482" s="4" t="s">
        <v>505</v>
      </c>
      <c r="J2482" s="4" t="s">
        <v>3537</v>
      </c>
    </row>
    <row r="2483" spans="2:10" outlineLevel="1" x14ac:dyDescent="0.2">
      <c r="B2483" s="8">
        <v>45253</v>
      </c>
      <c r="C2483" s="4" t="s">
        <v>2668</v>
      </c>
      <c r="D2483" s="4" t="s">
        <v>3840</v>
      </c>
      <c r="E2483" s="4" t="s">
        <v>3318</v>
      </c>
      <c r="F2483" s="12">
        <v>400880</v>
      </c>
      <c r="G2483" s="11" t="s">
        <v>548</v>
      </c>
      <c r="H2483" s="12">
        <v>32070</v>
      </c>
      <c r="I2483" s="4" t="s">
        <v>505</v>
      </c>
      <c r="J2483" s="4" t="s">
        <v>3537</v>
      </c>
    </row>
    <row r="2484" spans="2:10" outlineLevel="1" x14ac:dyDescent="0.2">
      <c r="B2484" s="8">
        <v>45253</v>
      </c>
      <c r="C2484" s="4" t="s">
        <v>2269</v>
      </c>
      <c r="D2484" s="4" t="s">
        <v>3840</v>
      </c>
      <c r="E2484" s="4" t="s">
        <v>962</v>
      </c>
      <c r="F2484" s="12">
        <v>400880</v>
      </c>
      <c r="G2484" s="11" t="s">
        <v>548</v>
      </c>
      <c r="H2484" s="12">
        <v>32070</v>
      </c>
      <c r="I2484" s="4" t="s">
        <v>505</v>
      </c>
      <c r="J2484" s="4" t="s">
        <v>3537</v>
      </c>
    </row>
    <row r="2485" spans="2:10" outlineLevel="1" x14ac:dyDescent="0.2">
      <c r="B2485" s="8">
        <v>45253</v>
      </c>
      <c r="C2485" s="4" t="s">
        <v>842</v>
      </c>
      <c r="D2485" s="4" t="s">
        <v>3840</v>
      </c>
      <c r="E2485" s="4" t="s">
        <v>3722</v>
      </c>
      <c r="F2485" s="12">
        <v>400880</v>
      </c>
      <c r="G2485" s="11" t="s">
        <v>548</v>
      </c>
      <c r="H2485" s="12">
        <v>32070</v>
      </c>
      <c r="I2485" s="4" t="s">
        <v>505</v>
      </c>
      <c r="J2485" s="4" t="s">
        <v>3537</v>
      </c>
    </row>
    <row r="2486" spans="2:10" outlineLevel="1" x14ac:dyDescent="0.2">
      <c r="B2486" s="8">
        <v>45253</v>
      </c>
      <c r="C2486" s="4" t="s">
        <v>2904</v>
      </c>
      <c r="D2486" s="4" t="s">
        <v>3840</v>
      </c>
      <c r="E2486" s="4" t="s">
        <v>1246</v>
      </c>
      <c r="F2486" s="12">
        <v>400880</v>
      </c>
      <c r="G2486" s="11" t="s">
        <v>548</v>
      </c>
      <c r="H2486" s="12">
        <v>32070</v>
      </c>
      <c r="I2486" s="4" t="s">
        <v>505</v>
      </c>
      <c r="J2486" s="4" t="s">
        <v>3537</v>
      </c>
    </row>
    <row r="2487" spans="2:10" outlineLevel="1" x14ac:dyDescent="0.2">
      <c r="B2487" s="8">
        <v>45253</v>
      </c>
      <c r="C2487" s="4" t="s">
        <v>2149</v>
      </c>
      <c r="D2487" s="4" t="s">
        <v>3840</v>
      </c>
      <c r="E2487" s="4" t="s">
        <v>2474</v>
      </c>
      <c r="F2487" s="12">
        <v>400880</v>
      </c>
      <c r="G2487" s="11" t="s">
        <v>548</v>
      </c>
      <c r="H2487" s="12">
        <v>32070</v>
      </c>
      <c r="I2487" s="4" t="s">
        <v>2372</v>
      </c>
      <c r="J2487" s="4" t="s">
        <v>4418</v>
      </c>
    </row>
    <row r="2488" spans="2:10" outlineLevel="1" x14ac:dyDescent="0.2">
      <c r="B2488" s="8">
        <v>45253</v>
      </c>
      <c r="C2488" s="4" t="s">
        <v>1344</v>
      </c>
      <c r="D2488" s="4" t="s">
        <v>3840</v>
      </c>
      <c r="E2488" s="4" t="s">
        <v>5136</v>
      </c>
      <c r="F2488" s="12">
        <v>400880</v>
      </c>
      <c r="G2488" s="11" t="s">
        <v>548</v>
      </c>
      <c r="H2488" s="12">
        <v>32070</v>
      </c>
      <c r="I2488" s="4" t="s">
        <v>505</v>
      </c>
      <c r="J2488" s="4" t="s">
        <v>3537</v>
      </c>
    </row>
    <row r="2489" spans="2:10" outlineLevel="1" x14ac:dyDescent="0.2">
      <c r="B2489" s="8">
        <v>45253</v>
      </c>
      <c r="C2489" s="4" t="s">
        <v>1849</v>
      </c>
      <c r="D2489" s="4" t="s">
        <v>3840</v>
      </c>
      <c r="E2489" s="4" t="s">
        <v>3100</v>
      </c>
      <c r="F2489" s="12">
        <v>400880</v>
      </c>
      <c r="G2489" s="11" t="s">
        <v>548</v>
      </c>
      <c r="H2489" s="12">
        <v>32070</v>
      </c>
      <c r="I2489" s="4" t="s">
        <v>505</v>
      </c>
      <c r="J2489" s="4" t="s">
        <v>3537</v>
      </c>
    </row>
    <row r="2490" spans="2:10" outlineLevel="1" x14ac:dyDescent="0.2">
      <c r="B2490" s="8">
        <v>45253</v>
      </c>
      <c r="C2490" s="4" t="s">
        <v>3976</v>
      </c>
      <c r="D2490" s="4" t="s">
        <v>3840</v>
      </c>
      <c r="E2490" s="4" t="s">
        <v>2552</v>
      </c>
      <c r="F2490" s="12">
        <v>400880</v>
      </c>
      <c r="G2490" s="11" t="s">
        <v>548</v>
      </c>
      <c r="H2490" s="12">
        <v>32070</v>
      </c>
      <c r="I2490" s="4" t="s">
        <v>505</v>
      </c>
      <c r="J2490" s="4" t="s">
        <v>3537</v>
      </c>
    </row>
    <row r="2491" spans="2:10" outlineLevel="1" x14ac:dyDescent="0.2">
      <c r="B2491" s="8">
        <v>45253</v>
      </c>
      <c r="C2491" s="4" t="s">
        <v>2385</v>
      </c>
      <c r="D2491" s="4" t="s">
        <v>3840</v>
      </c>
      <c r="E2491" s="4" t="s">
        <v>2901</v>
      </c>
      <c r="F2491" s="12">
        <v>400880</v>
      </c>
      <c r="G2491" s="11" t="s">
        <v>548</v>
      </c>
      <c r="H2491" s="12">
        <v>32070</v>
      </c>
      <c r="I2491" s="4" t="s">
        <v>505</v>
      </c>
      <c r="J2491" s="4" t="s">
        <v>3537</v>
      </c>
    </row>
    <row r="2492" spans="2:10" outlineLevel="1" x14ac:dyDescent="0.2">
      <c r="B2492" s="8">
        <v>45253</v>
      </c>
      <c r="C2492" s="4" t="s">
        <v>3838</v>
      </c>
      <c r="D2492" s="4" t="s">
        <v>3840</v>
      </c>
      <c r="E2492" s="4" t="s">
        <v>1580</v>
      </c>
      <c r="F2492" s="12">
        <v>400880</v>
      </c>
      <c r="G2492" s="11" t="s">
        <v>548</v>
      </c>
      <c r="H2492" s="12">
        <v>32070</v>
      </c>
      <c r="I2492" s="4" t="s">
        <v>505</v>
      </c>
      <c r="J2492" s="4" t="s">
        <v>3537</v>
      </c>
    </row>
    <row r="2493" spans="2:10" outlineLevel="1" x14ac:dyDescent="0.2">
      <c r="B2493" s="8">
        <v>45253</v>
      </c>
      <c r="C2493" s="4" t="s">
        <v>4649</v>
      </c>
      <c r="D2493" s="4" t="s">
        <v>3840</v>
      </c>
      <c r="E2493" s="4" t="s">
        <v>1876</v>
      </c>
      <c r="F2493" s="12">
        <v>400880</v>
      </c>
      <c r="G2493" s="11" t="s">
        <v>548</v>
      </c>
      <c r="H2493" s="12">
        <v>32070</v>
      </c>
      <c r="I2493" s="4" t="s">
        <v>505</v>
      </c>
      <c r="J2493" s="4" t="s">
        <v>3537</v>
      </c>
    </row>
    <row r="2494" spans="2:10" outlineLevel="1" x14ac:dyDescent="0.2">
      <c r="B2494" s="8">
        <v>45253</v>
      </c>
      <c r="C2494" s="4" t="s">
        <v>3966</v>
      </c>
      <c r="D2494" s="4" t="s">
        <v>3840</v>
      </c>
      <c r="E2494" s="4" t="s">
        <v>3205</v>
      </c>
      <c r="F2494" s="12">
        <v>400880</v>
      </c>
      <c r="G2494" s="11" t="s">
        <v>548</v>
      </c>
      <c r="H2494" s="12">
        <v>32070</v>
      </c>
      <c r="I2494" s="4" t="s">
        <v>505</v>
      </c>
      <c r="J2494" s="4" t="s">
        <v>3537</v>
      </c>
    </row>
    <row r="2495" spans="2:10" outlineLevel="1" x14ac:dyDescent="0.2">
      <c r="B2495" s="8">
        <v>45253</v>
      </c>
      <c r="C2495" s="4" t="s">
        <v>1318</v>
      </c>
      <c r="D2495" s="4" t="s">
        <v>3840</v>
      </c>
      <c r="E2495" s="4" t="s">
        <v>2043</v>
      </c>
      <c r="F2495" s="12">
        <v>400880</v>
      </c>
      <c r="G2495" s="11" t="s">
        <v>548</v>
      </c>
      <c r="H2495" s="12">
        <v>32070</v>
      </c>
      <c r="I2495" s="4" t="s">
        <v>505</v>
      </c>
      <c r="J2495" s="4" t="s">
        <v>3537</v>
      </c>
    </row>
    <row r="2496" spans="2:10" outlineLevel="1" x14ac:dyDescent="0.2">
      <c r="B2496" s="8">
        <v>45253</v>
      </c>
      <c r="C2496" s="4" t="s">
        <v>2303</v>
      </c>
      <c r="D2496" s="4" t="s">
        <v>3840</v>
      </c>
      <c r="E2496" s="4" t="s">
        <v>546</v>
      </c>
      <c r="F2496" s="12">
        <v>400880</v>
      </c>
      <c r="G2496" s="11" t="s">
        <v>548</v>
      </c>
      <c r="H2496" s="12">
        <v>32070</v>
      </c>
      <c r="I2496" s="4" t="s">
        <v>505</v>
      </c>
      <c r="J2496" s="4" t="s">
        <v>3537</v>
      </c>
    </row>
    <row r="2497" spans="2:10" outlineLevel="1" x14ac:dyDescent="0.2">
      <c r="B2497" s="8">
        <v>45253</v>
      </c>
      <c r="C2497" s="4" t="s">
        <v>3805</v>
      </c>
      <c r="D2497" s="4" t="s">
        <v>3840</v>
      </c>
      <c r="E2497" s="4" t="s">
        <v>252</v>
      </c>
      <c r="F2497" s="12">
        <v>400880</v>
      </c>
      <c r="G2497" s="11" t="s">
        <v>548</v>
      </c>
      <c r="H2497" s="12">
        <v>32070</v>
      </c>
      <c r="I2497" s="4" t="s">
        <v>505</v>
      </c>
      <c r="J2497" s="4" t="s">
        <v>3537</v>
      </c>
    </row>
    <row r="2498" spans="2:10" outlineLevel="1" x14ac:dyDescent="0.2">
      <c r="B2498" s="8">
        <v>45253</v>
      </c>
      <c r="C2498" s="4" t="s">
        <v>2430</v>
      </c>
      <c r="D2498" s="4" t="s">
        <v>3840</v>
      </c>
      <c r="E2498" s="4" t="s">
        <v>1532</v>
      </c>
      <c r="F2498" s="12">
        <v>400880</v>
      </c>
      <c r="G2498" s="11" t="s">
        <v>548</v>
      </c>
      <c r="H2498" s="12">
        <v>32070</v>
      </c>
      <c r="I2498" s="4" t="s">
        <v>505</v>
      </c>
      <c r="J2498" s="4" t="s">
        <v>3537</v>
      </c>
    </row>
    <row r="2499" spans="2:10" outlineLevel="1" x14ac:dyDescent="0.2">
      <c r="B2499" s="8">
        <v>45253</v>
      </c>
      <c r="C2499" s="4" t="s">
        <v>3685</v>
      </c>
      <c r="D2499" s="4" t="s">
        <v>3840</v>
      </c>
      <c r="E2499" s="4" t="s">
        <v>1232</v>
      </c>
      <c r="F2499" s="12">
        <v>400880</v>
      </c>
      <c r="G2499" s="11" t="s">
        <v>548</v>
      </c>
      <c r="H2499" s="12">
        <v>32070</v>
      </c>
      <c r="I2499" s="4" t="s">
        <v>505</v>
      </c>
      <c r="J2499" s="4" t="s">
        <v>3537</v>
      </c>
    </row>
    <row r="2500" spans="2:10" outlineLevel="1" x14ac:dyDescent="0.2">
      <c r="B2500" s="8">
        <v>45253</v>
      </c>
      <c r="C2500" s="4" t="s">
        <v>1389</v>
      </c>
      <c r="D2500" s="4" t="s">
        <v>3840</v>
      </c>
      <c r="E2500" s="4" t="s">
        <v>2377</v>
      </c>
      <c r="F2500" s="12">
        <v>400880</v>
      </c>
      <c r="G2500" s="11" t="s">
        <v>548</v>
      </c>
      <c r="H2500" s="12">
        <v>32070</v>
      </c>
      <c r="I2500" s="4" t="s">
        <v>505</v>
      </c>
      <c r="J2500" s="4" t="s">
        <v>3537</v>
      </c>
    </row>
    <row r="2501" spans="2:10" outlineLevel="1" x14ac:dyDescent="0.2">
      <c r="B2501" s="8">
        <v>45253</v>
      </c>
      <c r="C2501" s="4" t="s">
        <v>419</v>
      </c>
      <c r="D2501" s="4" t="s">
        <v>3840</v>
      </c>
      <c r="E2501" s="4" t="s">
        <v>2214</v>
      </c>
      <c r="F2501" s="12">
        <v>400880</v>
      </c>
      <c r="G2501" s="11" t="s">
        <v>548</v>
      </c>
      <c r="H2501" s="12">
        <v>32070</v>
      </c>
      <c r="I2501" s="4" t="s">
        <v>505</v>
      </c>
      <c r="J2501" s="4" t="s">
        <v>3537</v>
      </c>
    </row>
    <row r="2502" spans="2:10" outlineLevel="1" x14ac:dyDescent="0.2">
      <c r="B2502" s="8">
        <v>45253</v>
      </c>
      <c r="C2502" s="4" t="s">
        <v>4491</v>
      </c>
      <c r="D2502" s="4" t="s">
        <v>3840</v>
      </c>
      <c r="E2502" s="4" t="s">
        <v>1258</v>
      </c>
      <c r="F2502" s="12">
        <v>400880</v>
      </c>
      <c r="G2502" s="11" t="s">
        <v>548</v>
      </c>
      <c r="H2502" s="12">
        <v>32070</v>
      </c>
      <c r="I2502" s="4" t="s">
        <v>505</v>
      </c>
      <c r="J2502" s="4" t="s">
        <v>3537</v>
      </c>
    </row>
    <row r="2503" spans="2:10" outlineLevel="1" x14ac:dyDescent="0.2">
      <c r="B2503" s="8">
        <v>45253</v>
      </c>
      <c r="C2503" s="4" t="s">
        <v>4507</v>
      </c>
      <c r="D2503" s="4" t="s">
        <v>3840</v>
      </c>
      <c r="E2503" s="4" t="s">
        <v>863</v>
      </c>
      <c r="F2503" s="12">
        <v>400880</v>
      </c>
      <c r="G2503" s="11" t="s">
        <v>548</v>
      </c>
      <c r="H2503" s="12">
        <v>32070</v>
      </c>
      <c r="I2503" s="4" t="s">
        <v>505</v>
      </c>
      <c r="J2503" s="4" t="s">
        <v>3537</v>
      </c>
    </row>
    <row r="2504" spans="2:10" outlineLevel="1" x14ac:dyDescent="0.2">
      <c r="B2504" s="8">
        <v>45253</v>
      </c>
      <c r="C2504" s="4" t="s">
        <v>2167</v>
      </c>
      <c r="D2504" s="4" t="s">
        <v>3840</v>
      </c>
      <c r="E2504" s="4" t="s">
        <v>854</v>
      </c>
      <c r="F2504" s="12">
        <v>400880</v>
      </c>
      <c r="G2504" s="11" t="s">
        <v>548</v>
      </c>
      <c r="H2504" s="12">
        <v>32070</v>
      </c>
      <c r="I2504" s="4" t="s">
        <v>2719</v>
      </c>
      <c r="J2504" s="4" t="s">
        <v>1445</v>
      </c>
    </row>
    <row r="2505" spans="2:10" outlineLevel="1" x14ac:dyDescent="0.2">
      <c r="B2505" s="8">
        <v>45253</v>
      </c>
      <c r="C2505" s="4" t="s">
        <v>332</v>
      </c>
      <c r="D2505" s="4" t="s">
        <v>3840</v>
      </c>
      <c r="E2505" s="4" t="s">
        <v>703</v>
      </c>
      <c r="F2505" s="12">
        <v>400880</v>
      </c>
      <c r="G2505" s="11" t="s">
        <v>548</v>
      </c>
      <c r="H2505" s="12">
        <v>32070</v>
      </c>
      <c r="I2505" s="4" t="s">
        <v>2719</v>
      </c>
      <c r="J2505" s="4" t="s">
        <v>1445</v>
      </c>
    </row>
    <row r="2506" spans="2:10" outlineLevel="1" x14ac:dyDescent="0.2">
      <c r="B2506" s="8">
        <v>45253</v>
      </c>
      <c r="C2506" s="4" t="s">
        <v>1270</v>
      </c>
      <c r="D2506" s="4" t="s">
        <v>3840</v>
      </c>
      <c r="E2506" s="4" t="s">
        <v>1263</v>
      </c>
      <c r="F2506" s="12">
        <v>400880</v>
      </c>
      <c r="G2506" s="11" t="s">
        <v>548</v>
      </c>
      <c r="H2506" s="12">
        <v>32070</v>
      </c>
      <c r="I2506" s="4" t="s">
        <v>505</v>
      </c>
      <c r="J2506" s="4" t="s">
        <v>3537</v>
      </c>
    </row>
    <row r="2507" spans="2:10" outlineLevel="1" x14ac:dyDescent="0.2">
      <c r="B2507" s="8">
        <v>45253</v>
      </c>
      <c r="C2507" s="4" t="s">
        <v>1251</v>
      </c>
      <c r="D2507" s="4" t="s">
        <v>3840</v>
      </c>
      <c r="E2507" s="4" t="s">
        <v>397</v>
      </c>
      <c r="F2507" s="12">
        <v>400880</v>
      </c>
      <c r="G2507" s="11" t="s">
        <v>548</v>
      </c>
      <c r="H2507" s="12">
        <v>32070</v>
      </c>
      <c r="I2507" s="4" t="s">
        <v>505</v>
      </c>
      <c r="J2507" s="4" t="s">
        <v>3537</v>
      </c>
    </row>
    <row r="2508" spans="2:10" outlineLevel="1" x14ac:dyDescent="0.2">
      <c r="B2508" s="8">
        <v>45253</v>
      </c>
      <c r="C2508" s="4" t="s">
        <v>4657</v>
      </c>
      <c r="D2508" s="4" t="s">
        <v>3840</v>
      </c>
      <c r="E2508" s="4" t="s">
        <v>2222</v>
      </c>
      <c r="F2508" s="12">
        <v>400880</v>
      </c>
      <c r="G2508" s="11" t="s">
        <v>548</v>
      </c>
      <c r="H2508" s="12">
        <v>32070</v>
      </c>
      <c r="I2508" s="4" t="s">
        <v>505</v>
      </c>
      <c r="J2508" s="4" t="s">
        <v>3537</v>
      </c>
    </row>
    <row r="2509" spans="2:10" outlineLevel="1" x14ac:dyDescent="0.2">
      <c r="B2509" s="8">
        <v>45253</v>
      </c>
      <c r="C2509" s="4" t="s">
        <v>4369</v>
      </c>
      <c r="D2509" s="4" t="s">
        <v>3840</v>
      </c>
      <c r="E2509" s="4" t="s">
        <v>2991</v>
      </c>
      <c r="F2509" s="12">
        <v>400880</v>
      </c>
      <c r="G2509" s="11" t="s">
        <v>548</v>
      </c>
      <c r="H2509" s="12">
        <v>32070</v>
      </c>
      <c r="I2509" s="4" t="s">
        <v>505</v>
      </c>
      <c r="J2509" s="4" t="s">
        <v>3537</v>
      </c>
    </row>
    <row r="2510" spans="2:10" outlineLevel="1" x14ac:dyDescent="0.2">
      <c r="B2510" s="8">
        <v>45253</v>
      </c>
      <c r="C2510" s="4" t="s">
        <v>693</v>
      </c>
      <c r="D2510" s="4" t="s">
        <v>3840</v>
      </c>
      <c r="E2510" s="4" t="s">
        <v>3449</v>
      </c>
      <c r="F2510" s="12">
        <v>400880</v>
      </c>
      <c r="G2510" s="11" t="s">
        <v>548</v>
      </c>
      <c r="H2510" s="12">
        <v>32070</v>
      </c>
      <c r="I2510" s="4" t="s">
        <v>505</v>
      </c>
      <c r="J2510" s="4" t="s">
        <v>3537</v>
      </c>
    </row>
    <row r="2511" spans="2:10" outlineLevel="1" x14ac:dyDescent="0.2">
      <c r="B2511" s="8">
        <v>45253</v>
      </c>
      <c r="C2511" s="4" t="s">
        <v>1744</v>
      </c>
      <c r="D2511" s="4" t="s">
        <v>3840</v>
      </c>
      <c r="E2511" s="4" t="s">
        <v>847</v>
      </c>
      <c r="F2511" s="12">
        <v>400880</v>
      </c>
      <c r="G2511" s="11" t="s">
        <v>548</v>
      </c>
      <c r="H2511" s="12">
        <v>32070</v>
      </c>
      <c r="I2511" s="4" t="s">
        <v>505</v>
      </c>
      <c r="J2511" s="4" t="s">
        <v>3537</v>
      </c>
    </row>
    <row r="2512" spans="2:10" outlineLevel="1" x14ac:dyDescent="0.2">
      <c r="B2512" s="8">
        <v>45253</v>
      </c>
      <c r="C2512" s="4" t="s">
        <v>1151</v>
      </c>
      <c r="D2512" s="4" t="s">
        <v>3840</v>
      </c>
      <c r="E2512" s="4" t="s">
        <v>98</v>
      </c>
      <c r="F2512" s="12">
        <v>400880</v>
      </c>
      <c r="G2512" s="11" t="s">
        <v>548</v>
      </c>
      <c r="H2512" s="12">
        <v>32070</v>
      </c>
      <c r="I2512" s="4" t="s">
        <v>505</v>
      </c>
      <c r="J2512" s="4" t="s">
        <v>3537</v>
      </c>
    </row>
    <row r="2513" spans="2:10" outlineLevel="1" x14ac:dyDescent="0.2">
      <c r="B2513" s="8">
        <v>45253</v>
      </c>
      <c r="C2513" s="4" t="s">
        <v>2974</v>
      </c>
      <c r="D2513" s="4" t="s">
        <v>3840</v>
      </c>
      <c r="E2513" s="4" t="s">
        <v>4588</v>
      </c>
      <c r="F2513" s="12">
        <v>400880</v>
      </c>
      <c r="G2513" s="11" t="s">
        <v>548</v>
      </c>
      <c r="H2513" s="12">
        <v>32070</v>
      </c>
      <c r="I2513" s="4" t="s">
        <v>505</v>
      </c>
      <c r="J2513" s="4" t="s">
        <v>3537</v>
      </c>
    </row>
    <row r="2514" spans="2:10" outlineLevel="1" x14ac:dyDescent="0.2">
      <c r="B2514" s="8">
        <v>45253</v>
      </c>
      <c r="C2514" s="4" t="s">
        <v>4023</v>
      </c>
      <c r="D2514" s="4" t="s">
        <v>3840</v>
      </c>
      <c r="E2514" s="4" t="s">
        <v>1233</v>
      </c>
      <c r="F2514" s="12">
        <v>400880</v>
      </c>
      <c r="G2514" s="11" t="s">
        <v>548</v>
      </c>
      <c r="H2514" s="12">
        <v>32070</v>
      </c>
      <c r="I2514" s="4" t="s">
        <v>505</v>
      </c>
      <c r="J2514" s="4" t="s">
        <v>3537</v>
      </c>
    </row>
    <row r="2515" spans="2:10" outlineLevel="1" x14ac:dyDescent="0.2">
      <c r="B2515" s="8">
        <v>45253</v>
      </c>
      <c r="C2515" s="4" t="s">
        <v>860</v>
      </c>
      <c r="D2515" s="4" t="s">
        <v>3840</v>
      </c>
      <c r="E2515" s="4" t="s">
        <v>4528</v>
      </c>
      <c r="F2515" s="12">
        <v>400880</v>
      </c>
      <c r="G2515" s="11" t="s">
        <v>548</v>
      </c>
      <c r="H2515" s="12">
        <v>32070</v>
      </c>
      <c r="I2515" s="4" t="s">
        <v>505</v>
      </c>
      <c r="J2515" s="4" t="s">
        <v>3537</v>
      </c>
    </row>
    <row r="2516" spans="2:10" outlineLevel="1" x14ac:dyDescent="0.2">
      <c r="B2516" s="8">
        <v>45253</v>
      </c>
      <c r="C2516" s="4" t="s">
        <v>4266</v>
      </c>
      <c r="D2516" s="4" t="s">
        <v>3840</v>
      </c>
      <c r="E2516" s="4" t="s">
        <v>2859</v>
      </c>
      <c r="F2516" s="12">
        <v>400880</v>
      </c>
      <c r="G2516" s="11" t="s">
        <v>548</v>
      </c>
      <c r="H2516" s="12">
        <v>32070</v>
      </c>
      <c r="I2516" s="4" t="s">
        <v>505</v>
      </c>
      <c r="J2516" s="4" t="s">
        <v>3537</v>
      </c>
    </row>
    <row r="2517" spans="2:10" outlineLevel="1" x14ac:dyDescent="0.2">
      <c r="B2517" s="8">
        <v>45253</v>
      </c>
      <c r="C2517" s="4" t="s">
        <v>4849</v>
      </c>
      <c r="D2517" s="4" t="s">
        <v>3840</v>
      </c>
      <c r="E2517" s="4" t="s">
        <v>3130</v>
      </c>
      <c r="F2517" s="12">
        <v>400880</v>
      </c>
      <c r="G2517" s="11" t="s">
        <v>548</v>
      </c>
      <c r="H2517" s="12">
        <v>32070</v>
      </c>
      <c r="I2517" s="4" t="s">
        <v>505</v>
      </c>
      <c r="J2517" s="4" t="s">
        <v>3537</v>
      </c>
    </row>
    <row r="2518" spans="2:10" outlineLevel="1" x14ac:dyDescent="0.2">
      <c r="B2518" s="8">
        <v>45253</v>
      </c>
      <c r="C2518" s="4" t="s">
        <v>2674</v>
      </c>
      <c r="D2518" s="4" t="s">
        <v>3840</v>
      </c>
      <c r="E2518" s="4" t="s">
        <v>2415</v>
      </c>
      <c r="F2518" s="12">
        <v>400880</v>
      </c>
      <c r="G2518" s="11" t="s">
        <v>548</v>
      </c>
      <c r="H2518" s="12">
        <v>32070</v>
      </c>
      <c r="I2518" s="4" t="s">
        <v>505</v>
      </c>
      <c r="J2518" s="4" t="s">
        <v>3537</v>
      </c>
    </row>
    <row r="2519" spans="2:10" outlineLevel="1" x14ac:dyDescent="0.2">
      <c r="B2519" s="8">
        <v>45253</v>
      </c>
      <c r="C2519" s="4" t="s">
        <v>4622</v>
      </c>
      <c r="D2519" s="4" t="s">
        <v>3840</v>
      </c>
      <c r="E2519" s="4" t="s">
        <v>4985</v>
      </c>
      <c r="F2519" s="12">
        <v>400880</v>
      </c>
      <c r="G2519" s="11" t="s">
        <v>548</v>
      </c>
      <c r="H2519" s="12">
        <v>32070</v>
      </c>
      <c r="I2519" s="4" t="s">
        <v>505</v>
      </c>
      <c r="J2519" s="4" t="s">
        <v>3537</v>
      </c>
    </row>
    <row r="2520" spans="2:10" outlineLevel="1" x14ac:dyDescent="0.2">
      <c r="B2520" s="8">
        <v>45253</v>
      </c>
      <c r="C2520" s="4" t="s">
        <v>1005</v>
      </c>
      <c r="D2520" s="4" t="s">
        <v>3840</v>
      </c>
      <c r="E2520" s="4" t="s">
        <v>3636</v>
      </c>
      <c r="F2520" s="12">
        <v>400880</v>
      </c>
      <c r="G2520" s="11" t="s">
        <v>548</v>
      </c>
      <c r="H2520" s="12">
        <v>32070</v>
      </c>
      <c r="I2520" s="4" t="s">
        <v>505</v>
      </c>
      <c r="J2520" s="4" t="s">
        <v>3537</v>
      </c>
    </row>
    <row r="2521" spans="2:10" outlineLevel="1" x14ac:dyDescent="0.2">
      <c r="B2521" s="8">
        <v>45253</v>
      </c>
      <c r="C2521" s="4" t="s">
        <v>338</v>
      </c>
      <c r="D2521" s="4" t="s">
        <v>3840</v>
      </c>
      <c r="E2521" s="4" t="s">
        <v>3895</v>
      </c>
      <c r="F2521" s="12">
        <v>400880</v>
      </c>
      <c r="G2521" s="11" t="s">
        <v>548</v>
      </c>
      <c r="H2521" s="12">
        <v>32070</v>
      </c>
      <c r="I2521" s="4" t="s">
        <v>505</v>
      </c>
      <c r="J2521" s="4" t="s">
        <v>3537</v>
      </c>
    </row>
    <row r="2522" spans="2:10" outlineLevel="1" x14ac:dyDescent="0.2">
      <c r="B2522" s="8">
        <v>45253</v>
      </c>
      <c r="C2522" s="4" t="s">
        <v>524</v>
      </c>
      <c r="D2522" s="4" t="s">
        <v>3840</v>
      </c>
      <c r="E2522" s="4" t="s">
        <v>1699</v>
      </c>
      <c r="F2522" s="12">
        <v>400880</v>
      </c>
      <c r="G2522" s="11" t="s">
        <v>548</v>
      </c>
      <c r="H2522" s="12">
        <v>32070</v>
      </c>
      <c r="I2522" s="4" t="s">
        <v>505</v>
      </c>
      <c r="J2522" s="4" t="s">
        <v>3537</v>
      </c>
    </row>
    <row r="2523" spans="2:10" outlineLevel="1" x14ac:dyDescent="0.2">
      <c r="B2523" s="8">
        <v>45253</v>
      </c>
      <c r="C2523" s="4" t="s">
        <v>4686</v>
      </c>
      <c r="D2523" s="4" t="s">
        <v>3840</v>
      </c>
      <c r="E2523" s="4" t="s">
        <v>3438</v>
      </c>
      <c r="F2523" s="12">
        <v>400880</v>
      </c>
      <c r="G2523" s="11" t="s">
        <v>548</v>
      </c>
      <c r="H2523" s="12">
        <v>32070</v>
      </c>
      <c r="I2523" s="4" t="s">
        <v>505</v>
      </c>
      <c r="J2523" s="4" t="s">
        <v>3537</v>
      </c>
    </row>
    <row r="2524" spans="2:10" outlineLevel="1" x14ac:dyDescent="0.2">
      <c r="B2524" s="8">
        <v>45253</v>
      </c>
      <c r="C2524" s="4" t="s">
        <v>4234</v>
      </c>
      <c r="D2524" s="4" t="s">
        <v>3840</v>
      </c>
      <c r="E2524" s="4" t="s">
        <v>3074</v>
      </c>
      <c r="F2524" s="12">
        <v>400880</v>
      </c>
      <c r="G2524" s="11" t="s">
        <v>548</v>
      </c>
      <c r="H2524" s="12">
        <v>32070</v>
      </c>
      <c r="I2524" s="4" t="s">
        <v>505</v>
      </c>
      <c r="J2524" s="4" t="s">
        <v>3537</v>
      </c>
    </row>
    <row r="2525" spans="2:10" outlineLevel="1" x14ac:dyDescent="0.2">
      <c r="B2525" s="8">
        <v>45253</v>
      </c>
      <c r="C2525" s="4" t="s">
        <v>687</v>
      </c>
      <c r="D2525" s="4" t="s">
        <v>3840</v>
      </c>
      <c r="E2525" s="4" t="s">
        <v>4832</v>
      </c>
      <c r="F2525" s="12">
        <v>400880</v>
      </c>
      <c r="G2525" s="11" t="s">
        <v>548</v>
      </c>
      <c r="H2525" s="12">
        <v>32070</v>
      </c>
      <c r="I2525" s="4" t="s">
        <v>505</v>
      </c>
      <c r="J2525" s="4" t="s">
        <v>3537</v>
      </c>
    </row>
    <row r="2526" spans="2:10" outlineLevel="1" x14ac:dyDescent="0.2">
      <c r="B2526" s="8">
        <v>45253</v>
      </c>
      <c r="C2526" s="4" t="s">
        <v>3606</v>
      </c>
      <c r="D2526" s="4" t="s">
        <v>3840</v>
      </c>
      <c r="E2526" s="4" t="s">
        <v>2168</v>
      </c>
      <c r="F2526" s="12">
        <v>400880</v>
      </c>
      <c r="G2526" s="11" t="s">
        <v>548</v>
      </c>
      <c r="H2526" s="12">
        <v>32070</v>
      </c>
      <c r="I2526" s="4" t="s">
        <v>505</v>
      </c>
      <c r="J2526" s="4" t="s">
        <v>3537</v>
      </c>
    </row>
    <row r="2527" spans="2:10" outlineLevel="1" x14ac:dyDescent="0.2">
      <c r="B2527" s="8">
        <v>45253</v>
      </c>
      <c r="C2527" s="4" t="s">
        <v>1404</v>
      </c>
      <c r="D2527" s="4" t="s">
        <v>3840</v>
      </c>
      <c r="E2527" s="4" t="s">
        <v>3970</v>
      </c>
      <c r="F2527" s="12">
        <v>400880</v>
      </c>
      <c r="G2527" s="11" t="s">
        <v>548</v>
      </c>
      <c r="H2527" s="12">
        <v>32070</v>
      </c>
      <c r="I2527" s="4" t="s">
        <v>505</v>
      </c>
      <c r="J2527" s="4" t="s">
        <v>3537</v>
      </c>
    </row>
    <row r="2528" spans="2:10" outlineLevel="1" x14ac:dyDescent="0.2">
      <c r="B2528" s="8">
        <v>45253</v>
      </c>
      <c r="C2528" s="4" t="s">
        <v>1230</v>
      </c>
      <c r="D2528" s="4" t="s">
        <v>3840</v>
      </c>
      <c r="E2528" s="4" t="s">
        <v>3738</v>
      </c>
      <c r="F2528" s="12">
        <v>751650</v>
      </c>
      <c r="G2528" s="11" t="s">
        <v>548</v>
      </c>
      <c r="H2528" s="12">
        <v>60132</v>
      </c>
      <c r="I2528" s="4" t="s">
        <v>1585</v>
      </c>
      <c r="J2528" s="4" t="s">
        <v>4674</v>
      </c>
    </row>
    <row r="2529" spans="2:10" outlineLevel="1" x14ac:dyDescent="0.2">
      <c r="B2529" s="8">
        <v>45253</v>
      </c>
      <c r="C2529" s="4" t="s">
        <v>137</v>
      </c>
      <c r="D2529" s="4" t="s">
        <v>3840</v>
      </c>
      <c r="E2529" s="4" t="s">
        <v>2766</v>
      </c>
      <c r="F2529" s="12">
        <v>751650</v>
      </c>
      <c r="G2529" s="11" t="s">
        <v>548</v>
      </c>
      <c r="H2529" s="12">
        <v>60132</v>
      </c>
      <c r="I2529" s="4" t="s">
        <v>1585</v>
      </c>
      <c r="J2529" s="4" t="s">
        <v>4674</v>
      </c>
    </row>
    <row r="2530" spans="2:10" outlineLevel="1" x14ac:dyDescent="0.2">
      <c r="B2530" s="8">
        <v>45253</v>
      </c>
      <c r="C2530" s="4" t="s">
        <v>2843</v>
      </c>
      <c r="D2530" s="4" t="s">
        <v>3840</v>
      </c>
      <c r="E2530" s="4" t="s">
        <v>4250</v>
      </c>
      <c r="F2530" s="12">
        <v>751650</v>
      </c>
      <c r="G2530" s="11" t="s">
        <v>548</v>
      </c>
      <c r="H2530" s="12">
        <v>60132</v>
      </c>
      <c r="I2530" s="4" t="s">
        <v>1585</v>
      </c>
      <c r="J2530" s="4" t="s">
        <v>4674</v>
      </c>
    </row>
    <row r="2531" spans="2:10" outlineLevel="1" x14ac:dyDescent="0.2">
      <c r="B2531" s="8">
        <v>45253</v>
      </c>
      <c r="C2531" s="4" t="s">
        <v>3568</v>
      </c>
      <c r="D2531" s="4" t="s">
        <v>3840</v>
      </c>
      <c r="E2531" s="4" t="s">
        <v>3046</v>
      </c>
      <c r="F2531" s="12">
        <v>751650</v>
      </c>
      <c r="G2531" s="11" t="s">
        <v>548</v>
      </c>
      <c r="H2531" s="12">
        <v>60132</v>
      </c>
      <c r="I2531" s="4" t="s">
        <v>1585</v>
      </c>
      <c r="J2531" s="4" t="s">
        <v>4674</v>
      </c>
    </row>
    <row r="2532" spans="2:10" outlineLevel="1" x14ac:dyDescent="0.2">
      <c r="B2532" s="8">
        <v>45253</v>
      </c>
      <c r="C2532" s="4" t="s">
        <v>2324</v>
      </c>
      <c r="D2532" s="4" t="s">
        <v>3840</v>
      </c>
      <c r="E2532" s="4" t="s">
        <v>1080</v>
      </c>
      <c r="F2532" s="12">
        <v>751650</v>
      </c>
      <c r="G2532" s="11" t="s">
        <v>548</v>
      </c>
      <c r="H2532" s="12">
        <v>60132</v>
      </c>
      <c r="I2532" s="4" t="s">
        <v>1585</v>
      </c>
      <c r="J2532" s="4" t="s">
        <v>4674</v>
      </c>
    </row>
    <row r="2533" spans="2:10" outlineLevel="1" x14ac:dyDescent="0.2">
      <c r="B2533" s="8">
        <v>45253</v>
      </c>
      <c r="C2533" s="4" t="s">
        <v>1501</v>
      </c>
      <c r="D2533" s="4" t="s">
        <v>3840</v>
      </c>
      <c r="E2533" s="4" t="s">
        <v>4750</v>
      </c>
      <c r="F2533" s="12">
        <v>751650</v>
      </c>
      <c r="G2533" s="11" t="s">
        <v>548</v>
      </c>
      <c r="H2533" s="12">
        <v>60132</v>
      </c>
      <c r="I2533" s="4" t="s">
        <v>1585</v>
      </c>
      <c r="J2533" s="4" t="s">
        <v>4674</v>
      </c>
    </row>
    <row r="2534" spans="2:10" outlineLevel="1" x14ac:dyDescent="0.2">
      <c r="B2534" s="8">
        <v>45253</v>
      </c>
      <c r="C2534" s="4" t="s">
        <v>1112</v>
      </c>
      <c r="D2534" s="4" t="s">
        <v>3840</v>
      </c>
      <c r="E2534" s="4" t="s">
        <v>232</v>
      </c>
      <c r="F2534" s="12">
        <v>751650</v>
      </c>
      <c r="G2534" s="11" t="s">
        <v>548</v>
      </c>
      <c r="H2534" s="12">
        <v>60132</v>
      </c>
      <c r="I2534" s="4" t="s">
        <v>2305</v>
      </c>
      <c r="J2534" s="4" t="s">
        <v>4010</v>
      </c>
    </row>
    <row r="2535" spans="2:10" outlineLevel="1" x14ac:dyDescent="0.2">
      <c r="B2535" s="8">
        <v>45253</v>
      </c>
      <c r="C2535" s="4" t="s">
        <v>2492</v>
      </c>
      <c r="D2535" s="4" t="s">
        <v>3840</v>
      </c>
      <c r="E2535" s="4" t="s">
        <v>2681</v>
      </c>
      <c r="F2535" s="12">
        <v>751650</v>
      </c>
      <c r="G2535" s="11" t="s">
        <v>548</v>
      </c>
      <c r="H2535" s="12">
        <v>60132</v>
      </c>
      <c r="I2535" s="4" t="s">
        <v>2305</v>
      </c>
      <c r="J2535" s="4" t="s">
        <v>4010</v>
      </c>
    </row>
    <row r="2536" spans="2:10" outlineLevel="1" x14ac:dyDescent="0.2">
      <c r="B2536" s="8">
        <v>45253</v>
      </c>
      <c r="C2536" s="4" t="s">
        <v>4050</v>
      </c>
      <c r="D2536" s="4" t="s">
        <v>3840</v>
      </c>
      <c r="E2536" s="4" t="s">
        <v>4442</v>
      </c>
      <c r="F2536" s="12">
        <v>751650</v>
      </c>
      <c r="G2536" s="11" t="s">
        <v>548</v>
      </c>
      <c r="H2536" s="12">
        <v>60132</v>
      </c>
      <c r="I2536" s="4" t="s">
        <v>2305</v>
      </c>
      <c r="J2536" s="4" t="s">
        <v>4010</v>
      </c>
    </row>
    <row r="2537" spans="2:10" outlineLevel="1" x14ac:dyDescent="0.2">
      <c r="B2537" s="8">
        <v>45253</v>
      </c>
      <c r="C2537" s="4" t="s">
        <v>3113</v>
      </c>
      <c r="D2537" s="4" t="s">
        <v>3840</v>
      </c>
      <c r="E2537" s="4" t="s">
        <v>5108</v>
      </c>
      <c r="F2537" s="12">
        <v>751650</v>
      </c>
      <c r="G2537" s="11" t="s">
        <v>548</v>
      </c>
      <c r="H2537" s="12">
        <v>60132</v>
      </c>
      <c r="I2537" s="4" t="s">
        <v>2305</v>
      </c>
      <c r="J2537" s="4" t="s">
        <v>4010</v>
      </c>
    </row>
    <row r="2538" spans="2:10" outlineLevel="1" x14ac:dyDescent="0.2">
      <c r="B2538" s="8">
        <v>45253</v>
      </c>
      <c r="C2538" s="4" t="s">
        <v>374</v>
      </c>
      <c r="D2538" s="4" t="s">
        <v>3840</v>
      </c>
      <c r="E2538" s="4"/>
      <c r="F2538" s="12">
        <v>0</v>
      </c>
      <c r="G2538" s="11" t="s">
        <v>548</v>
      </c>
      <c r="H2538" s="12">
        <v>0</v>
      </c>
      <c r="I2538" s="4" t="s">
        <v>1585</v>
      </c>
      <c r="J2538" s="4" t="s">
        <v>4674</v>
      </c>
    </row>
    <row r="2539" spans="2:10" outlineLevel="1" x14ac:dyDescent="0.2">
      <c r="B2539" s="8">
        <v>45253</v>
      </c>
      <c r="C2539" s="4" t="s">
        <v>1159</v>
      </c>
      <c r="D2539" s="4" t="s">
        <v>3840</v>
      </c>
      <c r="E2539" s="4" t="s">
        <v>3385</v>
      </c>
      <c r="F2539" s="12">
        <v>751650</v>
      </c>
      <c r="G2539" s="11" t="s">
        <v>548</v>
      </c>
      <c r="H2539" s="12">
        <v>60132</v>
      </c>
      <c r="I2539" s="4" t="s">
        <v>1128</v>
      </c>
      <c r="J2539" s="4" t="s">
        <v>1611</v>
      </c>
    </row>
    <row r="2540" spans="2:10" outlineLevel="1" x14ac:dyDescent="0.2">
      <c r="B2540" s="8">
        <v>45253</v>
      </c>
      <c r="C2540" s="4" t="s">
        <v>1641</v>
      </c>
      <c r="D2540" s="4" t="s">
        <v>3840</v>
      </c>
      <c r="E2540" s="4" t="s">
        <v>3992</v>
      </c>
      <c r="F2540" s="12">
        <v>400880</v>
      </c>
      <c r="G2540" s="11" t="s">
        <v>548</v>
      </c>
      <c r="H2540" s="12">
        <v>32070</v>
      </c>
      <c r="I2540" s="4" t="s">
        <v>505</v>
      </c>
      <c r="J2540" s="4" t="s">
        <v>3537</v>
      </c>
    </row>
    <row r="2541" spans="2:10" outlineLevel="1" x14ac:dyDescent="0.2">
      <c r="B2541" s="8">
        <v>45253</v>
      </c>
      <c r="C2541" s="4" t="s">
        <v>4677</v>
      </c>
      <c r="D2541" s="4" t="s">
        <v>3840</v>
      </c>
      <c r="E2541" s="4" t="s">
        <v>4440</v>
      </c>
      <c r="F2541" s="12">
        <v>400880</v>
      </c>
      <c r="G2541" s="11" t="s">
        <v>548</v>
      </c>
      <c r="H2541" s="12">
        <v>32070</v>
      </c>
      <c r="I2541" s="4" t="s">
        <v>505</v>
      </c>
      <c r="J2541" s="4" t="s">
        <v>3537</v>
      </c>
    </row>
    <row r="2542" spans="2:10" outlineLevel="1" x14ac:dyDescent="0.2">
      <c r="B2542" s="8">
        <v>45253</v>
      </c>
      <c r="C2542" s="4" t="s">
        <v>1179</v>
      </c>
      <c r="D2542" s="4" t="s">
        <v>3840</v>
      </c>
      <c r="E2542" s="4" t="s">
        <v>2316</v>
      </c>
      <c r="F2542" s="12">
        <v>400880</v>
      </c>
      <c r="G2542" s="11" t="s">
        <v>548</v>
      </c>
      <c r="H2542" s="12">
        <v>32070</v>
      </c>
      <c r="I2542" s="4" t="s">
        <v>505</v>
      </c>
      <c r="J2542" s="4" t="s">
        <v>3537</v>
      </c>
    </row>
    <row r="2543" spans="2:10" outlineLevel="1" x14ac:dyDescent="0.2">
      <c r="B2543" s="8">
        <v>45253</v>
      </c>
      <c r="C2543" s="4" t="s">
        <v>2928</v>
      </c>
      <c r="D2543" s="4" t="s">
        <v>3840</v>
      </c>
      <c r="E2543" s="4" t="s">
        <v>3712</v>
      </c>
      <c r="F2543" s="12">
        <v>400880</v>
      </c>
      <c r="G2543" s="11" t="s">
        <v>548</v>
      </c>
      <c r="H2543" s="12">
        <v>32070</v>
      </c>
      <c r="I2543" s="4" t="s">
        <v>505</v>
      </c>
      <c r="J2543" s="4" t="s">
        <v>3537</v>
      </c>
    </row>
    <row r="2544" spans="2:10" outlineLevel="1" x14ac:dyDescent="0.2">
      <c r="B2544" s="8">
        <v>45253</v>
      </c>
      <c r="C2544" s="4" t="s">
        <v>3857</v>
      </c>
      <c r="D2544" s="4" t="s">
        <v>3840</v>
      </c>
      <c r="E2544" s="4" t="s">
        <v>1701</v>
      </c>
      <c r="F2544" s="12">
        <v>400880</v>
      </c>
      <c r="G2544" s="11" t="s">
        <v>548</v>
      </c>
      <c r="H2544" s="12">
        <v>32070</v>
      </c>
      <c r="I2544" s="4" t="s">
        <v>505</v>
      </c>
      <c r="J2544" s="4" t="s">
        <v>3537</v>
      </c>
    </row>
    <row r="2545" spans="2:10" outlineLevel="1" x14ac:dyDescent="0.2">
      <c r="B2545" s="8">
        <v>45253</v>
      </c>
      <c r="C2545" s="4" t="s">
        <v>926</v>
      </c>
      <c r="D2545" s="4" t="s">
        <v>3840</v>
      </c>
      <c r="E2545" s="4" t="s">
        <v>1933</v>
      </c>
      <c r="F2545" s="12">
        <v>400880</v>
      </c>
      <c r="G2545" s="11" t="s">
        <v>548</v>
      </c>
      <c r="H2545" s="12">
        <v>32070</v>
      </c>
      <c r="I2545" s="4" t="s">
        <v>505</v>
      </c>
      <c r="J2545" s="4" t="s">
        <v>3537</v>
      </c>
    </row>
    <row r="2546" spans="2:10" outlineLevel="1" x14ac:dyDescent="0.2">
      <c r="B2546" s="8">
        <v>45253</v>
      </c>
      <c r="C2546" s="4" t="s">
        <v>4854</v>
      </c>
      <c r="D2546" s="4" t="s">
        <v>3840</v>
      </c>
      <c r="E2546" s="4" t="s">
        <v>17</v>
      </c>
      <c r="F2546" s="12">
        <v>400880</v>
      </c>
      <c r="G2546" s="11" t="s">
        <v>548</v>
      </c>
      <c r="H2546" s="12">
        <v>32070</v>
      </c>
      <c r="I2546" s="4" t="s">
        <v>505</v>
      </c>
      <c r="J2546" s="4" t="s">
        <v>3537</v>
      </c>
    </row>
    <row r="2547" spans="2:10" outlineLevel="1" x14ac:dyDescent="0.2">
      <c r="B2547" s="8">
        <v>45253</v>
      </c>
      <c r="C2547" s="4" t="s">
        <v>2831</v>
      </c>
      <c r="D2547" s="4" t="s">
        <v>3840</v>
      </c>
      <c r="E2547" s="4" t="s">
        <v>1711</v>
      </c>
      <c r="F2547" s="12">
        <v>400880</v>
      </c>
      <c r="G2547" s="11" t="s">
        <v>548</v>
      </c>
      <c r="H2547" s="12">
        <v>32070</v>
      </c>
      <c r="I2547" s="4" t="s">
        <v>505</v>
      </c>
      <c r="J2547" s="4" t="s">
        <v>3537</v>
      </c>
    </row>
    <row r="2548" spans="2:10" outlineLevel="1" x14ac:dyDescent="0.2">
      <c r="B2548" s="8">
        <v>45253</v>
      </c>
      <c r="C2548" s="4" t="s">
        <v>2404</v>
      </c>
      <c r="D2548" s="4" t="s">
        <v>3840</v>
      </c>
      <c r="E2548" s="4" t="s">
        <v>2849</v>
      </c>
      <c r="F2548" s="12">
        <v>400880</v>
      </c>
      <c r="G2548" s="11" t="s">
        <v>548</v>
      </c>
      <c r="H2548" s="12">
        <v>32070</v>
      </c>
      <c r="I2548" s="4" t="s">
        <v>505</v>
      </c>
      <c r="J2548" s="4" t="s">
        <v>3537</v>
      </c>
    </row>
    <row r="2549" spans="2:10" outlineLevel="1" x14ac:dyDescent="0.2">
      <c r="B2549" s="8">
        <v>45253</v>
      </c>
      <c r="C2549" s="4" t="s">
        <v>1907</v>
      </c>
      <c r="D2549" s="4" t="s">
        <v>3840</v>
      </c>
      <c r="E2549" s="4" t="s">
        <v>918</v>
      </c>
      <c r="F2549" s="12">
        <v>400880</v>
      </c>
      <c r="G2549" s="11" t="s">
        <v>548</v>
      </c>
      <c r="H2549" s="12">
        <v>32070</v>
      </c>
      <c r="I2549" s="4" t="s">
        <v>505</v>
      </c>
      <c r="J2549" s="4" t="s">
        <v>3537</v>
      </c>
    </row>
    <row r="2550" spans="2:10" outlineLevel="1" x14ac:dyDescent="0.2">
      <c r="B2550" s="8">
        <v>45253</v>
      </c>
      <c r="C2550" s="4" t="s">
        <v>2412</v>
      </c>
      <c r="D2550" s="4" t="s">
        <v>3840</v>
      </c>
      <c r="E2550" s="4" t="s">
        <v>1304</v>
      </c>
      <c r="F2550" s="12">
        <v>400880</v>
      </c>
      <c r="G2550" s="11" t="s">
        <v>548</v>
      </c>
      <c r="H2550" s="12">
        <v>32070</v>
      </c>
      <c r="I2550" s="4" t="s">
        <v>505</v>
      </c>
      <c r="J2550" s="4" t="s">
        <v>3537</v>
      </c>
    </row>
    <row r="2551" spans="2:10" outlineLevel="1" x14ac:dyDescent="0.2">
      <c r="B2551" s="8">
        <v>45253</v>
      </c>
      <c r="C2551" s="4" t="s">
        <v>4133</v>
      </c>
      <c r="D2551" s="4" t="s">
        <v>3840</v>
      </c>
      <c r="E2551" s="4" t="s">
        <v>1077</v>
      </c>
      <c r="F2551" s="12">
        <v>400880</v>
      </c>
      <c r="G2551" s="11" t="s">
        <v>548</v>
      </c>
      <c r="H2551" s="12">
        <v>32070</v>
      </c>
      <c r="I2551" s="4" t="s">
        <v>505</v>
      </c>
      <c r="J2551" s="4" t="s">
        <v>3537</v>
      </c>
    </row>
    <row r="2552" spans="2:10" outlineLevel="1" x14ac:dyDescent="0.2">
      <c r="B2552" s="8">
        <v>45253</v>
      </c>
      <c r="C2552" s="4" t="s">
        <v>694</v>
      </c>
      <c r="D2552" s="4" t="s">
        <v>3840</v>
      </c>
      <c r="E2552" s="4" t="s">
        <v>3391</v>
      </c>
      <c r="F2552" s="12">
        <v>400880</v>
      </c>
      <c r="G2552" s="11" t="s">
        <v>548</v>
      </c>
      <c r="H2552" s="12">
        <v>32070</v>
      </c>
      <c r="I2552" s="4" t="s">
        <v>505</v>
      </c>
      <c r="J2552" s="4" t="s">
        <v>3537</v>
      </c>
    </row>
    <row r="2553" spans="2:10" outlineLevel="1" x14ac:dyDescent="0.2">
      <c r="B2553" s="8">
        <v>45253</v>
      </c>
      <c r="C2553" s="4" t="s">
        <v>2897</v>
      </c>
      <c r="D2553" s="4" t="s">
        <v>3840</v>
      </c>
      <c r="E2553" s="4" t="s">
        <v>645</v>
      </c>
      <c r="F2553" s="12">
        <v>400880</v>
      </c>
      <c r="G2553" s="11" t="s">
        <v>548</v>
      </c>
      <c r="H2553" s="12">
        <v>32070</v>
      </c>
      <c r="I2553" s="4" t="s">
        <v>505</v>
      </c>
      <c r="J2553" s="4" t="s">
        <v>3537</v>
      </c>
    </row>
    <row r="2554" spans="2:10" outlineLevel="1" x14ac:dyDescent="0.2">
      <c r="B2554" s="8">
        <v>45253</v>
      </c>
      <c r="C2554" s="4" t="s">
        <v>2955</v>
      </c>
      <c r="D2554" s="4" t="s">
        <v>3840</v>
      </c>
      <c r="E2554" s="4" t="s">
        <v>2072</v>
      </c>
      <c r="F2554" s="12">
        <v>400880</v>
      </c>
      <c r="G2554" s="11" t="s">
        <v>548</v>
      </c>
      <c r="H2554" s="12">
        <v>32070</v>
      </c>
      <c r="I2554" s="4" t="s">
        <v>505</v>
      </c>
      <c r="J2554" s="4" t="s">
        <v>3537</v>
      </c>
    </row>
    <row r="2555" spans="2:10" outlineLevel="1" x14ac:dyDescent="0.2">
      <c r="B2555" s="8">
        <v>45253</v>
      </c>
      <c r="C2555" s="4" t="s">
        <v>1028</v>
      </c>
      <c r="D2555" s="4" t="s">
        <v>3840</v>
      </c>
      <c r="E2555" s="4" t="s">
        <v>512</v>
      </c>
      <c r="F2555" s="12">
        <v>400880</v>
      </c>
      <c r="G2555" s="11" t="s">
        <v>548</v>
      </c>
      <c r="H2555" s="12">
        <v>32070</v>
      </c>
      <c r="I2555" s="4" t="s">
        <v>505</v>
      </c>
      <c r="J2555" s="4" t="s">
        <v>3537</v>
      </c>
    </row>
    <row r="2556" spans="2:10" outlineLevel="1" x14ac:dyDescent="0.2">
      <c r="B2556" s="8">
        <v>45253</v>
      </c>
      <c r="C2556" s="4" t="s">
        <v>942</v>
      </c>
      <c r="D2556" s="4" t="s">
        <v>3840</v>
      </c>
      <c r="E2556" s="4" t="s">
        <v>306</v>
      </c>
      <c r="F2556" s="12">
        <v>400880</v>
      </c>
      <c r="G2556" s="11" t="s">
        <v>548</v>
      </c>
      <c r="H2556" s="12">
        <v>32070</v>
      </c>
      <c r="I2556" s="4" t="s">
        <v>505</v>
      </c>
      <c r="J2556" s="4" t="s">
        <v>3537</v>
      </c>
    </row>
    <row r="2557" spans="2:10" outlineLevel="1" x14ac:dyDescent="0.2">
      <c r="B2557" s="8">
        <v>45253</v>
      </c>
      <c r="C2557" s="4" t="s">
        <v>3435</v>
      </c>
      <c r="D2557" s="4" t="s">
        <v>3840</v>
      </c>
      <c r="E2557" s="4" t="s">
        <v>588</v>
      </c>
      <c r="F2557" s="12">
        <v>400880</v>
      </c>
      <c r="G2557" s="11" t="s">
        <v>548</v>
      </c>
      <c r="H2557" s="12">
        <v>32070</v>
      </c>
      <c r="I2557" s="4" t="s">
        <v>505</v>
      </c>
      <c r="J2557" s="4" t="s">
        <v>3537</v>
      </c>
    </row>
    <row r="2558" spans="2:10" outlineLevel="1" x14ac:dyDescent="0.2">
      <c r="B2558" s="8">
        <v>45253</v>
      </c>
      <c r="C2558" s="4" t="s">
        <v>470</v>
      </c>
      <c r="D2558" s="4" t="s">
        <v>3840</v>
      </c>
      <c r="E2558" s="4" t="s">
        <v>4672</v>
      </c>
      <c r="F2558" s="12">
        <v>400880</v>
      </c>
      <c r="G2558" s="11" t="s">
        <v>548</v>
      </c>
      <c r="H2558" s="12">
        <v>32070</v>
      </c>
      <c r="I2558" s="4" t="s">
        <v>505</v>
      </c>
      <c r="J2558" s="4" t="s">
        <v>3537</v>
      </c>
    </row>
    <row r="2559" spans="2:10" outlineLevel="1" x14ac:dyDescent="0.2">
      <c r="B2559" s="8">
        <v>45253</v>
      </c>
      <c r="C2559" s="4" t="s">
        <v>1502</v>
      </c>
      <c r="D2559" s="4" t="s">
        <v>3840</v>
      </c>
      <c r="E2559" s="4" t="s">
        <v>1931</v>
      </c>
      <c r="F2559" s="12">
        <v>400880</v>
      </c>
      <c r="G2559" s="11" t="s">
        <v>548</v>
      </c>
      <c r="H2559" s="12">
        <v>32070</v>
      </c>
      <c r="I2559" s="4" t="s">
        <v>505</v>
      </c>
      <c r="J2559" s="4" t="s">
        <v>3537</v>
      </c>
    </row>
    <row r="2560" spans="2:10" outlineLevel="1" x14ac:dyDescent="0.2">
      <c r="B2560" s="8">
        <v>45253</v>
      </c>
      <c r="C2560" s="4" t="s">
        <v>655</v>
      </c>
      <c r="D2560" s="4" t="s">
        <v>3840</v>
      </c>
      <c r="E2560" s="4" t="s">
        <v>700</v>
      </c>
      <c r="F2560" s="12">
        <v>400880</v>
      </c>
      <c r="G2560" s="11" t="s">
        <v>548</v>
      </c>
      <c r="H2560" s="12">
        <v>32070</v>
      </c>
      <c r="I2560" s="4" t="s">
        <v>505</v>
      </c>
      <c r="J2560" s="4" t="s">
        <v>3537</v>
      </c>
    </row>
    <row r="2561" spans="2:10" outlineLevel="1" x14ac:dyDescent="0.2">
      <c r="B2561" s="8">
        <v>45253</v>
      </c>
      <c r="C2561" s="4" t="s">
        <v>95</v>
      </c>
      <c r="D2561" s="4" t="s">
        <v>3840</v>
      </c>
      <c r="E2561" s="4" t="s">
        <v>1582</v>
      </c>
      <c r="F2561" s="12">
        <v>400880</v>
      </c>
      <c r="G2561" s="11" t="s">
        <v>548</v>
      </c>
      <c r="H2561" s="12">
        <v>32070</v>
      </c>
      <c r="I2561" s="4" t="s">
        <v>505</v>
      </c>
      <c r="J2561" s="4" t="s">
        <v>3537</v>
      </c>
    </row>
    <row r="2562" spans="2:10" outlineLevel="1" x14ac:dyDescent="0.2">
      <c r="B2562" s="8">
        <v>45253</v>
      </c>
      <c r="C2562" s="4" t="s">
        <v>363</v>
      </c>
      <c r="D2562" s="4" t="s">
        <v>3840</v>
      </c>
      <c r="E2562" s="4" t="s">
        <v>3862</v>
      </c>
      <c r="F2562" s="12">
        <v>400880</v>
      </c>
      <c r="G2562" s="11" t="s">
        <v>548</v>
      </c>
      <c r="H2562" s="12">
        <v>32070</v>
      </c>
      <c r="I2562" s="4" t="s">
        <v>505</v>
      </c>
      <c r="J2562" s="4" t="s">
        <v>3537</v>
      </c>
    </row>
    <row r="2563" spans="2:10" outlineLevel="1" x14ac:dyDescent="0.2">
      <c r="B2563" s="8">
        <v>45253</v>
      </c>
      <c r="C2563" s="4" t="s">
        <v>1390</v>
      </c>
      <c r="D2563" s="4" t="s">
        <v>3840</v>
      </c>
      <c r="E2563" s="4" t="s">
        <v>961</v>
      </c>
      <c r="F2563" s="12">
        <v>400880</v>
      </c>
      <c r="G2563" s="11" t="s">
        <v>548</v>
      </c>
      <c r="H2563" s="12">
        <v>32070</v>
      </c>
      <c r="I2563" s="4" t="s">
        <v>505</v>
      </c>
      <c r="J2563" s="4" t="s">
        <v>3537</v>
      </c>
    </row>
    <row r="2564" spans="2:10" outlineLevel="1" x14ac:dyDescent="0.2">
      <c r="B2564" s="8">
        <v>45253</v>
      </c>
      <c r="C2564" s="4" t="s">
        <v>1189</v>
      </c>
      <c r="D2564" s="4" t="s">
        <v>3840</v>
      </c>
      <c r="E2564" s="4" t="s">
        <v>3938</v>
      </c>
      <c r="F2564" s="12">
        <v>400880</v>
      </c>
      <c r="G2564" s="11" t="s">
        <v>548</v>
      </c>
      <c r="H2564" s="12">
        <v>32070</v>
      </c>
      <c r="I2564" s="4" t="s">
        <v>505</v>
      </c>
      <c r="J2564" s="4" t="s">
        <v>3537</v>
      </c>
    </row>
    <row r="2565" spans="2:10" outlineLevel="1" x14ac:dyDescent="0.2">
      <c r="B2565" s="8">
        <v>45253</v>
      </c>
      <c r="C2565" s="4" t="s">
        <v>4606</v>
      </c>
      <c r="D2565" s="4" t="s">
        <v>3840</v>
      </c>
      <c r="E2565" s="4" t="s">
        <v>3052</v>
      </c>
      <c r="F2565" s="12">
        <v>400880</v>
      </c>
      <c r="G2565" s="11" t="s">
        <v>548</v>
      </c>
      <c r="H2565" s="12">
        <v>32070</v>
      </c>
      <c r="I2565" s="4" t="s">
        <v>505</v>
      </c>
      <c r="J2565" s="4" t="s">
        <v>3537</v>
      </c>
    </row>
    <row r="2566" spans="2:10" outlineLevel="1" x14ac:dyDescent="0.2">
      <c r="B2566" s="8">
        <v>45253</v>
      </c>
      <c r="C2566" s="4" t="s">
        <v>1651</v>
      </c>
      <c r="D2566" s="4" t="s">
        <v>3840</v>
      </c>
      <c r="E2566" s="4" t="s">
        <v>850</v>
      </c>
      <c r="F2566" s="12">
        <v>400880</v>
      </c>
      <c r="G2566" s="11" t="s">
        <v>548</v>
      </c>
      <c r="H2566" s="12">
        <v>32070</v>
      </c>
      <c r="I2566" s="4" t="s">
        <v>505</v>
      </c>
      <c r="J2566" s="4" t="s">
        <v>3537</v>
      </c>
    </row>
    <row r="2567" spans="2:10" outlineLevel="1" x14ac:dyDescent="0.2">
      <c r="B2567" s="8">
        <v>45254</v>
      </c>
      <c r="C2567" s="4" t="s">
        <v>420</v>
      </c>
      <c r="D2567" s="4" t="s">
        <v>3840</v>
      </c>
      <c r="E2567" s="4" t="s">
        <v>3723</v>
      </c>
      <c r="F2567" s="12">
        <v>501100</v>
      </c>
      <c r="G2567" s="11" t="s">
        <v>548</v>
      </c>
      <c r="H2567" s="12">
        <v>40088</v>
      </c>
      <c r="I2567" s="4" t="s">
        <v>505</v>
      </c>
      <c r="J2567" s="4" t="s">
        <v>3537</v>
      </c>
    </row>
    <row r="2568" spans="2:10" outlineLevel="1" x14ac:dyDescent="0.2">
      <c r="B2568" s="8">
        <v>45254</v>
      </c>
      <c r="C2568" s="4" t="s">
        <v>3457</v>
      </c>
      <c r="D2568" s="4" t="s">
        <v>3840</v>
      </c>
      <c r="E2568" s="4" t="s">
        <v>4279</v>
      </c>
      <c r="F2568" s="12">
        <v>400880</v>
      </c>
      <c r="G2568" s="11" t="s">
        <v>548</v>
      </c>
      <c r="H2568" s="12">
        <v>32070</v>
      </c>
      <c r="I2568" s="4" t="s">
        <v>505</v>
      </c>
      <c r="J2568" s="4" t="s">
        <v>3537</v>
      </c>
    </row>
    <row r="2569" spans="2:10" outlineLevel="1" x14ac:dyDescent="0.2">
      <c r="B2569" s="8">
        <v>45254</v>
      </c>
      <c r="C2569" s="4" t="s">
        <v>3047</v>
      </c>
      <c r="D2569" s="4" t="s">
        <v>3840</v>
      </c>
      <c r="E2569" s="4" t="s">
        <v>265</v>
      </c>
      <c r="F2569" s="12">
        <v>400880</v>
      </c>
      <c r="G2569" s="11" t="s">
        <v>548</v>
      </c>
      <c r="H2569" s="12">
        <v>32070</v>
      </c>
      <c r="I2569" s="4" t="s">
        <v>505</v>
      </c>
      <c r="J2569" s="4" t="s">
        <v>3537</v>
      </c>
    </row>
    <row r="2570" spans="2:10" outlineLevel="1" x14ac:dyDescent="0.2">
      <c r="B2570" s="8">
        <v>45254</v>
      </c>
      <c r="C2570" s="4" t="s">
        <v>1376</v>
      </c>
      <c r="D2570" s="4" t="s">
        <v>3840</v>
      </c>
      <c r="E2570" s="4" t="s">
        <v>4494</v>
      </c>
      <c r="F2570" s="12">
        <v>400880</v>
      </c>
      <c r="G2570" s="11" t="s">
        <v>548</v>
      </c>
      <c r="H2570" s="12">
        <v>32070</v>
      </c>
      <c r="I2570" s="4" t="s">
        <v>505</v>
      </c>
      <c r="J2570" s="4" t="s">
        <v>3537</v>
      </c>
    </row>
    <row r="2571" spans="2:10" outlineLevel="1" x14ac:dyDescent="0.2">
      <c r="B2571" s="8">
        <v>45254</v>
      </c>
      <c r="C2571" s="4" t="s">
        <v>670</v>
      </c>
      <c r="D2571" s="4" t="s">
        <v>3840</v>
      </c>
      <c r="E2571" s="4" t="s">
        <v>4406</v>
      </c>
      <c r="F2571" s="12">
        <v>400880</v>
      </c>
      <c r="G2571" s="11" t="s">
        <v>548</v>
      </c>
      <c r="H2571" s="12">
        <v>32070</v>
      </c>
      <c r="I2571" s="4" t="s">
        <v>505</v>
      </c>
      <c r="J2571" s="4" t="s">
        <v>3537</v>
      </c>
    </row>
    <row r="2572" spans="2:10" outlineLevel="1" x14ac:dyDescent="0.2">
      <c r="B2572" s="8">
        <v>45257</v>
      </c>
      <c r="C2572" s="4" t="s">
        <v>4122</v>
      </c>
      <c r="D2572" s="4" t="s">
        <v>3840</v>
      </c>
      <c r="E2572" s="4" t="s">
        <v>4385</v>
      </c>
      <c r="F2572" s="12">
        <v>501100</v>
      </c>
      <c r="G2572" s="11" t="s">
        <v>548</v>
      </c>
      <c r="H2572" s="12">
        <v>40088</v>
      </c>
      <c r="I2572" s="4" t="s">
        <v>3387</v>
      </c>
      <c r="J2572" s="4" t="s">
        <v>3106</v>
      </c>
    </row>
    <row r="2573" spans="2:10" outlineLevel="1" x14ac:dyDescent="0.2">
      <c r="B2573" s="8">
        <v>45258</v>
      </c>
      <c r="C2573" s="4" t="s">
        <v>3717</v>
      </c>
      <c r="D2573" s="4" t="s">
        <v>3910</v>
      </c>
      <c r="E2573" s="4" t="s">
        <v>4946</v>
      </c>
      <c r="F2573" s="12">
        <v>-138050</v>
      </c>
      <c r="G2573" s="11" t="s">
        <v>548</v>
      </c>
      <c r="H2573" s="12">
        <v>-11044</v>
      </c>
      <c r="I2573" s="4" t="s">
        <v>3387</v>
      </c>
      <c r="J2573" s="4" t="s">
        <v>3106</v>
      </c>
    </row>
    <row r="2574" spans="2:10" outlineLevel="1" x14ac:dyDescent="0.2">
      <c r="B2574" s="8">
        <v>45259</v>
      </c>
      <c r="C2574" s="4" t="s">
        <v>1000</v>
      </c>
      <c r="D2574" s="4" t="s">
        <v>520</v>
      </c>
      <c r="E2574" s="4" t="s">
        <v>186</v>
      </c>
      <c r="F2574" s="12">
        <v>-269558</v>
      </c>
      <c r="G2574" s="11" t="s">
        <v>548</v>
      </c>
      <c r="H2574" s="12">
        <v>-21564</v>
      </c>
      <c r="I2574" s="4" t="s">
        <v>505</v>
      </c>
      <c r="J2574" s="4" t="s">
        <v>3537</v>
      </c>
    </row>
    <row r="2575" spans="2:10" outlineLevel="1" x14ac:dyDescent="0.2">
      <c r="B2575" s="8">
        <v>45259</v>
      </c>
      <c r="C2575" s="4" t="s">
        <v>70</v>
      </c>
      <c r="D2575" s="4" t="s">
        <v>3840</v>
      </c>
      <c r="E2575" s="4" t="s">
        <v>3822</v>
      </c>
      <c r="F2575" s="12">
        <v>501100</v>
      </c>
      <c r="G2575" s="11" t="s">
        <v>548</v>
      </c>
      <c r="H2575" s="12">
        <v>40088</v>
      </c>
      <c r="I2575" s="4" t="s">
        <v>3387</v>
      </c>
      <c r="J2575" s="4" t="s">
        <v>3106</v>
      </c>
    </row>
    <row r="2576" spans="2:10" outlineLevel="1" x14ac:dyDescent="0.2">
      <c r="B2576" s="8">
        <v>45260</v>
      </c>
      <c r="C2576" s="4" t="s">
        <v>2017</v>
      </c>
      <c r="D2576" s="4" t="s">
        <v>3910</v>
      </c>
      <c r="E2576" s="4" t="s">
        <v>3806</v>
      </c>
      <c r="F2576" s="12">
        <v>-82520</v>
      </c>
      <c r="G2576" s="11" t="s">
        <v>548</v>
      </c>
      <c r="H2576" s="12">
        <v>-6602</v>
      </c>
      <c r="I2576" s="4" t="s">
        <v>3387</v>
      </c>
      <c r="J2576" s="4" t="s">
        <v>3106</v>
      </c>
    </row>
    <row r="2577" spans="2:10" outlineLevel="1" x14ac:dyDescent="0.2">
      <c r="B2577" s="8">
        <v>45260</v>
      </c>
      <c r="C2577" s="4" t="s">
        <v>3188</v>
      </c>
      <c r="D2577" s="4" t="s">
        <v>3910</v>
      </c>
      <c r="E2577" s="4" t="s">
        <v>1339</v>
      </c>
      <c r="F2577" s="12">
        <v>-52259</v>
      </c>
      <c r="G2577" s="11" t="s">
        <v>548</v>
      </c>
      <c r="H2577" s="12">
        <v>-4181</v>
      </c>
      <c r="I2577" s="4" t="s">
        <v>3387</v>
      </c>
      <c r="J2577" s="4" t="s">
        <v>3106</v>
      </c>
    </row>
    <row r="2578" spans="2:10" outlineLevel="1" x14ac:dyDescent="0.2">
      <c r="B2578" s="8">
        <v>45260</v>
      </c>
      <c r="C2578" s="4" t="s">
        <v>2065</v>
      </c>
      <c r="D2578" s="4" t="s">
        <v>3840</v>
      </c>
      <c r="E2578" s="4"/>
      <c r="F2578" s="12">
        <v>0</v>
      </c>
      <c r="G2578" s="11" t="s">
        <v>548</v>
      </c>
      <c r="H2578" s="12">
        <v>0</v>
      </c>
      <c r="I2578" s="4" t="s">
        <v>505</v>
      </c>
      <c r="J2578" s="4" t="s">
        <v>3537</v>
      </c>
    </row>
    <row r="2579" spans="2:10" outlineLevel="1" x14ac:dyDescent="0.2">
      <c r="B2579" s="8">
        <v>45260</v>
      </c>
      <c r="C2579" s="4" t="s">
        <v>1420</v>
      </c>
      <c r="D2579" s="4" t="s">
        <v>3840</v>
      </c>
      <c r="E2579" s="4" t="s">
        <v>1629</v>
      </c>
      <c r="F2579" s="12">
        <v>400880</v>
      </c>
      <c r="G2579" s="11" t="s">
        <v>548</v>
      </c>
      <c r="H2579" s="12">
        <v>32070</v>
      </c>
      <c r="I2579" s="4" t="s">
        <v>505</v>
      </c>
      <c r="J2579" s="4" t="s">
        <v>3537</v>
      </c>
    </row>
    <row r="2580" spans="2:10" outlineLevel="1" x14ac:dyDescent="0.2">
      <c r="B2580" s="8">
        <v>45261</v>
      </c>
      <c r="C2580" s="4" t="s">
        <v>132</v>
      </c>
      <c r="D2580" s="4" t="s">
        <v>3840</v>
      </c>
      <c r="E2580" s="4" t="s">
        <v>4386</v>
      </c>
      <c r="F2580" s="12">
        <v>501100</v>
      </c>
      <c r="G2580" s="11" t="s">
        <v>548</v>
      </c>
      <c r="H2580" s="12">
        <v>40088</v>
      </c>
      <c r="I2580" s="4" t="s">
        <v>3387</v>
      </c>
      <c r="J2580" s="4" t="s">
        <v>3106</v>
      </c>
    </row>
    <row r="2581" spans="2:10" outlineLevel="1" x14ac:dyDescent="0.2">
      <c r="B2581" s="8">
        <v>45261</v>
      </c>
      <c r="C2581" s="4" t="s">
        <v>4652</v>
      </c>
      <c r="D2581" s="4" t="s">
        <v>3840</v>
      </c>
      <c r="E2581" s="4" t="s">
        <v>4743</v>
      </c>
      <c r="F2581" s="12">
        <v>400880</v>
      </c>
      <c r="G2581" s="11" t="s">
        <v>548</v>
      </c>
      <c r="H2581" s="12">
        <v>32070</v>
      </c>
      <c r="I2581" s="4" t="s">
        <v>3387</v>
      </c>
      <c r="J2581" s="4" t="s">
        <v>3106</v>
      </c>
    </row>
    <row r="2582" spans="2:10" outlineLevel="1" x14ac:dyDescent="0.2">
      <c r="B2582" s="8">
        <v>45261</v>
      </c>
      <c r="C2582" s="4" t="s">
        <v>2603</v>
      </c>
      <c r="D2582" s="4" t="s">
        <v>3840</v>
      </c>
      <c r="E2582" s="4" t="s">
        <v>4625</v>
      </c>
      <c r="F2582" s="12">
        <v>501100</v>
      </c>
      <c r="G2582" s="11" t="s">
        <v>548</v>
      </c>
      <c r="H2582" s="12">
        <v>40088</v>
      </c>
      <c r="I2582" s="4" t="s">
        <v>3387</v>
      </c>
      <c r="J2582" s="4" t="s">
        <v>3106</v>
      </c>
    </row>
    <row r="2583" spans="2:10" outlineLevel="1" x14ac:dyDescent="0.2">
      <c r="B2583" s="8">
        <v>45261</v>
      </c>
      <c r="C2583" s="4" t="s">
        <v>3306</v>
      </c>
      <c r="D2583" s="4" t="s">
        <v>3840</v>
      </c>
      <c r="E2583" s="4" t="s">
        <v>3624</v>
      </c>
      <c r="F2583" s="12">
        <v>400880</v>
      </c>
      <c r="G2583" s="11" t="s">
        <v>548</v>
      </c>
      <c r="H2583" s="12">
        <v>32070</v>
      </c>
      <c r="I2583" s="4" t="s">
        <v>3387</v>
      </c>
      <c r="J2583" s="4" t="s">
        <v>3106</v>
      </c>
    </row>
    <row r="2584" spans="2:10" outlineLevel="1" x14ac:dyDescent="0.2">
      <c r="B2584" s="8">
        <v>45261</v>
      </c>
      <c r="C2584" s="4" t="s">
        <v>4389</v>
      </c>
      <c r="D2584" s="4" t="s">
        <v>3840</v>
      </c>
      <c r="E2584" s="4" t="s">
        <v>4660</v>
      </c>
      <c r="F2584" s="12">
        <v>400880</v>
      </c>
      <c r="G2584" s="11" t="s">
        <v>548</v>
      </c>
      <c r="H2584" s="12">
        <v>32070</v>
      </c>
      <c r="I2584" s="4" t="s">
        <v>3387</v>
      </c>
      <c r="J2584" s="4" t="s">
        <v>3106</v>
      </c>
    </row>
    <row r="2585" spans="2:10" outlineLevel="1" x14ac:dyDescent="0.2">
      <c r="B2585" s="8">
        <v>45261</v>
      </c>
      <c r="C2585" s="4" t="s">
        <v>27</v>
      </c>
      <c r="D2585" s="4" t="s">
        <v>3840</v>
      </c>
      <c r="E2585" s="4" t="s">
        <v>2383</v>
      </c>
      <c r="F2585" s="12">
        <v>501100</v>
      </c>
      <c r="G2585" s="11" t="s">
        <v>548</v>
      </c>
      <c r="H2585" s="12">
        <v>40088</v>
      </c>
      <c r="I2585" s="4" t="s">
        <v>3387</v>
      </c>
      <c r="J2585" s="4" t="s">
        <v>3106</v>
      </c>
    </row>
    <row r="2586" spans="2:10" outlineLevel="1" x14ac:dyDescent="0.2">
      <c r="B2586" s="8">
        <v>45262</v>
      </c>
      <c r="C2586" s="4" t="s">
        <v>4951</v>
      </c>
      <c r="D2586" s="4" t="s">
        <v>3840</v>
      </c>
      <c r="E2586" s="4" t="s">
        <v>4486</v>
      </c>
      <c r="F2586" s="12">
        <v>400880</v>
      </c>
      <c r="G2586" s="11" t="s">
        <v>548</v>
      </c>
      <c r="H2586" s="12">
        <v>32070</v>
      </c>
      <c r="I2586" s="4" t="s">
        <v>505</v>
      </c>
      <c r="J2586" s="4" t="s">
        <v>3537</v>
      </c>
    </row>
    <row r="2587" spans="2:10" outlineLevel="1" x14ac:dyDescent="0.2">
      <c r="B2587" s="8">
        <v>45264</v>
      </c>
      <c r="C2587" s="4" t="s">
        <v>5118</v>
      </c>
      <c r="D2587" s="4" t="s">
        <v>3840</v>
      </c>
      <c r="E2587" s="4" t="s">
        <v>1977</v>
      </c>
      <c r="F2587" s="12">
        <v>501100</v>
      </c>
      <c r="G2587" s="11" t="s">
        <v>548</v>
      </c>
      <c r="H2587" s="12">
        <v>40088</v>
      </c>
      <c r="I2587" s="4" t="s">
        <v>3387</v>
      </c>
      <c r="J2587" s="4" t="s">
        <v>3106</v>
      </c>
    </row>
    <row r="2588" spans="2:10" outlineLevel="1" x14ac:dyDescent="0.2">
      <c r="B2588" s="8">
        <v>45264</v>
      </c>
      <c r="C2588" s="4" t="s">
        <v>822</v>
      </c>
      <c r="D2588" s="4" t="s">
        <v>3840</v>
      </c>
      <c r="E2588" s="4" t="s">
        <v>4464</v>
      </c>
      <c r="F2588" s="12">
        <v>400880</v>
      </c>
      <c r="G2588" s="11" t="s">
        <v>548</v>
      </c>
      <c r="H2588" s="12">
        <v>32070</v>
      </c>
      <c r="I2588" s="4" t="s">
        <v>3387</v>
      </c>
      <c r="J2588" s="4" t="s">
        <v>3106</v>
      </c>
    </row>
    <row r="2589" spans="2:10" outlineLevel="1" x14ac:dyDescent="0.2">
      <c r="B2589" s="8">
        <v>45264</v>
      </c>
      <c r="C2589" s="4" t="s">
        <v>3823</v>
      </c>
      <c r="D2589" s="4" t="s">
        <v>3840</v>
      </c>
      <c r="E2589" s="4" t="s">
        <v>2473</v>
      </c>
      <c r="F2589" s="12">
        <v>501100</v>
      </c>
      <c r="G2589" s="11" t="s">
        <v>548</v>
      </c>
      <c r="H2589" s="12">
        <v>40088</v>
      </c>
      <c r="I2589" s="4" t="s">
        <v>3387</v>
      </c>
      <c r="J2589" s="4" t="s">
        <v>3106</v>
      </c>
    </row>
    <row r="2590" spans="2:10" outlineLevel="1" x14ac:dyDescent="0.2">
      <c r="B2590" s="8">
        <v>45264</v>
      </c>
      <c r="C2590" s="4" t="s">
        <v>743</v>
      </c>
      <c r="D2590" s="4" t="s">
        <v>3840</v>
      </c>
      <c r="E2590" s="4" t="s">
        <v>3432</v>
      </c>
      <c r="F2590" s="12">
        <v>501100</v>
      </c>
      <c r="G2590" s="11" t="s">
        <v>548</v>
      </c>
      <c r="H2590" s="12">
        <v>40088</v>
      </c>
      <c r="I2590" s="4" t="s">
        <v>3387</v>
      </c>
      <c r="J2590" s="4" t="s">
        <v>3106</v>
      </c>
    </row>
    <row r="2591" spans="2:10" outlineLevel="1" x14ac:dyDescent="0.2">
      <c r="B2591" s="8">
        <v>45264</v>
      </c>
      <c r="C2591" s="4" t="s">
        <v>963</v>
      </c>
      <c r="D2591" s="4" t="s">
        <v>3840</v>
      </c>
      <c r="E2591" s="4" t="s">
        <v>3945</v>
      </c>
      <c r="F2591" s="12">
        <v>501100</v>
      </c>
      <c r="G2591" s="11" t="s">
        <v>548</v>
      </c>
      <c r="H2591" s="12">
        <v>40088</v>
      </c>
      <c r="I2591" s="4" t="s">
        <v>3387</v>
      </c>
      <c r="J2591" s="4" t="s">
        <v>3106</v>
      </c>
    </row>
    <row r="2592" spans="2:10" outlineLevel="1" x14ac:dyDescent="0.2">
      <c r="B2592" s="8">
        <v>45264</v>
      </c>
      <c r="C2592" s="4" t="s">
        <v>2826</v>
      </c>
      <c r="D2592" s="4" t="s">
        <v>3840</v>
      </c>
      <c r="E2592" s="4" t="s">
        <v>3844</v>
      </c>
      <c r="F2592" s="12">
        <v>400880</v>
      </c>
      <c r="G2592" s="11" t="s">
        <v>548</v>
      </c>
      <c r="H2592" s="12">
        <v>32070</v>
      </c>
      <c r="I2592" s="4" t="s">
        <v>3387</v>
      </c>
      <c r="J2592" s="4" t="s">
        <v>3106</v>
      </c>
    </row>
    <row r="2593" spans="2:10" outlineLevel="1" x14ac:dyDescent="0.2">
      <c r="B2593" s="8">
        <v>45264</v>
      </c>
      <c r="C2593" s="4" t="s">
        <v>2644</v>
      </c>
      <c r="D2593" s="4" t="s">
        <v>3840</v>
      </c>
      <c r="E2593" s="4" t="s">
        <v>1382</v>
      </c>
      <c r="F2593" s="12">
        <v>400880</v>
      </c>
      <c r="G2593" s="11" t="s">
        <v>548</v>
      </c>
      <c r="H2593" s="12">
        <v>32070</v>
      </c>
      <c r="I2593" s="4" t="s">
        <v>3387</v>
      </c>
      <c r="J2593" s="4" t="s">
        <v>3106</v>
      </c>
    </row>
    <row r="2594" spans="2:10" outlineLevel="1" x14ac:dyDescent="0.2">
      <c r="B2594" s="8">
        <v>45264</v>
      </c>
      <c r="C2594" s="4" t="s">
        <v>1763</v>
      </c>
      <c r="D2594" s="4" t="s">
        <v>3840</v>
      </c>
      <c r="E2594" s="4" t="s">
        <v>2583</v>
      </c>
      <c r="F2594" s="12">
        <v>400880</v>
      </c>
      <c r="G2594" s="11" t="s">
        <v>548</v>
      </c>
      <c r="H2594" s="12">
        <v>32070</v>
      </c>
      <c r="I2594" s="4" t="s">
        <v>3387</v>
      </c>
      <c r="J2594" s="4" t="s">
        <v>3106</v>
      </c>
    </row>
    <row r="2595" spans="2:10" outlineLevel="1" x14ac:dyDescent="0.2">
      <c r="B2595" s="8">
        <v>45264</v>
      </c>
      <c r="C2595" s="4" t="s">
        <v>1999</v>
      </c>
      <c r="D2595" s="4" t="s">
        <v>3840</v>
      </c>
      <c r="E2595" s="4" t="s">
        <v>2920</v>
      </c>
      <c r="F2595" s="12">
        <v>400880</v>
      </c>
      <c r="G2595" s="11" t="s">
        <v>548</v>
      </c>
      <c r="H2595" s="12">
        <v>32070</v>
      </c>
      <c r="I2595" s="4" t="s">
        <v>3387</v>
      </c>
      <c r="J2595" s="4" t="s">
        <v>3106</v>
      </c>
    </row>
    <row r="2596" spans="2:10" outlineLevel="1" x14ac:dyDescent="0.2">
      <c r="B2596" s="8">
        <v>45264</v>
      </c>
      <c r="C2596" s="4" t="s">
        <v>2710</v>
      </c>
      <c r="D2596" s="4" t="s">
        <v>3840</v>
      </c>
      <c r="E2596" s="4" t="s">
        <v>2816</v>
      </c>
      <c r="F2596" s="12">
        <v>400880</v>
      </c>
      <c r="G2596" s="11" t="s">
        <v>548</v>
      </c>
      <c r="H2596" s="12">
        <v>32070</v>
      </c>
      <c r="I2596" s="4" t="s">
        <v>3387</v>
      </c>
      <c r="J2596" s="4" t="s">
        <v>3106</v>
      </c>
    </row>
    <row r="2597" spans="2:10" outlineLevel="1" x14ac:dyDescent="0.2">
      <c r="B2597" s="8">
        <v>45264</v>
      </c>
      <c r="C2597" s="4" t="s">
        <v>4382</v>
      </c>
      <c r="D2597" s="4" t="s">
        <v>3840</v>
      </c>
      <c r="E2597" s="4" t="s">
        <v>4834</v>
      </c>
      <c r="F2597" s="12">
        <v>501100</v>
      </c>
      <c r="G2597" s="11" t="s">
        <v>548</v>
      </c>
      <c r="H2597" s="12">
        <v>40088</v>
      </c>
      <c r="I2597" s="4" t="s">
        <v>3387</v>
      </c>
      <c r="J2597" s="4" t="s">
        <v>3106</v>
      </c>
    </row>
    <row r="2598" spans="2:10" outlineLevel="1" x14ac:dyDescent="0.2">
      <c r="B2598" s="8">
        <v>45264</v>
      </c>
      <c r="C2598" s="4" t="s">
        <v>94</v>
      </c>
      <c r="D2598" s="4" t="s">
        <v>3840</v>
      </c>
      <c r="E2598" s="4" t="s">
        <v>5080</v>
      </c>
      <c r="F2598" s="12">
        <v>400880</v>
      </c>
      <c r="G2598" s="11" t="s">
        <v>548</v>
      </c>
      <c r="H2598" s="12">
        <v>32070</v>
      </c>
      <c r="I2598" s="4" t="s">
        <v>3387</v>
      </c>
      <c r="J2598" s="4" t="s">
        <v>3106</v>
      </c>
    </row>
    <row r="2599" spans="2:10" outlineLevel="1" x14ac:dyDescent="0.2">
      <c r="B2599" s="8">
        <v>45264</v>
      </c>
      <c r="C2599" s="4" t="s">
        <v>3171</v>
      </c>
      <c r="D2599" s="4" t="s">
        <v>3840</v>
      </c>
      <c r="E2599" s="4" t="s">
        <v>165</v>
      </c>
      <c r="F2599" s="12">
        <v>400880</v>
      </c>
      <c r="G2599" s="11" t="s">
        <v>548</v>
      </c>
      <c r="H2599" s="12">
        <v>32070</v>
      </c>
      <c r="I2599" s="4" t="s">
        <v>3387</v>
      </c>
      <c r="J2599" s="4" t="s">
        <v>3106</v>
      </c>
    </row>
    <row r="2600" spans="2:10" outlineLevel="1" x14ac:dyDescent="0.2">
      <c r="B2600" s="8">
        <v>45264</v>
      </c>
      <c r="C2600" s="4" t="s">
        <v>3865</v>
      </c>
      <c r="D2600" s="4" t="s">
        <v>3840</v>
      </c>
      <c r="E2600" s="4" t="s">
        <v>5020</v>
      </c>
      <c r="F2600" s="12">
        <v>501100</v>
      </c>
      <c r="G2600" s="11" t="s">
        <v>548</v>
      </c>
      <c r="H2600" s="12">
        <v>40088</v>
      </c>
      <c r="I2600" s="4" t="s">
        <v>3387</v>
      </c>
      <c r="J2600" s="4" t="s">
        <v>3106</v>
      </c>
    </row>
    <row r="2601" spans="2:10" outlineLevel="1" x14ac:dyDescent="0.2">
      <c r="B2601" s="8">
        <v>45264</v>
      </c>
      <c r="C2601" s="4" t="s">
        <v>3092</v>
      </c>
      <c r="D2601" s="4" t="s">
        <v>3840</v>
      </c>
      <c r="E2601" s="4" t="s">
        <v>4454</v>
      </c>
      <c r="F2601" s="12">
        <v>400880</v>
      </c>
      <c r="G2601" s="11" t="s">
        <v>548</v>
      </c>
      <c r="H2601" s="12">
        <v>32070</v>
      </c>
      <c r="I2601" s="4" t="s">
        <v>3387</v>
      </c>
      <c r="J2601" s="4" t="s">
        <v>3106</v>
      </c>
    </row>
    <row r="2602" spans="2:10" outlineLevel="1" x14ac:dyDescent="0.2">
      <c r="B2602" s="8">
        <v>45264</v>
      </c>
      <c r="C2602" s="4" t="s">
        <v>2220</v>
      </c>
      <c r="D2602" s="4" t="s">
        <v>3840</v>
      </c>
      <c r="E2602" s="4" t="s">
        <v>5016</v>
      </c>
      <c r="F2602" s="12">
        <v>2004400</v>
      </c>
      <c r="G2602" s="11" t="s">
        <v>548</v>
      </c>
      <c r="H2602" s="12">
        <v>160352</v>
      </c>
      <c r="I2602" s="4" t="s">
        <v>2318</v>
      </c>
      <c r="J2602" s="4" t="s">
        <v>195</v>
      </c>
    </row>
    <row r="2603" spans="2:10" outlineLevel="1" x14ac:dyDescent="0.2">
      <c r="B2603" s="8">
        <v>45264</v>
      </c>
      <c r="C2603" s="4" t="s">
        <v>2924</v>
      </c>
      <c r="D2603" s="4" t="s">
        <v>3840</v>
      </c>
      <c r="E2603" s="4" t="s">
        <v>2632</v>
      </c>
      <c r="F2603" s="12">
        <v>250550</v>
      </c>
      <c r="G2603" s="11" t="s">
        <v>548</v>
      </c>
      <c r="H2603" s="12">
        <v>20044</v>
      </c>
      <c r="I2603" s="4" t="s">
        <v>505</v>
      </c>
      <c r="J2603" s="4" t="s">
        <v>3537</v>
      </c>
    </row>
    <row r="2604" spans="2:10" outlineLevel="1" x14ac:dyDescent="0.2">
      <c r="B2604" s="8">
        <v>45264</v>
      </c>
      <c r="C2604" s="4" t="s">
        <v>4810</v>
      </c>
      <c r="D2604" s="4" t="s">
        <v>3840</v>
      </c>
      <c r="E2604" s="4" t="s">
        <v>3048</v>
      </c>
      <c r="F2604" s="12">
        <v>400880</v>
      </c>
      <c r="G2604" s="11" t="s">
        <v>548</v>
      </c>
      <c r="H2604" s="12">
        <v>32070</v>
      </c>
      <c r="I2604" s="4" t="s">
        <v>505</v>
      </c>
      <c r="J2604" s="4" t="s">
        <v>3537</v>
      </c>
    </row>
    <row r="2605" spans="2:10" outlineLevel="1" x14ac:dyDescent="0.2">
      <c r="B2605" s="8">
        <v>45264</v>
      </c>
      <c r="C2605" s="4" t="s">
        <v>2282</v>
      </c>
      <c r="D2605" s="4" t="s">
        <v>3840</v>
      </c>
      <c r="E2605" s="4" t="s">
        <v>3730</v>
      </c>
      <c r="F2605" s="12">
        <v>400880</v>
      </c>
      <c r="G2605" s="11" t="s">
        <v>548</v>
      </c>
      <c r="H2605" s="12">
        <v>32070</v>
      </c>
      <c r="I2605" s="4" t="s">
        <v>505</v>
      </c>
      <c r="J2605" s="4" t="s">
        <v>3537</v>
      </c>
    </row>
    <row r="2606" spans="2:10" outlineLevel="1" x14ac:dyDescent="0.2">
      <c r="B2606" s="8">
        <v>45264</v>
      </c>
      <c r="C2606" s="4" t="s">
        <v>1503</v>
      </c>
      <c r="D2606" s="4" t="s">
        <v>3840</v>
      </c>
      <c r="E2606" s="4" t="s">
        <v>3649</v>
      </c>
      <c r="F2606" s="12">
        <v>400880</v>
      </c>
      <c r="G2606" s="11" t="s">
        <v>548</v>
      </c>
      <c r="H2606" s="12">
        <v>32070</v>
      </c>
      <c r="I2606" s="4" t="s">
        <v>2372</v>
      </c>
      <c r="J2606" s="4" t="s">
        <v>4418</v>
      </c>
    </row>
    <row r="2607" spans="2:10" outlineLevel="1" x14ac:dyDescent="0.2">
      <c r="B2607" s="8">
        <v>45264</v>
      </c>
      <c r="C2607" s="4" t="s">
        <v>4134</v>
      </c>
      <c r="D2607" s="4" t="s">
        <v>3840</v>
      </c>
      <c r="E2607" s="4" t="s">
        <v>2197</v>
      </c>
      <c r="F2607" s="12">
        <v>400880</v>
      </c>
      <c r="G2607" s="11" t="s">
        <v>548</v>
      </c>
      <c r="H2607" s="12">
        <v>32070</v>
      </c>
      <c r="I2607" s="4" t="s">
        <v>2719</v>
      </c>
      <c r="J2607" s="4" t="s">
        <v>1445</v>
      </c>
    </row>
    <row r="2608" spans="2:10" outlineLevel="1" x14ac:dyDescent="0.2">
      <c r="B2608" s="8">
        <v>45265</v>
      </c>
      <c r="C2608" s="4" t="s">
        <v>4094</v>
      </c>
      <c r="D2608" s="4" t="s">
        <v>3840</v>
      </c>
      <c r="E2608" s="4" t="s">
        <v>375</v>
      </c>
      <c r="F2608" s="12">
        <v>400880</v>
      </c>
      <c r="G2608" s="11" t="s">
        <v>548</v>
      </c>
      <c r="H2608" s="12">
        <v>32070</v>
      </c>
      <c r="I2608" s="4" t="s">
        <v>3387</v>
      </c>
      <c r="J2608" s="4" t="s">
        <v>3106</v>
      </c>
    </row>
    <row r="2609" spans="2:10" outlineLevel="1" x14ac:dyDescent="0.2">
      <c r="B2609" s="8">
        <v>45265</v>
      </c>
      <c r="C2609" s="4" t="s">
        <v>4179</v>
      </c>
      <c r="D2609" s="4" t="s">
        <v>3840</v>
      </c>
      <c r="E2609" s="4" t="s">
        <v>1836</v>
      </c>
      <c r="F2609" s="12">
        <v>400880</v>
      </c>
      <c r="G2609" s="11" t="s">
        <v>548</v>
      </c>
      <c r="H2609" s="12">
        <v>32070</v>
      </c>
      <c r="I2609" s="4" t="s">
        <v>3387</v>
      </c>
      <c r="J2609" s="4" t="s">
        <v>3106</v>
      </c>
    </row>
    <row r="2610" spans="2:10" outlineLevel="1" x14ac:dyDescent="0.2">
      <c r="B2610" s="8">
        <v>45265</v>
      </c>
      <c r="C2610" s="4" t="s">
        <v>2048</v>
      </c>
      <c r="D2610" s="4" t="s">
        <v>3840</v>
      </c>
      <c r="E2610" s="4" t="s">
        <v>79</v>
      </c>
      <c r="F2610" s="12">
        <v>501100</v>
      </c>
      <c r="G2610" s="11" t="s">
        <v>548</v>
      </c>
      <c r="H2610" s="12">
        <v>40088</v>
      </c>
      <c r="I2610" s="4" t="s">
        <v>3387</v>
      </c>
      <c r="J2610" s="4" t="s">
        <v>3106</v>
      </c>
    </row>
    <row r="2611" spans="2:10" outlineLevel="1" x14ac:dyDescent="0.2">
      <c r="B2611" s="8">
        <v>45265</v>
      </c>
      <c r="C2611" s="4" t="s">
        <v>891</v>
      </c>
      <c r="D2611" s="4" t="s">
        <v>3840</v>
      </c>
      <c r="E2611" s="4" t="s">
        <v>5175</v>
      </c>
      <c r="F2611" s="12">
        <v>400880</v>
      </c>
      <c r="G2611" s="11" t="s">
        <v>548</v>
      </c>
      <c r="H2611" s="12">
        <v>32070</v>
      </c>
      <c r="I2611" s="4" t="s">
        <v>3387</v>
      </c>
      <c r="J2611" s="4" t="s">
        <v>3106</v>
      </c>
    </row>
    <row r="2612" spans="2:10" outlineLevel="1" x14ac:dyDescent="0.2">
      <c r="B2612" s="8">
        <v>45265</v>
      </c>
      <c r="C2612" s="4" t="s">
        <v>4977</v>
      </c>
      <c r="D2612" s="4" t="s">
        <v>3840</v>
      </c>
      <c r="E2612" s="4" t="s">
        <v>2239</v>
      </c>
      <c r="F2612" s="12">
        <v>400880</v>
      </c>
      <c r="G2612" s="11" t="s">
        <v>548</v>
      </c>
      <c r="H2612" s="12">
        <v>32070</v>
      </c>
      <c r="I2612" s="4" t="s">
        <v>3387</v>
      </c>
      <c r="J2612" s="4" t="s">
        <v>3106</v>
      </c>
    </row>
    <row r="2613" spans="2:10" outlineLevel="1" x14ac:dyDescent="0.2">
      <c r="B2613" s="8">
        <v>45265</v>
      </c>
      <c r="C2613" s="4" t="s">
        <v>1162</v>
      </c>
      <c r="D2613" s="4" t="s">
        <v>3840</v>
      </c>
      <c r="E2613" s="4" t="s">
        <v>3778</v>
      </c>
      <c r="F2613" s="12">
        <v>400880</v>
      </c>
      <c r="G2613" s="11" t="s">
        <v>548</v>
      </c>
      <c r="H2613" s="12">
        <v>32070</v>
      </c>
      <c r="I2613" s="4" t="s">
        <v>3387</v>
      </c>
      <c r="J2613" s="4" t="s">
        <v>3106</v>
      </c>
    </row>
    <row r="2614" spans="2:10" outlineLevel="1" x14ac:dyDescent="0.2">
      <c r="B2614" s="8">
        <v>45265</v>
      </c>
      <c r="C2614" s="4" t="s">
        <v>156</v>
      </c>
      <c r="D2614" s="4" t="s">
        <v>3840</v>
      </c>
      <c r="E2614" s="4" t="s">
        <v>3498</v>
      </c>
      <c r="F2614" s="12">
        <v>501100</v>
      </c>
      <c r="G2614" s="11" t="s">
        <v>548</v>
      </c>
      <c r="H2614" s="12">
        <v>40088</v>
      </c>
      <c r="I2614" s="4" t="s">
        <v>3387</v>
      </c>
      <c r="J2614" s="4" t="s">
        <v>3106</v>
      </c>
    </row>
    <row r="2615" spans="2:10" outlineLevel="1" x14ac:dyDescent="0.2">
      <c r="B2615" s="8">
        <v>45266</v>
      </c>
      <c r="C2615" s="4" t="s">
        <v>3759</v>
      </c>
      <c r="D2615" s="4" t="s">
        <v>3840</v>
      </c>
      <c r="E2615" s="4" t="s">
        <v>3255</v>
      </c>
      <c r="F2615" s="12">
        <v>501100</v>
      </c>
      <c r="G2615" s="11" t="s">
        <v>548</v>
      </c>
      <c r="H2615" s="12">
        <v>40088</v>
      </c>
      <c r="I2615" s="4" t="s">
        <v>3387</v>
      </c>
      <c r="J2615" s="4" t="s">
        <v>3106</v>
      </c>
    </row>
    <row r="2616" spans="2:10" outlineLevel="1" x14ac:dyDescent="0.2">
      <c r="B2616" s="8">
        <v>45266</v>
      </c>
      <c r="C2616" s="4" t="s">
        <v>501</v>
      </c>
      <c r="D2616" s="4" t="s">
        <v>3840</v>
      </c>
      <c r="E2616" s="4" t="s">
        <v>3341</v>
      </c>
      <c r="F2616" s="12">
        <v>501100</v>
      </c>
      <c r="G2616" s="11" t="s">
        <v>548</v>
      </c>
      <c r="H2616" s="12">
        <v>40088</v>
      </c>
      <c r="I2616" s="4" t="s">
        <v>3387</v>
      </c>
      <c r="J2616" s="4" t="s">
        <v>3106</v>
      </c>
    </row>
    <row r="2617" spans="2:10" outlineLevel="1" x14ac:dyDescent="0.2">
      <c r="B2617" s="8">
        <v>45266</v>
      </c>
      <c r="C2617" s="4" t="s">
        <v>5119</v>
      </c>
      <c r="D2617" s="4" t="s">
        <v>3840</v>
      </c>
      <c r="E2617" s="4" t="s">
        <v>3956</v>
      </c>
      <c r="F2617" s="12">
        <v>400880</v>
      </c>
      <c r="G2617" s="11" t="s">
        <v>548</v>
      </c>
      <c r="H2617" s="12">
        <v>32070</v>
      </c>
      <c r="I2617" s="4" t="s">
        <v>505</v>
      </c>
      <c r="J2617" s="4" t="s">
        <v>3537</v>
      </c>
    </row>
    <row r="2618" spans="2:10" outlineLevel="1" x14ac:dyDescent="0.2">
      <c r="B2618" s="8">
        <v>45266</v>
      </c>
      <c r="C2618" s="4" t="s">
        <v>1961</v>
      </c>
      <c r="D2618" s="4" t="s">
        <v>3840</v>
      </c>
      <c r="E2618" s="4" t="s">
        <v>2783</v>
      </c>
      <c r="F2618" s="12">
        <v>601320</v>
      </c>
      <c r="G2618" s="11" t="s">
        <v>548</v>
      </c>
      <c r="H2618" s="12">
        <v>48106</v>
      </c>
      <c r="I2618" s="4" t="s">
        <v>505</v>
      </c>
      <c r="J2618" s="4" t="s">
        <v>3537</v>
      </c>
    </row>
    <row r="2619" spans="2:10" outlineLevel="1" x14ac:dyDescent="0.2">
      <c r="B2619" s="8">
        <v>45266</v>
      </c>
      <c r="C2619" s="4" t="s">
        <v>913</v>
      </c>
      <c r="D2619" s="4" t="s">
        <v>3840</v>
      </c>
      <c r="E2619" s="4" t="s">
        <v>1399</v>
      </c>
      <c r="F2619" s="12">
        <v>400880</v>
      </c>
      <c r="G2619" s="11" t="s">
        <v>548</v>
      </c>
      <c r="H2619" s="12">
        <v>32070</v>
      </c>
      <c r="I2619" s="4" t="s">
        <v>505</v>
      </c>
      <c r="J2619" s="4" t="s">
        <v>3537</v>
      </c>
    </row>
    <row r="2620" spans="2:10" outlineLevel="1" x14ac:dyDescent="0.2">
      <c r="B2620" s="8">
        <v>45267</v>
      </c>
      <c r="C2620" s="4" t="s">
        <v>3839</v>
      </c>
      <c r="D2620" s="4" t="s">
        <v>3840</v>
      </c>
      <c r="E2620" s="4" t="s">
        <v>3416</v>
      </c>
      <c r="F2620" s="12">
        <v>400880</v>
      </c>
      <c r="G2620" s="11" t="s">
        <v>548</v>
      </c>
      <c r="H2620" s="12">
        <v>32070</v>
      </c>
      <c r="I2620" s="4" t="s">
        <v>3387</v>
      </c>
      <c r="J2620" s="4" t="s">
        <v>3106</v>
      </c>
    </row>
    <row r="2621" spans="2:10" outlineLevel="1" x14ac:dyDescent="0.2">
      <c r="B2621" s="8">
        <v>45267</v>
      </c>
      <c r="C2621" s="4" t="s">
        <v>3919</v>
      </c>
      <c r="D2621" s="4" t="s">
        <v>3840</v>
      </c>
      <c r="E2621" s="4" t="s">
        <v>1098</v>
      </c>
      <c r="F2621" s="12">
        <v>400880</v>
      </c>
      <c r="G2621" s="11" t="s">
        <v>548</v>
      </c>
      <c r="H2621" s="12">
        <v>32070</v>
      </c>
      <c r="I2621" s="4" t="s">
        <v>3387</v>
      </c>
      <c r="J2621" s="4" t="s">
        <v>3106</v>
      </c>
    </row>
    <row r="2622" spans="2:10" outlineLevel="1" x14ac:dyDescent="0.2">
      <c r="B2622" s="8">
        <v>45267</v>
      </c>
      <c r="C2622" s="4" t="s">
        <v>3932</v>
      </c>
      <c r="D2622" s="4" t="s">
        <v>3840</v>
      </c>
      <c r="E2622" s="4" t="s">
        <v>3833</v>
      </c>
      <c r="F2622" s="12">
        <v>501100</v>
      </c>
      <c r="G2622" s="11" t="s">
        <v>548</v>
      </c>
      <c r="H2622" s="12">
        <v>40088</v>
      </c>
      <c r="I2622" s="4" t="s">
        <v>3387</v>
      </c>
      <c r="J2622" s="4" t="s">
        <v>3106</v>
      </c>
    </row>
    <row r="2623" spans="2:10" outlineLevel="1" x14ac:dyDescent="0.2">
      <c r="B2623" s="8">
        <v>45267</v>
      </c>
      <c r="C2623" s="4" t="s">
        <v>1566</v>
      </c>
      <c r="D2623" s="4" t="s">
        <v>3840</v>
      </c>
      <c r="E2623" s="4" t="s">
        <v>4551</v>
      </c>
      <c r="F2623" s="12">
        <v>400880</v>
      </c>
      <c r="G2623" s="11" t="s">
        <v>548</v>
      </c>
      <c r="H2623" s="12">
        <v>32070</v>
      </c>
      <c r="I2623" s="4" t="s">
        <v>505</v>
      </c>
      <c r="J2623" s="4" t="s">
        <v>3537</v>
      </c>
    </row>
    <row r="2624" spans="2:10" outlineLevel="1" x14ac:dyDescent="0.2">
      <c r="B2624" s="8">
        <v>45267</v>
      </c>
      <c r="C2624" s="4" t="s">
        <v>3709</v>
      </c>
      <c r="D2624" s="4" t="s">
        <v>3840</v>
      </c>
      <c r="E2624" s="4" t="s">
        <v>5084</v>
      </c>
      <c r="F2624" s="12">
        <v>400880</v>
      </c>
      <c r="G2624" s="11" t="s">
        <v>548</v>
      </c>
      <c r="H2624" s="12">
        <v>32070</v>
      </c>
      <c r="I2624" s="4" t="s">
        <v>505</v>
      </c>
      <c r="J2624" s="4" t="s">
        <v>3537</v>
      </c>
    </row>
    <row r="2625" spans="2:10" outlineLevel="1" x14ac:dyDescent="0.2">
      <c r="B2625" s="8">
        <v>45268</v>
      </c>
      <c r="C2625" s="4" t="s">
        <v>1296</v>
      </c>
      <c r="D2625" s="4" t="s">
        <v>3840</v>
      </c>
      <c r="E2625" s="4" t="s">
        <v>102</v>
      </c>
      <c r="F2625" s="12">
        <v>501100</v>
      </c>
      <c r="G2625" s="11" t="s">
        <v>548</v>
      </c>
      <c r="H2625" s="12">
        <v>40088</v>
      </c>
      <c r="I2625" s="4" t="s">
        <v>505</v>
      </c>
      <c r="J2625" s="4" t="s">
        <v>3537</v>
      </c>
    </row>
    <row r="2626" spans="2:10" outlineLevel="1" x14ac:dyDescent="0.2">
      <c r="B2626" s="8">
        <v>45268</v>
      </c>
      <c r="C2626" s="4" t="s">
        <v>1604</v>
      </c>
      <c r="D2626" s="4" t="s">
        <v>3840</v>
      </c>
      <c r="E2626" s="4" t="s">
        <v>2399</v>
      </c>
      <c r="F2626" s="12">
        <v>1252750</v>
      </c>
      <c r="G2626" s="11" t="s">
        <v>548</v>
      </c>
      <c r="H2626" s="12">
        <v>100220</v>
      </c>
      <c r="I2626" s="4" t="s">
        <v>2305</v>
      </c>
      <c r="J2626" s="4" t="s">
        <v>4010</v>
      </c>
    </row>
    <row r="2627" spans="2:10" outlineLevel="1" x14ac:dyDescent="0.2">
      <c r="B2627" s="8">
        <v>45268</v>
      </c>
      <c r="C2627" s="4" t="s">
        <v>335</v>
      </c>
      <c r="D2627" s="4" t="s">
        <v>3840</v>
      </c>
      <c r="E2627" s="4" t="s">
        <v>2879</v>
      </c>
      <c r="F2627" s="12">
        <v>751650</v>
      </c>
      <c r="G2627" s="11" t="s">
        <v>548</v>
      </c>
      <c r="H2627" s="12">
        <v>60132</v>
      </c>
      <c r="I2627" s="4" t="s">
        <v>2305</v>
      </c>
      <c r="J2627" s="4" t="s">
        <v>4010</v>
      </c>
    </row>
    <row r="2628" spans="2:10" outlineLevel="1" x14ac:dyDescent="0.2">
      <c r="B2628" s="8">
        <v>45268</v>
      </c>
      <c r="C2628" s="4" t="s">
        <v>718</v>
      </c>
      <c r="D2628" s="4" t="s">
        <v>3840</v>
      </c>
      <c r="E2628" s="4" t="s">
        <v>1187</v>
      </c>
      <c r="F2628" s="12">
        <v>400880</v>
      </c>
      <c r="G2628" s="11" t="s">
        <v>548</v>
      </c>
      <c r="H2628" s="12">
        <v>32070</v>
      </c>
      <c r="I2628" s="4" t="s">
        <v>3387</v>
      </c>
      <c r="J2628" s="4" t="s">
        <v>3106</v>
      </c>
    </row>
    <row r="2629" spans="2:10" outlineLevel="1" x14ac:dyDescent="0.2">
      <c r="B2629" s="8">
        <v>45268</v>
      </c>
      <c r="C2629" s="4" t="s">
        <v>3597</v>
      </c>
      <c r="D2629" s="4" t="s">
        <v>3840</v>
      </c>
      <c r="E2629" s="4" t="s">
        <v>4323</v>
      </c>
      <c r="F2629" s="12">
        <v>400880</v>
      </c>
      <c r="G2629" s="11" t="s">
        <v>548</v>
      </c>
      <c r="H2629" s="12">
        <v>32070</v>
      </c>
      <c r="I2629" s="4" t="s">
        <v>3387</v>
      </c>
      <c r="J2629" s="4" t="s">
        <v>3106</v>
      </c>
    </row>
    <row r="2630" spans="2:10" outlineLevel="1" x14ac:dyDescent="0.2">
      <c r="B2630" s="8">
        <v>45268</v>
      </c>
      <c r="C2630" s="4" t="s">
        <v>237</v>
      </c>
      <c r="D2630" s="4" t="s">
        <v>3840</v>
      </c>
      <c r="E2630" s="4" t="s">
        <v>4165</v>
      </c>
      <c r="F2630" s="12">
        <v>400880</v>
      </c>
      <c r="G2630" s="11" t="s">
        <v>548</v>
      </c>
      <c r="H2630" s="12">
        <v>32070</v>
      </c>
      <c r="I2630" s="4" t="s">
        <v>3387</v>
      </c>
      <c r="J2630" s="4" t="s">
        <v>3106</v>
      </c>
    </row>
    <row r="2631" spans="2:10" outlineLevel="1" x14ac:dyDescent="0.2">
      <c r="B2631" s="8">
        <v>45268</v>
      </c>
      <c r="C2631" s="4" t="s">
        <v>3360</v>
      </c>
      <c r="D2631" s="4" t="s">
        <v>3840</v>
      </c>
      <c r="E2631" s="4" t="s">
        <v>1297</v>
      </c>
      <c r="F2631" s="12">
        <v>400880</v>
      </c>
      <c r="G2631" s="11" t="s">
        <v>548</v>
      </c>
      <c r="H2631" s="12">
        <v>32070</v>
      </c>
      <c r="I2631" s="4" t="s">
        <v>3387</v>
      </c>
      <c r="J2631" s="4" t="s">
        <v>3106</v>
      </c>
    </row>
    <row r="2632" spans="2:10" outlineLevel="1" x14ac:dyDescent="0.2">
      <c r="B2632" s="8">
        <v>45268</v>
      </c>
      <c r="C2632" s="4" t="s">
        <v>4564</v>
      </c>
      <c r="D2632" s="4" t="s">
        <v>3840</v>
      </c>
      <c r="E2632" s="4" t="s">
        <v>3893</v>
      </c>
      <c r="F2632" s="12">
        <v>400880</v>
      </c>
      <c r="G2632" s="11" t="s">
        <v>548</v>
      </c>
      <c r="H2632" s="12">
        <v>32070</v>
      </c>
      <c r="I2632" s="4" t="s">
        <v>3387</v>
      </c>
      <c r="J2632" s="4" t="s">
        <v>3106</v>
      </c>
    </row>
    <row r="2633" spans="2:10" outlineLevel="1" x14ac:dyDescent="0.2">
      <c r="B2633" s="8">
        <v>45268</v>
      </c>
      <c r="C2633" s="4" t="s">
        <v>3412</v>
      </c>
      <c r="D2633" s="4" t="s">
        <v>3840</v>
      </c>
      <c r="E2633" s="4" t="s">
        <v>1388</v>
      </c>
      <c r="F2633" s="12">
        <v>501100</v>
      </c>
      <c r="G2633" s="11" t="s">
        <v>548</v>
      </c>
      <c r="H2633" s="12">
        <v>40088</v>
      </c>
      <c r="I2633" s="4" t="s">
        <v>3387</v>
      </c>
      <c r="J2633" s="4" t="s">
        <v>3106</v>
      </c>
    </row>
    <row r="2634" spans="2:10" outlineLevel="1" x14ac:dyDescent="0.2">
      <c r="B2634" s="8">
        <v>45268</v>
      </c>
      <c r="C2634" s="4" t="s">
        <v>2844</v>
      </c>
      <c r="D2634" s="4" t="s">
        <v>3840</v>
      </c>
      <c r="E2634" s="4" t="s">
        <v>3967</v>
      </c>
      <c r="F2634" s="12">
        <v>501100</v>
      </c>
      <c r="G2634" s="11" t="s">
        <v>548</v>
      </c>
      <c r="H2634" s="12">
        <v>40088</v>
      </c>
      <c r="I2634" s="4" t="s">
        <v>505</v>
      </c>
      <c r="J2634" s="4" t="s">
        <v>3537</v>
      </c>
    </row>
    <row r="2635" spans="2:10" outlineLevel="1" x14ac:dyDescent="0.2">
      <c r="B2635" s="8">
        <v>45268</v>
      </c>
      <c r="C2635" s="4" t="s">
        <v>1792</v>
      </c>
      <c r="D2635" s="4" t="s">
        <v>3840</v>
      </c>
      <c r="E2635" s="4" t="s">
        <v>2712</v>
      </c>
      <c r="F2635" s="12">
        <v>400880</v>
      </c>
      <c r="G2635" s="11" t="s">
        <v>548</v>
      </c>
      <c r="H2635" s="12">
        <v>32070</v>
      </c>
      <c r="I2635" s="4" t="s">
        <v>505</v>
      </c>
      <c r="J2635" s="4" t="s">
        <v>3537</v>
      </c>
    </row>
    <row r="2636" spans="2:10" outlineLevel="1" x14ac:dyDescent="0.2">
      <c r="B2636" s="8">
        <v>45268</v>
      </c>
      <c r="C2636" s="4" t="s">
        <v>1113</v>
      </c>
      <c r="D2636" s="4" t="s">
        <v>3840</v>
      </c>
      <c r="E2636" s="4" t="s">
        <v>1573</v>
      </c>
      <c r="F2636" s="12">
        <v>501100</v>
      </c>
      <c r="G2636" s="11" t="s">
        <v>548</v>
      </c>
      <c r="H2636" s="12">
        <v>40088</v>
      </c>
      <c r="I2636" s="4" t="s">
        <v>505</v>
      </c>
      <c r="J2636" s="4" t="s">
        <v>3537</v>
      </c>
    </row>
    <row r="2637" spans="2:10" outlineLevel="1" x14ac:dyDescent="0.2">
      <c r="B2637" s="8">
        <v>45271</v>
      </c>
      <c r="C2637" s="4" t="s">
        <v>2956</v>
      </c>
      <c r="D2637" s="4" t="s">
        <v>3910</v>
      </c>
      <c r="E2637" s="4" t="s">
        <v>2034</v>
      </c>
      <c r="F2637" s="12">
        <v>-82520</v>
      </c>
      <c r="G2637" s="11" t="s">
        <v>548</v>
      </c>
      <c r="H2637" s="12">
        <v>-6602</v>
      </c>
      <c r="I2637" s="4" t="s">
        <v>3387</v>
      </c>
      <c r="J2637" s="4" t="s">
        <v>3106</v>
      </c>
    </row>
    <row r="2638" spans="2:10" outlineLevel="1" x14ac:dyDescent="0.2">
      <c r="B2638" s="8">
        <v>45271</v>
      </c>
      <c r="C2638" s="4" t="s">
        <v>1953</v>
      </c>
      <c r="D2638" s="4" t="s">
        <v>3840</v>
      </c>
      <c r="E2638" s="4" t="s">
        <v>3347</v>
      </c>
      <c r="F2638" s="12">
        <v>400880</v>
      </c>
      <c r="G2638" s="11" t="s">
        <v>548</v>
      </c>
      <c r="H2638" s="12">
        <v>32070</v>
      </c>
      <c r="I2638" s="4" t="s">
        <v>505</v>
      </c>
      <c r="J2638" s="4" t="s">
        <v>3537</v>
      </c>
    </row>
    <row r="2639" spans="2:10" outlineLevel="1" x14ac:dyDescent="0.2">
      <c r="B2639" s="8">
        <v>45271</v>
      </c>
      <c r="C2639" s="4" t="s">
        <v>1057</v>
      </c>
      <c r="D2639" s="4" t="s">
        <v>3840</v>
      </c>
      <c r="E2639" s="4" t="s">
        <v>2712</v>
      </c>
      <c r="F2639" s="12">
        <v>400880</v>
      </c>
      <c r="G2639" s="11" t="s">
        <v>548</v>
      </c>
      <c r="H2639" s="12">
        <v>32070</v>
      </c>
      <c r="I2639" s="4" t="s">
        <v>505</v>
      </c>
      <c r="J2639" s="4" t="s">
        <v>3537</v>
      </c>
    </row>
    <row r="2640" spans="2:10" outlineLevel="1" x14ac:dyDescent="0.2">
      <c r="B2640" s="8">
        <v>45271</v>
      </c>
      <c r="C2640" s="4" t="s">
        <v>243</v>
      </c>
      <c r="D2640" s="4" t="s">
        <v>3840</v>
      </c>
      <c r="E2640" s="4" t="s">
        <v>589</v>
      </c>
      <c r="F2640" s="12">
        <v>501100</v>
      </c>
      <c r="G2640" s="11" t="s">
        <v>548</v>
      </c>
      <c r="H2640" s="12">
        <v>40088</v>
      </c>
      <c r="I2640" s="4" t="s">
        <v>505</v>
      </c>
      <c r="J2640" s="4" t="s">
        <v>3537</v>
      </c>
    </row>
    <row r="2641" spans="2:10" outlineLevel="1" x14ac:dyDescent="0.2">
      <c r="B2641" s="8">
        <v>45271</v>
      </c>
      <c r="C2641" s="4" t="s">
        <v>3241</v>
      </c>
      <c r="D2641" s="4" t="s">
        <v>3840</v>
      </c>
      <c r="E2641" s="4" t="s">
        <v>4215</v>
      </c>
      <c r="F2641" s="12">
        <v>501100</v>
      </c>
      <c r="G2641" s="11" t="s">
        <v>548</v>
      </c>
      <c r="H2641" s="12">
        <v>40088</v>
      </c>
      <c r="I2641" s="4" t="s">
        <v>505</v>
      </c>
      <c r="J2641" s="4" t="s">
        <v>3537</v>
      </c>
    </row>
    <row r="2642" spans="2:10" outlineLevel="1" x14ac:dyDescent="0.2">
      <c r="B2642" s="8">
        <v>45271</v>
      </c>
      <c r="C2642" s="4" t="s">
        <v>5062</v>
      </c>
      <c r="D2642" s="4" t="s">
        <v>3840</v>
      </c>
      <c r="E2642" s="4" t="s">
        <v>497</v>
      </c>
      <c r="F2642" s="12">
        <v>400880</v>
      </c>
      <c r="G2642" s="11" t="s">
        <v>548</v>
      </c>
      <c r="H2642" s="12">
        <v>32070</v>
      </c>
      <c r="I2642" s="4" t="s">
        <v>505</v>
      </c>
      <c r="J2642" s="4" t="s">
        <v>3537</v>
      </c>
    </row>
    <row r="2643" spans="2:10" outlineLevel="1" x14ac:dyDescent="0.2">
      <c r="B2643" s="8">
        <v>45271</v>
      </c>
      <c r="C2643" s="4" t="s">
        <v>1312</v>
      </c>
      <c r="D2643" s="4" t="s">
        <v>3840</v>
      </c>
      <c r="E2643" s="4" t="s">
        <v>5181</v>
      </c>
      <c r="F2643" s="12">
        <v>400880</v>
      </c>
      <c r="G2643" s="11" t="s">
        <v>548</v>
      </c>
      <c r="H2643" s="12">
        <v>32070</v>
      </c>
      <c r="I2643" s="4" t="s">
        <v>505</v>
      </c>
      <c r="J2643" s="4" t="s">
        <v>3537</v>
      </c>
    </row>
    <row r="2644" spans="2:10" outlineLevel="1" x14ac:dyDescent="0.2">
      <c r="B2644" s="8">
        <v>45271</v>
      </c>
      <c r="C2644" s="4" t="s">
        <v>4227</v>
      </c>
      <c r="D2644" s="4" t="s">
        <v>3840</v>
      </c>
      <c r="E2644" s="4" t="s">
        <v>31</v>
      </c>
      <c r="F2644" s="12">
        <v>400880</v>
      </c>
      <c r="G2644" s="11" t="s">
        <v>548</v>
      </c>
      <c r="H2644" s="12">
        <v>32070</v>
      </c>
      <c r="I2644" s="4" t="s">
        <v>505</v>
      </c>
      <c r="J2644" s="4" t="s">
        <v>3537</v>
      </c>
    </row>
    <row r="2645" spans="2:10" outlineLevel="1" x14ac:dyDescent="0.2">
      <c r="B2645" s="8">
        <v>45271</v>
      </c>
      <c r="C2645" s="4" t="s">
        <v>4238</v>
      </c>
      <c r="D2645" s="4" t="s">
        <v>3840</v>
      </c>
      <c r="E2645" s="4" t="s">
        <v>1702</v>
      </c>
      <c r="F2645" s="12">
        <v>501100</v>
      </c>
      <c r="G2645" s="11" t="s">
        <v>548</v>
      </c>
      <c r="H2645" s="12">
        <v>40088</v>
      </c>
      <c r="I2645" s="4" t="s">
        <v>3387</v>
      </c>
      <c r="J2645" s="4" t="s">
        <v>3106</v>
      </c>
    </row>
    <row r="2646" spans="2:10" outlineLevel="1" x14ac:dyDescent="0.2">
      <c r="B2646" s="8">
        <v>45271</v>
      </c>
      <c r="C2646" s="4" t="s">
        <v>602</v>
      </c>
      <c r="D2646" s="4" t="s">
        <v>3840</v>
      </c>
      <c r="E2646" s="4" t="s">
        <v>3093</v>
      </c>
      <c r="F2646" s="12">
        <v>501100</v>
      </c>
      <c r="G2646" s="11" t="s">
        <v>548</v>
      </c>
      <c r="H2646" s="12">
        <v>40088</v>
      </c>
      <c r="I2646" s="4" t="s">
        <v>3387</v>
      </c>
      <c r="J2646" s="4" t="s">
        <v>3106</v>
      </c>
    </row>
    <row r="2647" spans="2:10" outlineLevel="1" x14ac:dyDescent="0.2">
      <c r="B2647" s="8">
        <v>45271</v>
      </c>
      <c r="C2647" s="4" t="s">
        <v>4475</v>
      </c>
      <c r="D2647" s="4" t="s">
        <v>3840</v>
      </c>
      <c r="E2647" s="4" t="s">
        <v>315</v>
      </c>
      <c r="F2647" s="12">
        <v>501100</v>
      </c>
      <c r="G2647" s="11" t="s">
        <v>548</v>
      </c>
      <c r="H2647" s="12">
        <v>40088</v>
      </c>
      <c r="I2647" s="4" t="s">
        <v>3387</v>
      </c>
      <c r="J2647" s="4" t="s">
        <v>3106</v>
      </c>
    </row>
    <row r="2648" spans="2:10" outlineLevel="1" x14ac:dyDescent="0.2">
      <c r="B2648" s="8">
        <v>45271</v>
      </c>
      <c r="C2648" s="4" t="s">
        <v>5218</v>
      </c>
      <c r="D2648" s="4" t="s">
        <v>3840</v>
      </c>
      <c r="E2648" s="4" t="s">
        <v>288</v>
      </c>
      <c r="F2648" s="12">
        <v>400880</v>
      </c>
      <c r="G2648" s="11" t="s">
        <v>548</v>
      </c>
      <c r="H2648" s="12">
        <v>32070</v>
      </c>
      <c r="I2648" s="4" t="s">
        <v>3387</v>
      </c>
      <c r="J2648" s="4" t="s">
        <v>3106</v>
      </c>
    </row>
    <row r="2649" spans="2:10" outlineLevel="1" x14ac:dyDescent="0.2">
      <c r="B2649" s="8">
        <v>45271</v>
      </c>
      <c r="C2649" s="4" t="s">
        <v>1046</v>
      </c>
      <c r="D2649" s="4" t="s">
        <v>3840</v>
      </c>
      <c r="E2649" s="4" t="s">
        <v>89</v>
      </c>
      <c r="F2649" s="12">
        <v>400880</v>
      </c>
      <c r="G2649" s="11" t="s">
        <v>548</v>
      </c>
      <c r="H2649" s="12">
        <v>32070</v>
      </c>
      <c r="I2649" s="4" t="s">
        <v>3387</v>
      </c>
      <c r="J2649" s="4" t="s">
        <v>3106</v>
      </c>
    </row>
    <row r="2650" spans="2:10" outlineLevel="1" x14ac:dyDescent="0.2">
      <c r="B2650" s="8">
        <v>45271</v>
      </c>
      <c r="C2650" s="4" t="s">
        <v>2378</v>
      </c>
      <c r="D2650" s="4" t="s">
        <v>3840</v>
      </c>
      <c r="E2650" s="4" t="s">
        <v>3502</v>
      </c>
      <c r="F2650" s="12">
        <v>501100</v>
      </c>
      <c r="G2650" s="11" t="s">
        <v>548</v>
      </c>
      <c r="H2650" s="12">
        <v>40088</v>
      </c>
      <c r="I2650" s="4" t="s">
        <v>3387</v>
      </c>
      <c r="J2650" s="4" t="s">
        <v>3106</v>
      </c>
    </row>
    <row r="2651" spans="2:10" outlineLevel="1" x14ac:dyDescent="0.2">
      <c r="B2651" s="8">
        <v>45271</v>
      </c>
      <c r="C2651" s="4" t="s">
        <v>1372</v>
      </c>
      <c r="D2651" s="4" t="s">
        <v>3840</v>
      </c>
      <c r="E2651" s="4" t="s">
        <v>1902</v>
      </c>
      <c r="F2651" s="12">
        <v>400880</v>
      </c>
      <c r="G2651" s="11" t="s">
        <v>548</v>
      </c>
      <c r="H2651" s="12">
        <v>32070</v>
      </c>
      <c r="I2651" s="4" t="s">
        <v>3387</v>
      </c>
      <c r="J2651" s="4" t="s">
        <v>3106</v>
      </c>
    </row>
    <row r="2652" spans="2:10" outlineLevel="1" x14ac:dyDescent="0.2">
      <c r="B2652" s="8">
        <v>45271</v>
      </c>
      <c r="C2652" s="4" t="s">
        <v>857</v>
      </c>
      <c r="D2652" s="4" t="s">
        <v>3840</v>
      </c>
      <c r="E2652" s="4" t="s">
        <v>5223</v>
      </c>
      <c r="F2652" s="12">
        <v>501100</v>
      </c>
      <c r="G2652" s="11" t="s">
        <v>548</v>
      </c>
      <c r="H2652" s="12">
        <v>40088</v>
      </c>
      <c r="I2652" s="4" t="s">
        <v>3387</v>
      </c>
      <c r="J2652" s="4" t="s">
        <v>3106</v>
      </c>
    </row>
    <row r="2653" spans="2:10" outlineLevel="1" x14ac:dyDescent="0.2">
      <c r="B2653" s="8">
        <v>45271</v>
      </c>
      <c r="C2653" s="4" t="s">
        <v>1823</v>
      </c>
      <c r="D2653" s="4" t="s">
        <v>3840</v>
      </c>
      <c r="E2653" s="4" t="s">
        <v>2506</v>
      </c>
      <c r="F2653" s="12">
        <v>501100</v>
      </c>
      <c r="G2653" s="11" t="s">
        <v>548</v>
      </c>
      <c r="H2653" s="12">
        <v>40088</v>
      </c>
      <c r="I2653" s="4" t="s">
        <v>3387</v>
      </c>
      <c r="J2653" s="4" t="s">
        <v>3106</v>
      </c>
    </row>
    <row r="2654" spans="2:10" outlineLevel="1" x14ac:dyDescent="0.2">
      <c r="B2654" s="8">
        <v>45271</v>
      </c>
      <c r="C2654" s="4" t="s">
        <v>4428</v>
      </c>
      <c r="D2654" s="4" t="s">
        <v>3840</v>
      </c>
      <c r="E2654" s="4" t="s">
        <v>2767</v>
      </c>
      <c r="F2654" s="12">
        <v>400880</v>
      </c>
      <c r="G2654" s="11" t="s">
        <v>548</v>
      </c>
      <c r="H2654" s="12">
        <v>32070</v>
      </c>
      <c r="I2654" s="4" t="s">
        <v>3387</v>
      </c>
      <c r="J2654" s="4" t="s">
        <v>3106</v>
      </c>
    </row>
    <row r="2655" spans="2:10" outlineLevel="1" x14ac:dyDescent="0.2">
      <c r="B2655" s="8">
        <v>45271</v>
      </c>
      <c r="C2655" s="4" t="s">
        <v>2787</v>
      </c>
      <c r="D2655" s="4" t="s">
        <v>3840</v>
      </c>
      <c r="E2655" s="4" t="s">
        <v>1166</v>
      </c>
      <c r="F2655" s="12">
        <v>400880</v>
      </c>
      <c r="G2655" s="11" t="s">
        <v>548</v>
      </c>
      <c r="H2655" s="12">
        <v>32070</v>
      </c>
      <c r="I2655" s="4" t="s">
        <v>3387</v>
      </c>
      <c r="J2655" s="4" t="s">
        <v>3106</v>
      </c>
    </row>
    <row r="2656" spans="2:10" outlineLevel="1" x14ac:dyDescent="0.2">
      <c r="B2656" s="8">
        <v>45271</v>
      </c>
      <c r="C2656" s="4" t="s">
        <v>1806</v>
      </c>
      <c r="D2656" s="4" t="s">
        <v>3840</v>
      </c>
      <c r="E2656" s="4" t="s">
        <v>5132</v>
      </c>
      <c r="F2656" s="12">
        <v>400880</v>
      </c>
      <c r="G2656" s="11" t="s">
        <v>548</v>
      </c>
      <c r="H2656" s="12">
        <v>32070</v>
      </c>
      <c r="I2656" s="4" t="s">
        <v>3387</v>
      </c>
      <c r="J2656" s="4" t="s">
        <v>3106</v>
      </c>
    </row>
    <row r="2657" spans="2:10" outlineLevel="1" x14ac:dyDescent="0.2">
      <c r="B2657" s="8">
        <v>45271</v>
      </c>
      <c r="C2657" s="4" t="s">
        <v>2960</v>
      </c>
      <c r="D2657" s="4" t="s">
        <v>3840</v>
      </c>
      <c r="E2657" s="4" t="s">
        <v>2166</v>
      </c>
      <c r="F2657" s="12">
        <v>501100</v>
      </c>
      <c r="G2657" s="11" t="s">
        <v>548</v>
      </c>
      <c r="H2657" s="12">
        <v>40088</v>
      </c>
      <c r="I2657" s="4" t="s">
        <v>3387</v>
      </c>
      <c r="J2657" s="4" t="s">
        <v>3106</v>
      </c>
    </row>
    <row r="2658" spans="2:10" outlineLevel="1" x14ac:dyDescent="0.2">
      <c r="B2658" s="8">
        <v>45271</v>
      </c>
      <c r="C2658" s="4" t="s">
        <v>3627</v>
      </c>
      <c r="D2658" s="4" t="s">
        <v>3840</v>
      </c>
      <c r="E2658" s="4" t="s">
        <v>661</v>
      </c>
      <c r="F2658" s="12">
        <v>601320</v>
      </c>
      <c r="G2658" s="11" t="s">
        <v>548</v>
      </c>
      <c r="H2658" s="12">
        <v>48106</v>
      </c>
      <c r="I2658" s="4" t="s">
        <v>646</v>
      </c>
      <c r="J2658" s="4" t="s">
        <v>4552</v>
      </c>
    </row>
    <row r="2659" spans="2:10" outlineLevel="1" x14ac:dyDescent="0.2">
      <c r="B2659" s="8">
        <v>45271</v>
      </c>
      <c r="C2659" s="4" t="s">
        <v>3197</v>
      </c>
      <c r="D2659" s="4" t="s">
        <v>3840</v>
      </c>
      <c r="E2659" s="4" t="s">
        <v>4830</v>
      </c>
      <c r="F2659" s="12">
        <v>601320</v>
      </c>
      <c r="G2659" s="11" t="s">
        <v>548</v>
      </c>
      <c r="H2659" s="12">
        <v>48106</v>
      </c>
      <c r="I2659" s="4" t="s">
        <v>646</v>
      </c>
      <c r="J2659" s="4" t="s">
        <v>4552</v>
      </c>
    </row>
    <row r="2660" spans="2:10" outlineLevel="1" x14ac:dyDescent="0.2">
      <c r="B2660" s="8">
        <v>45271</v>
      </c>
      <c r="C2660" s="4" t="s">
        <v>1646</v>
      </c>
      <c r="D2660" s="4" t="s">
        <v>3840</v>
      </c>
      <c r="E2660" s="4" t="s">
        <v>1434</v>
      </c>
      <c r="F2660" s="12">
        <v>601320</v>
      </c>
      <c r="G2660" s="11" t="s">
        <v>548</v>
      </c>
      <c r="H2660" s="12">
        <v>48106</v>
      </c>
      <c r="I2660" s="4" t="s">
        <v>646</v>
      </c>
      <c r="J2660" s="4" t="s">
        <v>4552</v>
      </c>
    </row>
    <row r="2661" spans="2:10" outlineLevel="1" x14ac:dyDescent="0.2">
      <c r="B2661" s="8">
        <v>45272</v>
      </c>
      <c r="C2661" s="4" t="s">
        <v>3269</v>
      </c>
      <c r="D2661" s="4" t="s">
        <v>3840</v>
      </c>
      <c r="E2661" s="4" t="s">
        <v>1456</v>
      </c>
      <c r="F2661" s="12">
        <v>501100</v>
      </c>
      <c r="G2661" s="11" t="s">
        <v>548</v>
      </c>
      <c r="H2661" s="12">
        <v>40088</v>
      </c>
      <c r="I2661" s="4" t="s">
        <v>3387</v>
      </c>
      <c r="J2661" s="4" t="s">
        <v>3106</v>
      </c>
    </row>
    <row r="2662" spans="2:10" outlineLevel="1" x14ac:dyDescent="0.2">
      <c r="B2662" s="8">
        <v>45272</v>
      </c>
      <c r="C2662" s="4" t="s">
        <v>307</v>
      </c>
      <c r="D2662" s="4" t="s">
        <v>3840</v>
      </c>
      <c r="E2662" s="4" t="s">
        <v>4626</v>
      </c>
      <c r="F2662" s="12">
        <v>400880</v>
      </c>
      <c r="G2662" s="11" t="s">
        <v>548</v>
      </c>
      <c r="H2662" s="12">
        <v>32070</v>
      </c>
      <c r="I2662" s="4" t="s">
        <v>3387</v>
      </c>
      <c r="J2662" s="4" t="s">
        <v>3106</v>
      </c>
    </row>
    <row r="2663" spans="2:10" outlineLevel="1" x14ac:dyDescent="0.2">
      <c r="B2663" s="8">
        <v>45272</v>
      </c>
      <c r="C2663" s="4" t="s">
        <v>1011</v>
      </c>
      <c r="D2663" s="4" t="s">
        <v>3840</v>
      </c>
      <c r="E2663" s="4" t="s">
        <v>4183</v>
      </c>
      <c r="F2663" s="12">
        <v>400880</v>
      </c>
      <c r="G2663" s="11" t="s">
        <v>548</v>
      </c>
      <c r="H2663" s="12">
        <v>32070</v>
      </c>
      <c r="I2663" s="4" t="s">
        <v>3387</v>
      </c>
      <c r="J2663" s="4" t="s">
        <v>3106</v>
      </c>
    </row>
    <row r="2664" spans="2:10" outlineLevel="1" x14ac:dyDescent="0.2">
      <c r="B2664" s="8">
        <v>45272</v>
      </c>
      <c r="C2664" s="4" t="s">
        <v>2813</v>
      </c>
      <c r="D2664" s="4" t="s">
        <v>3840</v>
      </c>
      <c r="E2664" s="4" t="s">
        <v>3941</v>
      </c>
      <c r="F2664" s="12">
        <v>400880</v>
      </c>
      <c r="G2664" s="11" t="s">
        <v>548</v>
      </c>
      <c r="H2664" s="12">
        <v>32070</v>
      </c>
      <c r="I2664" s="4" t="s">
        <v>3387</v>
      </c>
      <c r="J2664" s="4" t="s">
        <v>3106</v>
      </c>
    </row>
    <row r="2665" spans="2:10" outlineLevel="1" x14ac:dyDescent="0.2">
      <c r="B2665" s="8">
        <v>45272</v>
      </c>
      <c r="C2665" s="4" t="s">
        <v>4466</v>
      </c>
      <c r="D2665" s="4" t="s">
        <v>3840</v>
      </c>
      <c r="E2665" s="4" t="s">
        <v>2965</v>
      </c>
      <c r="F2665" s="12">
        <v>400880</v>
      </c>
      <c r="G2665" s="11" t="s">
        <v>548</v>
      </c>
      <c r="H2665" s="12">
        <v>32070</v>
      </c>
      <c r="I2665" s="4" t="s">
        <v>3387</v>
      </c>
      <c r="J2665" s="4" t="s">
        <v>3106</v>
      </c>
    </row>
    <row r="2666" spans="2:10" outlineLevel="1" x14ac:dyDescent="0.2">
      <c r="B2666" s="8">
        <v>45272</v>
      </c>
      <c r="C2666" s="4" t="s">
        <v>138</v>
      </c>
      <c r="D2666" s="4" t="s">
        <v>3840</v>
      </c>
      <c r="E2666" s="4" t="s">
        <v>268</v>
      </c>
      <c r="F2666" s="12">
        <v>400880</v>
      </c>
      <c r="G2666" s="11" t="s">
        <v>548</v>
      </c>
      <c r="H2666" s="12">
        <v>32070</v>
      </c>
      <c r="I2666" s="4" t="s">
        <v>3387</v>
      </c>
      <c r="J2666" s="4" t="s">
        <v>3106</v>
      </c>
    </row>
    <row r="2667" spans="2:10" outlineLevel="1" x14ac:dyDescent="0.2">
      <c r="B2667" s="8">
        <v>45272</v>
      </c>
      <c r="C2667" s="4" t="s">
        <v>950</v>
      </c>
      <c r="D2667" s="4" t="s">
        <v>3840</v>
      </c>
      <c r="E2667" s="4" t="s">
        <v>4097</v>
      </c>
      <c r="F2667" s="12">
        <v>400880</v>
      </c>
      <c r="G2667" s="11" t="s">
        <v>548</v>
      </c>
      <c r="H2667" s="12">
        <v>32070</v>
      </c>
      <c r="I2667" s="4" t="s">
        <v>3387</v>
      </c>
      <c r="J2667" s="4" t="s">
        <v>3106</v>
      </c>
    </row>
    <row r="2668" spans="2:10" outlineLevel="1" x14ac:dyDescent="0.2">
      <c r="B2668" s="8">
        <v>45272</v>
      </c>
      <c r="C2668" s="4" t="s">
        <v>110</v>
      </c>
      <c r="D2668" s="4" t="s">
        <v>3840</v>
      </c>
      <c r="E2668" s="4" t="s">
        <v>2031</v>
      </c>
      <c r="F2668" s="12">
        <v>501100</v>
      </c>
      <c r="G2668" s="11" t="s">
        <v>548</v>
      </c>
      <c r="H2668" s="12">
        <v>40088</v>
      </c>
      <c r="I2668" s="4" t="s">
        <v>3387</v>
      </c>
      <c r="J2668" s="4" t="s">
        <v>3106</v>
      </c>
    </row>
    <row r="2669" spans="2:10" outlineLevel="1" x14ac:dyDescent="0.2">
      <c r="B2669" s="8">
        <v>45272</v>
      </c>
      <c r="C2669" s="4" t="s">
        <v>652</v>
      </c>
      <c r="D2669" s="4" t="s">
        <v>3840</v>
      </c>
      <c r="E2669" s="4" t="s">
        <v>2819</v>
      </c>
      <c r="F2669" s="12">
        <v>400880</v>
      </c>
      <c r="G2669" s="11" t="s">
        <v>548</v>
      </c>
      <c r="H2669" s="12">
        <v>32070</v>
      </c>
      <c r="I2669" s="4" t="s">
        <v>505</v>
      </c>
      <c r="J2669" s="4" t="s">
        <v>3537</v>
      </c>
    </row>
    <row r="2670" spans="2:10" outlineLevel="1" x14ac:dyDescent="0.2">
      <c r="B2670" s="8">
        <v>45272</v>
      </c>
      <c r="C2670" s="4" t="s">
        <v>2384</v>
      </c>
      <c r="D2670" s="4" t="s">
        <v>3840</v>
      </c>
      <c r="E2670" s="4" t="s">
        <v>3743</v>
      </c>
      <c r="F2670" s="12">
        <v>400880</v>
      </c>
      <c r="G2670" s="11" t="s">
        <v>548</v>
      </c>
      <c r="H2670" s="12">
        <v>32070</v>
      </c>
      <c r="I2670" s="4" t="s">
        <v>505</v>
      </c>
      <c r="J2670" s="4" t="s">
        <v>3537</v>
      </c>
    </row>
    <row r="2671" spans="2:10" outlineLevel="1" x14ac:dyDescent="0.2">
      <c r="B2671" s="8">
        <v>45272</v>
      </c>
      <c r="C2671" s="4" t="s">
        <v>2004</v>
      </c>
      <c r="D2671" s="4" t="s">
        <v>3840</v>
      </c>
      <c r="E2671" s="4" t="s">
        <v>1127</v>
      </c>
      <c r="F2671" s="12">
        <v>400880</v>
      </c>
      <c r="G2671" s="11" t="s">
        <v>548</v>
      </c>
      <c r="H2671" s="12">
        <v>32070</v>
      </c>
      <c r="I2671" s="4" t="s">
        <v>505</v>
      </c>
      <c r="J2671" s="4" t="s">
        <v>3537</v>
      </c>
    </row>
    <row r="2672" spans="2:10" outlineLevel="1" x14ac:dyDescent="0.2">
      <c r="B2672" s="8">
        <v>45273</v>
      </c>
      <c r="C2672" s="4" t="s">
        <v>1421</v>
      </c>
      <c r="D2672" s="4" t="s">
        <v>3910</v>
      </c>
      <c r="E2672" s="4" t="s">
        <v>4059</v>
      </c>
      <c r="F2672" s="12">
        <v>-187911</v>
      </c>
      <c r="G2672" s="11" t="s">
        <v>548</v>
      </c>
      <c r="H2672" s="12">
        <v>-15033</v>
      </c>
      <c r="I2672" s="4" t="s">
        <v>3387</v>
      </c>
      <c r="J2672" s="4" t="s">
        <v>3106</v>
      </c>
    </row>
    <row r="2673" spans="2:10" outlineLevel="1" x14ac:dyDescent="0.2">
      <c r="B2673" s="8">
        <v>45273</v>
      </c>
      <c r="C2673" s="4" t="s">
        <v>2279</v>
      </c>
      <c r="D2673" s="4" t="s">
        <v>3910</v>
      </c>
      <c r="E2673" s="4" t="s">
        <v>3137</v>
      </c>
      <c r="F2673" s="12">
        <v>-187911</v>
      </c>
      <c r="G2673" s="11" t="s">
        <v>548</v>
      </c>
      <c r="H2673" s="12">
        <v>-15033</v>
      </c>
      <c r="I2673" s="4" t="s">
        <v>3387</v>
      </c>
      <c r="J2673" s="4" t="s">
        <v>3106</v>
      </c>
    </row>
    <row r="2674" spans="2:10" outlineLevel="1" x14ac:dyDescent="0.2">
      <c r="B2674" s="8">
        <v>45273</v>
      </c>
      <c r="C2674" s="4" t="s">
        <v>1576</v>
      </c>
      <c r="D2674" s="4" t="s">
        <v>3910</v>
      </c>
      <c r="E2674" s="4" t="s">
        <v>1167</v>
      </c>
      <c r="F2674" s="12">
        <v>-62637</v>
      </c>
      <c r="G2674" s="11" t="s">
        <v>548</v>
      </c>
      <c r="H2674" s="12">
        <v>-5011</v>
      </c>
      <c r="I2674" s="4" t="s">
        <v>3387</v>
      </c>
      <c r="J2674" s="4" t="s">
        <v>3106</v>
      </c>
    </row>
    <row r="2675" spans="2:10" outlineLevel="1" x14ac:dyDescent="0.2">
      <c r="B2675" s="8">
        <v>45273</v>
      </c>
      <c r="C2675" s="4" t="s">
        <v>2402</v>
      </c>
      <c r="D2675" s="4" t="s">
        <v>3910</v>
      </c>
      <c r="E2675" s="4" t="s">
        <v>162</v>
      </c>
      <c r="F2675" s="12">
        <v>-125274</v>
      </c>
      <c r="G2675" s="11" t="s">
        <v>548</v>
      </c>
      <c r="H2675" s="12">
        <v>-10022</v>
      </c>
      <c r="I2675" s="4" t="s">
        <v>3387</v>
      </c>
      <c r="J2675" s="4" t="s">
        <v>3106</v>
      </c>
    </row>
    <row r="2676" spans="2:10" outlineLevel="1" x14ac:dyDescent="0.2">
      <c r="B2676" s="8">
        <v>45273</v>
      </c>
      <c r="C2676" s="4" t="s">
        <v>3760</v>
      </c>
      <c r="D2676" s="4" t="s">
        <v>3910</v>
      </c>
      <c r="E2676" s="4" t="s">
        <v>2625</v>
      </c>
      <c r="F2676" s="12">
        <v>-62637</v>
      </c>
      <c r="G2676" s="11" t="s">
        <v>548</v>
      </c>
      <c r="H2676" s="12">
        <v>-5011</v>
      </c>
      <c r="I2676" s="4" t="s">
        <v>3387</v>
      </c>
      <c r="J2676" s="4" t="s">
        <v>3106</v>
      </c>
    </row>
    <row r="2677" spans="2:10" outlineLevel="1" x14ac:dyDescent="0.2">
      <c r="B2677" s="8">
        <v>45273</v>
      </c>
      <c r="C2677" s="4" t="s">
        <v>4030</v>
      </c>
      <c r="D2677" s="4" t="s">
        <v>3910</v>
      </c>
      <c r="E2677" s="4" t="s">
        <v>3637</v>
      </c>
      <c r="F2677" s="12">
        <v>-250548</v>
      </c>
      <c r="G2677" s="11" t="s">
        <v>548</v>
      </c>
      <c r="H2677" s="12">
        <v>-20044</v>
      </c>
      <c r="I2677" s="4" t="s">
        <v>3387</v>
      </c>
      <c r="J2677" s="4" t="s">
        <v>3106</v>
      </c>
    </row>
    <row r="2678" spans="2:10" outlineLevel="1" x14ac:dyDescent="0.2">
      <c r="B2678" s="8">
        <v>45273</v>
      </c>
      <c r="C2678" s="4" t="s">
        <v>2686</v>
      </c>
      <c r="D2678" s="4" t="s">
        <v>3910</v>
      </c>
      <c r="E2678" s="4" t="s">
        <v>462</v>
      </c>
      <c r="F2678" s="12">
        <v>-125274</v>
      </c>
      <c r="G2678" s="11" t="s">
        <v>548</v>
      </c>
      <c r="H2678" s="12">
        <v>-10022</v>
      </c>
      <c r="I2678" s="4" t="s">
        <v>3387</v>
      </c>
      <c r="J2678" s="4" t="s">
        <v>3106</v>
      </c>
    </row>
    <row r="2679" spans="2:10" outlineLevel="1" x14ac:dyDescent="0.2">
      <c r="B2679" s="8">
        <v>45273</v>
      </c>
      <c r="C2679" s="4" t="s">
        <v>4617</v>
      </c>
      <c r="D2679" s="4" t="s">
        <v>3910</v>
      </c>
      <c r="E2679" s="4" t="s">
        <v>81</v>
      </c>
      <c r="F2679" s="12">
        <v>-125274</v>
      </c>
      <c r="G2679" s="11" t="s">
        <v>548</v>
      </c>
      <c r="H2679" s="12">
        <v>-10022</v>
      </c>
      <c r="I2679" s="4" t="s">
        <v>3387</v>
      </c>
      <c r="J2679" s="4" t="s">
        <v>3106</v>
      </c>
    </row>
    <row r="2680" spans="2:10" outlineLevel="1" x14ac:dyDescent="0.2">
      <c r="B2680" s="8">
        <v>45273</v>
      </c>
      <c r="C2680" s="4" t="s">
        <v>2455</v>
      </c>
      <c r="D2680" s="4" t="s">
        <v>3840</v>
      </c>
      <c r="E2680" s="4" t="s">
        <v>823</v>
      </c>
      <c r="F2680" s="12">
        <v>751650</v>
      </c>
      <c r="G2680" s="11" t="s">
        <v>548</v>
      </c>
      <c r="H2680" s="12">
        <v>60132</v>
      </c>
      <c r="I2680" s="4" t="s">
        <v>1585</v>
      </c>
      <c r="J2680" s="4" t="s">
        <v>4674</v>
      </c>
    </row>
    <row r="2681" spans="2:10" outlineLevel="1" x14ac:dyDescent="0.2">
      <c r="B2681" s="8">
        <v>45273</v>
      </c>
      <c r="C2681" s="4" t="s">
        <v>63</v>
      </c>
      <c r="D2681" s="4" t="s">
        <v>3840</v>
      </c>
      <c r="E2681" s="4" t="s">
        <v>1691</v>
      </c>
      <c r="F2681" s="12">
        <v>501100</v>
      </c>
      <c r="G2681" s="11" t="s">
        <v>548</v>
      </c>
      <c r="H2681" s="12">
        <v>40088</v>
      </c>
      <c r="I2681" s="4" t="s">
        <v>3387</v>
      </c>
      <c r="J2681" s="4" t="s">
        <v>3106</v>
      </c>
    </row>
    <row r="2682" spans="2:10" outlineLevel="1" x14ac:dyDescent="0.2">
      <c r="B2682" s="8">
        <v>45273</v>
      </c>
      <c r="C2682" s="4" t="s">
        <v>1432</v>
      </c>
      <c r="D2682" s="4" t="s">
        <v>3840</v>
      </c>
      <c r="E2682" s="4" t="s">
        <v>2488</v>
      </c>
      <c r="F2682" s="12">
        <v>501100</v>
      </c>
      <c r="G2682" s="11" t="s">
        <v>548</v>
      </c>
      <c r="H2682" s="12">
        <v>40088</v>
      </c>
      <c r="I2682" s="4" t="s">
        <v>3387</v>
      </c>
      <c r="J2682" s="4" t="s">
        <v>3106</v>
      </c>
    </row>
    <row r="2683" spans="2:10" outlineLevel="1" x14ac:dyDescent="0.2">
      <c r="B2683" s="8">
        <v>45273</v>
      </c>
      <c r="C2683" s="4" t="s">
        <v>431</v>
      </c>
      <c r="D2683" s="4" t="s">
        <v>3840</v>
      </c>
      <c r="E2683" s="4" t="s">
        <v>3869</v>
      </c>
      <c r="F2683" s="12">
        <v>400880</v>
      </c>
      <c r="G2683" s="11" t="s">
        <v>548</v>
      </c>
      <c r="H2683" s="12">
        <v>32070</v>
      </c>
      <c r="I2683" s="4" t="s">
        <v>3387</v>
      </c>
      <c r="J2683" s="4" t="s">
        <v>3106</v>
      </c>
    </row>
    <row r="2684" spans="2:10" outlineLevel="1" x14ac:dyDescent="0.2">
      <c r="B2684" s="8">
        <v>45273</v>
      </c>
      <c r="C2684" s="4" t="s">
        <v>1630</v>
      </c>
      <c r="D2684" s="4" t="s">
        <v>3840</v>
      </c>
      <c r="E2684" s="4" t="s">
        <v>1811</v>
      </c>
      <c r="F2684" s="12">
        <v>400880</v>
      </c>
      <c r="G2684" s="11" t="s">
        <v>548</v>
      </c>
      <c r="H2684" s="12">
        <v>32070</v>
      </c>
      <c r="I2684" s="4" t="s">
        <v>3387</v>
      </c>
      <c r="J2684" s="4" t="s">
        <v>3106</v>
      </c>
    </row>
    <row r="2685" spans="2:10" outlineLevel="1" x14ac:dyDescent="0.2">
      <c r="B2685" s="8">
        <v>45273</v>
      </c>
      <c r="C2685" s="4" t="s">
        <v>4702</v>
      </c>
      <c r="D2685" s="4" t="s">
        <v>3840</v>
      </c>
      <c r="E2685" s="4" t="s">
        <v>299</v>
      </c>
      <c r="F2685" s="12">
        <v>400880</v>
      </c>
      <c r="G2685" s="11" t="s">
        <v>548</v>
      </c>
      <c r="H2685" s="12">
        <v>32070</v>
      </c>
      <c r="I2685" s="4" t="s">
        <v>505</v>
      </c>
      <c r="J2685" s="4" t="s">
        <v>3537</v>
      </c>
    </row>
    <row r="2686" spans="2:10" outlineLevel="1" x14ac:dyDescent="0.2">
      <c r="B2686" s="8">
        <v>45273</v>
      </c>
      <c r="C2686" s="4" t="s">
        <v>4221</v>
      </c>
      <c r="D2686" s="4" t="s">
        <v>3840</v>
      </c>
      <c r="E2686" s="4" t="s">
        <v>2129</v>
      </c>
      <c r="F2686" s="12">
        <v>501100</v>
      </c>
      <c r="G2686" s="11" t="s">
        <v>548</v>
      </c>
      <c r="H2686" s="12">
        <v>40088</v>
      </c>
      <c r="I2686" s="4" t="s">
        <v>505</v>
      </c>
      <c r="J2686" s="4" t="s">
        <v>3537</v>
      </c>
    </row>
    <row r="2687" spans="2:10" outlineLevel="1" x14ac:dyDescent="0.2">
      <c r="B2687" s="8">
        <v>45273</v>
      </c>
      <c r="C2687" s="4" t="s">
        <v>636</v>
      </c>
      <c r="D2687" s="4" t="s">
        <v>3840</v>
      </c>
      <c r="E2687" s="4" t="s">
        <v>4413</v>
      </c>
      <c r="F2687" s="12">
        <v>400880</v>
      </c>
      <c r="G2687" s="11" t="s">
        <v>548</v>
      </c>
      <c r="H2687" s="12">
        <v>32070</v>
      </c>
      <c r="I2687" s="4" t="s">
        <v>3387</v>
      </c>
      <c r="J2687" s="4" t="s">
        <v>3106</v>
      </c>
    </row>
    <row r="2688" spans="2:10" outlineLevel="1" x14ac:dyDescent="0.2">
      <c r="B2688" s="8">
        <v>45273</v>
      </c>
      <c r="C2688" s="4" t="s">
        <v>4171</v>
      </c>
      <c r="D2688" s="4" t="s">
        <v>3840</v>
      </c>
      <c r="E2688" s="4" t="s">
        <v>964</v>
      </c>
      <c r="F2688" s="12">
        <v>400880</v>
      </c>
      <c r="G2688" s="11" t="s">
        <v>548</v>
      </c>
      <c r="H2688" s="12">
        <v>32070</v>
      </c>
      <c r="I2688" s="4" t="s">
        <v>3387</v>
      </c>
      <c r="J2688" s="4" t="s">
        <v>3106</v>
      </c>
    </row>
    <row r="2689" spans="2:10" outlineLevel="1" x14ac:dyDescent="0.2">
      <c r="B2689" s="8">
        <v>45273</v>
      </c>
      <c r="C2689" s="4" t="s">
        <v>4062</v>
      </c>
      <c r="D2689" s="4" t="s">
        <v>3840</v>
      </c>
      <c r="E2689" s="4" t="s">
        <v>4968</v>
      </c>
      <c r="F2689" s="12">
        <v>501100</v>
      </c>
      <c r="G2689" s="11" t="s">
        <v>548</v>
      </c>
      <c r="H2689" s="12">
        <v>40088</v>
      </c>
      <c r="I2689" s="4" t="s">
        <v>3387</v>
      </c>
      <c r="J2689" s="4" t="s">
        <v>3106</v>
      </c>
    </row>
    <row r="2690" spans="2:10" outlineLevel="1" x14ac:dyDescent="0.2">
      <c r="B2690" s="8">
        <v>45273</v>
      </c>
      <c r="C2690" s="4" t="s">
        <v>389</v>
      </c>
      <c r="D2690" s="4" t="s">
        <v>3840</v>
      </c>
      <c r="E2690" s="4" t="s">
        <v>76</v>
      </c>
      <c r="F2690" s="12">
        <v>400880</v>
      </c>
      <c r="G2690" s="11" t="s">
        <v>548</v>
      </c>
      <c r="H2690" s="12">
        <v>32070</v>
      </c>
      <c r="I2690" s="4" t="s">
        <v>3387</v>
      </c>
      <c r="J2690" s="4" t="s">
        <v>3106</v>
      </c>
    </row>
    <row r="2691" spans="2:10" outlineLevel="1" x14ac:dyDescent="0.2">
      <c r="B2691" s="8">
        <v>45274</v>
      </c>
      <c r="C2691" s="4" t="s">
        <v>760</v>
      </c>
      <c r="D2691" s="4" t="s">
        <v>3840</v>
      </c>
      <c r="E2691" s="4" t="s">
        <v>624</v>
      </c>
      <c r="F2691" s="12">
        <v>501100</v>
      </c>
      <c r="G2691" s="11" t="s">
        <v>548</v>
      </c>
      <c r="H2691" s="12">
        <v>40088</v>
      </c>
      <c r="I2691" s="4" t="s">
        <v>3387</v>
      </c>
      <c r="J2691" s="4" t="s">
        <v>3106</v>
      </c>
    </row>
    <row r="2692" spans="2:10" outlineLevel="1" x14ac:dyDescent="0.2">
      <c r="B2692" s="8">
        <v>45275</v>
      </c>
      <c r="C2692" s="4" t="s">
        <v>404</v>
      </c>
      <c r="D2692" s="4" t="s">
        <v>520</v>
      </c>
      <c r="E2692" s="4" t="s">
        <v>3965</v>
      </c>
      <c r="F2692" s="12">
        <v>-62637</v>
      </c>
      <c r="G2692" s="11" t="s">
        <v>548</v>
      </c>
      <c r="H2692" s="12">
        <v>-5011</v>
      </c>
      <c r="I2692" s="4" t="s">
        <v>505</v>
      </c>
      <c r="J2692" s="4" t="s">
        <v>3537</v>
      </c>
    </row>
    <row r="2693" spans="2:10" outlineLevel="1" x14ac:dyDescent="0.2">
      <c r="B2693" s="8">
        <v>45275</v>
      </c>
      <c r="C2693" s="4" t="s">
        <v>5170</v>
      </c>
      <c r="D2693" s="4" t="s">
        <v>3840</v>
      </c>
      <c r="E2693" s="4" t="s">
        <v>4853</v>
      </c>
      <c r="F2693" s="12">
        <v>751650</v>
      </c>
      <c r="G2693" s="11" t="s">
        <v>548</v>
      </c>
      <c r="H2693" s="12">
        <v>60132</v>
      </c>
      <c r="I2693" s="4" t="s">
        <v>1643</v>
      </c>
      <c r="J2693" s="4" t="s">
        <v>2259</v>
      </c>
    </row>
    <row r="2694" spans="2:10" outlineLevel="1" x14ac:dyDescent="0.2">
      <c r="B2694" s="8">
        <v>45275</v>
      </c>
      <c r="C2694" s="4" t="s">
        <v>2613</v>
      </c>
      <c r="D2694" s="4" t="s">
        <v>3840</v>
      </c>
      <c r="E2694" s="4" t="s">
        <v>581</v>
      </c>
      <c r="F2694" s="12">
        <v>751650</v>
      </c>
      <c r="G2694" s="11" t="s">
        <v>548</v>
      </c>
      <c r="H2694" s="12">
        <v>60132</v>
      </c>
      <c r="I2694" s="4" t="s">
        <v>1585</v>
      </c>
      <c r="J2694" s="4" t="s">
        <v>4674</v>
      </c>
    </row>
    <row r="2695" spans="2:10" outlineLevel="1" x14ac:dyDescent="0.2">
      <c r="B2695" s="8">
        <v>45275</v>
      </c>
      <c r="C2695" s="4" t="s">
        <v>2884</v>
      </c>
      <c r="D2695" s="4" t="s">
        <v>3840</v>
      </c>
      <c r="E2695" s="4" t="s">
        <v>2138</v>
      </c>
      <c r="F2695" s="12">
        <v>400880</v>
      </c>
      <c r="G2695" s="11" t="s">
        <v>548</v>
      </c>
      <c r="H2695" s="12">
        <v>32070</v>
      </c>
      <c r="I2695" s="4" t="s">
        <v>3387</v>
      </c>
      <c r="J2695" s="4" t="s">
        <v>3106</v>
      </c>
    </row>
    <row r="2696" spans="2:10" outlineLevel="1" x14ac:dyDescent="0.2">
      <c r="B2696" s="8">
        <v>45275</v>
      </c>
      <c r="C2696" s="4" t="s">
        <v>2445</v>
      </c>
      <c r="D2696" s="4" t="s">
        <v>3840</v>
      </c>
      <c r="E2696" s="4" t="s">
        <v>4655</v>
      </c>
      <c r="F2696" s="12">
        <v>400880</v>
      </c>
      <c r="G2696" s="11" t="s">
        <v>548</v>
      </c>
      <c r="H2696" s="12">
        <v>32070</v>
      </c>
      <c r="I2696" s="4" t="s">
        <v>3387</v>
      </c>
      <c r="J2696" s="4" t="s">
        <v>3106</v>
      </c>
    </row>
    <row r="2697" spans="2:10" outlineLevel="1" x14ac:dyDescent="0.2">
      <c r="B2697" s="8">
        <v>45275</v>
      </c>
      <c r="C2697" s="4" t="s">
        <v>359</v>
      </c>
      <c r="D2697" s="4" t="s">
        <v>3840</v>
      </c>
      <c r="E2697" s="4" t="s">
        <v>4913</v>
      </c>
      <c r="F2697" s="12">
        <v>501100</v>
      </c>
      <c r="G2697" s="11" t="s">
        <v>548</v>
      </c>
      <c r="H2697" s="12">
        <v>40088</v>
      </c>
      <c r="I2697" s="4" t="s">
        <v>3387</v>
      </c>
      <c r="J2697" s="4" t="s">
        <v>3106</v>
      </c>
    </row>
    <row r="2698" spans="2:10" outlineLevel="1" x14ac:dyDescent="0.2">
      <c r="B2698" s="8">
        <v>45275</v>
      </c>
      <c r="C2698" s="4" t="s">
        <v>3818</v>
      </c>
      <c r="D2698" s="4" t="s">
        <v>3840</v>
      </c>
      <c r="E2698" s="4" t="s">
        <v>4839</v>
      </c>
      <c r="F2698" s="12">
        <v>400880</v>
      </c>
      <c r="G2698" s="11" t="s">
        <v>548</v>
      </c>
      <c r="H2698" s="12">
        <v>32070</v>
      </c>
      <c r="I2698" s="4" t="s">
        <v>3387</v>
      </c>
      <c r="J2698" s="4" t="s">
        <v>3106</v>
      </c>
    </row>
    <row r="2699" spans="2:10" outlineLevel="1" x14ac:dyDescent="0.2">
      <c r="B2699" s="8">
        <v>45275</v>
      </c>
      <c r="C2699" s="4" t="s">
        <v>2442</v>
      </c>
      <c r="D2699" s="4" t="s">
        <v>3840</v>
      </c>
      <c r="E2699" s="4" t="s">
        <v>2888</v>
      </c>
      <c r="F2699" s="12">
        <v>400880</v>
      </c>
      <c r="G2699" s="11" t="s">
        <v>548</v>
      </c>
      <c r="H2699" s="12">
        <v>32070</v>
      </c>
      <c r="I2699" s="4" t="s">
        <v>505</v>
      </c>
      <c r="J2699" s="4" t="s">
        <v>3537</v>
      </c>
    </row>
    <row r="2700" spans="2:10" outlineLevel="1" x14ac:dyDescent="0.2">
      <c r="B2700" s="8">
        <v>45275</v>
      </c>
      <c r="C2700" s="4" t="s">
        <v>113</v>
      </c>
      <c r="D2700" s="4" t="s">
        <v>3840</v>
      </c>
      <c r="E2700" s="4" t="s">
        <v>2712</v>
      </c>
      <c r="F2700" s="12">
        <v>400880</v>
      </c>
      <c r="G2700" s="11" t="s">
        <v>548</v>
      </c>
      <c r="H2700" s="12">
        <v>32070</v>
      </c>
      <c r="I2700" s="4" t="s">
        <v>505</v>
      </c>
      <c r="J2700" s="4" t="s">
        <v>3537</v>
      </c>
    </row>
    <row r="2701" spans="2:10" outlineLevel="1" x14ac:dyDescent="0.2">
      <c r="B2701" s="8">
        <v>45275</v>
      </c>
      <c r="C2701" s="4" t="s">
        <v>5109</v>
      </c>
      <c r="D2701" s="4" t="s">
        <v>3840</v>
      </c>
      <c r="E2701" s="4" t="s">
        <v>3347</v>
      </c>
      <c r="F2701" s="12">
        <v>400880</v>
      </c>
      <c r="G2701" s="11" t="s">
        <v>548</v>
      </c>
      <c r="H2701" s="12">
        <v>32070</v>
      </c>
      <c r="I2701" s="4" t="s">
        <v>505</v>
      </c>
      <c r="J2701" s="4" t="s">
        <v>3537</v>
      </c>
    </row>
    <row r="2702" spans="2:10" outlineLevel="1" x14ac:dyDescent="0.2">
      <c r="B2702" s="8">
        <v>45278</v>
      </c>
      <c r="C2702" s="4" t="s">
        <v>1504</v>
      </c>
      <c r="D2702" s="4" t="s">
        <v>3840</v>
      </c>
      <c r="E2702" s="4" t="s">
        <v>1278</v>
      </c>
      <c r="F2702" s="12">
        <v>400880</v>
      </c>
      <c r="G2702" s="11" t="s">
        <v>548</v>
      </c>
      <c r="H2702" s="12">
        <v>32070</v>
      </c>
      <c r="I2702" s="4" t="s">
        <v>3387</v>
      </c>
      <c r="J2702" s="4" t="s">
        <v>3106</v>
      </c>
    </row>
    <row r="2703" spans="2:10" outlineLevel="1" x14ac:dyDescent="0.2">
      <c r="B2703" s="8">
        <v>45278</v>
      </c>
      <c r="C2703" s="4" t="s">
        <v>4084</v>
      </c>
      <c r="D2703" s="4" t="s">
        <v>3840</v>
      </c>
      <c r="E2703" s="4" t="s">
        <v>2867</v>
      </c>
      <c r="F2703" s="12">
        <v>400880</v>
      </c>
      <c r="G2703" s="11" t="s">
        <v>548</v>
      </c>
      <c r="H2703" s="12">
        <v>32070</v>
      </c>
      <c r="I2703" s="4" t="s">
        <v>3387</v>
      </c>
      <c r="J2703" s="4" t="s">
        <v>3106</v>
      </c>
    </row>
    <row r="2704" spans="2:10" outlineLevel="1" x14ac:dyDescent="0.2">
      <c r="B2704" s="8">
        <v>45278</v>
      </c>
      <c r="C2704" s="4" t="s">
        <v>4709</v>
      </c>
      <c r="D2704" s="4" t="s">
        <v>3840</v>
      </c>
      <c r="E2704" s="4" t="s">
        <v>216</v>
      </c>
      <c r="F2704" s="12">
        <v>400880</v>
      </c>
      <c r="G2704" s="11" t="s">
        <v>548</v>
      </c>
      <c r="H2704" s="12">
        <v>32070</v>
      </c>
      <c r="I2704" s="4" t="s">
        <v>3387</v>
      </c>
      <c r="J2704" s="4" t="s">
        <v>3106</v>
      </c>
    </row>
    <row r="2705" spans="2:10" outlineLevel="1" x14ac:dyDescent="0.2">
      <c r="B2705" s="8">
        <v>45278</v>
      </c>
      <c r="C2705" s="4" t="s">
        <v>3682</v>
      </c>
      <c r="D2705" s="4" t="s">
        <v>3840</v>
      </c>
      <c r="E2705" s="4" t="s">
        <v>4914</v>
      </c>
      <c r="F2705" s="12">
        <v>501100</v>
      </c>
      <c r="G2705" s="11" t="s">
        <v>548</v>
      </c>
      <c r="H2705" s="12">
        <v>40088</v>
      </c>
      <c r="I2705" s="4" t="s">
        <v>3387</v>
      </c>
      <c r="J2705" s="4" t="s">
        <v>3106</v>
      </c>
    </row>
    <row r="2706" spans="2:10" outlineLevel="1" x14ac:dyDescent="0.2">
      <c r="B2706" s="8">
        <v>45278</v>
      </c>
      <c r="C2706" s="4" t="s">
        <v>3361</v>
      </c>
      <c r="D2706" s="4" t="s">
        <v>3840</v>
      </c>
      <c r="E2706" s="4" t="s">
        <v>3602</v>
      </c>
      <c r="F2706" s="12">
        <v>501100</v>
      </c>
      <c r="G2706" s="11" t="s">
        <v>548</v>
      </c>
      <c r="H2706" s="12">
        <v>40088</v>
      </c>
      <c r="I2706" s="4" t="s">
        <v>3387</v>
      </c>
      <c r="J2706" s="4" t="s">
        <v>3106</v>
      </c>
    </row>
    <row r="2707" spans="2:10" outlineLevel="1" x14ac:dyDescent="0.2">
      <c r="B2707" s="8">
        <v>45278</v>
      </c>
      <c r="C2707" s="4" t="s">
        <v>1721</v>
      </c>
      <c r="D2707" s="4" t="s">
        <v>3840</v>
      </c>
      <c r="E2707" s="4" t="s">
        <v>341</v>
      </c>
      <c r="F2707" s="12">
        <v>400880</v>
      </c>
      <c r="G2707" s="11" t="s">
        <v>548</v>
      </c>
      <c r="H2707" s="12">
        <v>32070</v>
      </c>
      <c r="I2707" s="4" t="s">
        <v>3387</v>
      </c>
      <c r="J2707" s="4" t="s">
        <v>3106</v>
      </c>
    </row>
    <row r="2708" spans="2:10" outlineLevel="1" x14ac:dyDescent="0.2">
      <c r="B2708" s="8">
        <v>45278</v>
      </c>
      <c r="C2708" s="4" t="s">
        <v>1477</v>
      </c>
      <c r="D2708" s="4" t="s">
        <v>3840</v>
      </c>
      <c r="E2708" s="4" t="s">
        <v>4306</v>
      </c>
      <c r="F2708" s="12">
        <v>501100</v>
      </c>
      <c r="G2708" s="11" t="s">
        <v>548</v>
      </c>
      <c r="H2708" s="12">
        <v>40088</v>
      </c>
      <c r="I2708" s="4" t="s">
        <v>3387</v>
      </c>
      <c r="J2708" s="4" t="s">
        <v>3106</v>
      </c>
    </row>
    <row r="2709" spans="2:10" outlineLevel="1" x14ac:dyDescent="0.2">
      <c r="B2709" s="8">
        <v>45278</v>
      </c>
      <c r="C2709" s="4" t="s">
        <v>625</v>
      </c>
      <c r="D2709" s="4" t="s">
        <v>3840</v>
      </c>
      <c r="E2709" s="4" t="s">
        <v>4764</v>
      </c>
      <c r="F2709" s="12">
        <v>400880</v>
      </c>
      <c r="G2709" s="11" t="s">
        <v>548</v>
      </c>
      <c r="H2709" s="12">
        <v>32070</v>
      </c>
      <c r="I2709" s="4" t="s">
        <v>3387</v>
      </c>
      <c r="J2709" s="4" t="s">
        <v>3106</v>
      </c>
    </row>
    <row r="2710" spans="2:10" outlineLevel="1" x14ac:dyDescent="0.2">
      <c r="B2710" s="8">
        <v>45278</v>
      </c>
      <c r="C2710" s="4" t="s">
        <v>1407</v>
      </c>
      <c r="D2710" s="4" t="s">
        <v>3840</v>
      </c>
      <c r="E2710" s="4" t="s">
        <v>2470</v>
      </c>
      <c r="F2710" s="12">
        <v>400880</v>
      </c>
      <c r="G2710" s="11" t="s">
        <v>548</v>
      </c>
      <c r="H2710" s="12">
        <v>32070</v>
      </c>
      <c r="I2710" s="4" t="s">
        <v>3387</v>
      </c>
      <c r="J2710" s="4" t="s">
        <v>3106</v>
      </c>
    </row>
    <row r="2711" spans="2:10" outlineLevel="1" x14ac:dyDescent="0.2">
      <c r="B2711" s="8">
        <v>45278</v>
      </c>
      <c r="C2711" s="4" t="s">
        <v>4521</v>
      </c>
      <c r="D2711" s="4" t="s">
        <v>3840</v>
      </c>
      <c r="E2711" s="4" t="s">
        <v>2428</v>
      </c>
      <c r="F2711" s="12">
        <v>400880</v>
      </c>
      <c r="G2711" s="11" t="s">
        <v>548</v>
      </c>
      <c r="H2711" s="12">
        <v>32070</v>
      </c>
      <c r="I2711" s="4" t="s">
        <v>3387</v>
      </c>
      <c r="J2711" s="4" t="s">
        <v>3106</v>
      </c>
    </row>
    <row r="2712" spans="2:10" outlineLevel="1" x14ac:dyDescent="0.2">
      <c r="B2712" s="8">
        <v>45278</v>
      </c>
      <c r="C2712" s="4" t="s">
        <v>594</v>
      </c>
      <c r="D2712" s="4" t="s">
        <v>3840</v>
      </c>
      <c r="E2712" s="4" t="s">
        <v>3315</v>
      </c>
      <c r="F2712" s="12">
        <v>501100</v>
      </c>
      <c r="G2712" s="11" t="s">
        <v>548</v>
      </c>
      <c r="H2712" s="12">
        <v>40088</v>
      </c>
      <c r="I2712" s="4" t="s">
        <v>3387</v>
      </c>
      <c r="J2712" s="4" t="s">
        <v>3106</v>
      </c>
    </row>
    <row r="2713" spans="2:10" outlineLevel="1" x14ac:dyDescent="0.2">
      <c r="B2713" s="8">
        <v>45278</v>
      </c>
      <c r="C2713" s="4" t="s">
        <v>3082</v>
      </c>
      <c r="D2713" s="4" t="s">
        <v>3840</v>
      </c>
      <c r="E2713" s="4" t="s">
        <v>4635</v>
      </c>
      <c r="F2713" s="12">
        <v>400880</v>
      </c>
      <c r="G2713" s="11" t="s">
        <v>548</v>
      </c>
      <c r="H2713" s="12">
        <v>32070</v>
      </c>
      <c r="I2713" s="4" t="s">
        <v>3387</v>
      </c>
      <c r="J2713" s="4" t="s">
        <v>3106</v>
      </c>
    </row>
    <row r="2714" spans="2:10" outlineLevel="1" x14ac:dyDescent="0.2">
      <c r="B2714" s="8">
        <v>45278</v>
      </c>
      <c r="C2714" s="4" t="s">
        <v>1561</v>
      </c>
      <c r="D2714" s="4" t="s">
        <v>3840</v>
      </c>
      <c r="E2714" s="4" t="s">
        <v>3386</v>
      </c>
      <c r="F2714" s="12">
        <v>501100</v>
      </c>
      <c r="G2714" s="11" t="s">
        <v>548</v>
      </c>
      <c r="H2714" s="12">
        <v>40088</v>
      </c>
      <c r="I2714" s="4" t="s">
        <v>3387</v>
      </c>
      <c r="J2714" s="4" t="s">
        <v>3106</v>
      </c>
    </row>
    <row r="2715" spans="2:10" outlineLevel="1" x14ac:dyDescent="0.2">
      <c r="B2715" s="8">
        <v>45278</v>
      </c>
      <c r="C2715" s="4" t="s">
        <v>2400</v>
      </c>
      <c r="D2715" s="4" t="s">
        <v>3840</v>
      </c>
      <c r="E2715" s="4" t="s">
        <v>1775</v>
      </c>
      <c r="F2715" s="12">
        <v>501100</v>
      </c>
      <c r="G2715" s="11" t="s">
        <v>548</v>
      </c>
      <c r="H2715" s="12">
        <v>40088</v>
      </c>
      <c r="I2715" s="4" t="s">
        <v>3387</v>
      </c>
      <c r="J2715" s="4" t="s">
        <v>3106</v>
      </c>
    </row>
    <row r="2716" spans="2:10" outlineLevel="1" x14ac:dyDescent="0.2">
      <c r="B2716" s="8">
        <v>45278</v>
      </c>
      <c r="C2716" s="4" t="s">
        <v>3425</v>
      </c>
      <c r="D2716" s="4" t="s">
        <v>3840</v>
      </c>
      <c r="E2716" s="4" t="s">
        <v>3608</v>
      </c>
      <c r="F2716" s="12">
        <v>501100</v>
      </c>
      <c r="G2716" s="11" t="s">
        <v>548</v>
      </c>
      <c r="H2716" s="12">
        <v>40088</v>
      </c>
      <c r="I2716" s="4" t="s">
        <v>3387</v>
      </c>
      <c r="J2716" s="4" t="s">
        <v>3106</v>
      </c>
    </row>
    <row r="2717" spans="2:10" outlineLevel="1" x14ac:dyDescent="0.2">
      <c r="B2717" s="8">
        <v>45278</v>
      </c>
      <c r="C2717" s="4" t="s">
        <v>1203</v>
      </c>
      <c r="D2717" s="4" t="s">
        <v>3840</v>
      </c>
      <c r="E2717" s="4" t="s">
        <v>2022</v>
      </c>
      <c r="F2717" s="12">
        <v>400880</v>
      </c>
      <c r="G2717" s="11" t="s">
        <v>548</v>
      </c>
      <c r="H2717" s="12">
        <v>32070</v>
      </c>
      <c r="I2717" s="4" t="s">
        <v>505</v>
      </c>
      <c r="J2717" s="4" t="s">
        <v>3537</v>
      </c>
    </row>
    <row r="2718" spans="2:10" outlineLevel="1" x14ac:dyDescent="0.2">
      <c r="B2718" s="8">
        <v>45278</v>
      </c>
      <c r="C2718" s="4" t="s">
        <v>3298</v>
      </c>
      <c r="D2718" s="4" t="s">
        <v>3840</v>
      </c>
      <c r="E2718" s="4" t="s">
        <v>1081</v>
      </c>
      <c r="F2718" s="12">
        <v>400880</v>
      </c>
      <c r="G2718" s="11" t="s">
        <v>548</v>
      </c>
      <c r="H2718" s="12">
        <v>32070</v>
      </c>
      <c r="I2718" s="4" t="s">
        <v>505</v>
      </c>
      <c r="J2718" s="4" t="s">
        <v>3537</v>
      </c>
    </row>
    <row r="2719" spans="2:10" outlineLevel="1" x14ac:dyDescent="0.2">
      <c r="B2719" s="8">
        <v>45278</v>
      </c>
      <c r="C2719" s="4" t="s">
        <v>38</v>
      </c>
      <c r="D2719" s="4" t="s">
        <v>3840</v>
      </c>
      <c r="E2719" s="4" t="s">
        <v>3392</v>
      </c>
      <c r="F2719" s="12">
        <v>400880</v>
      </c>
      <c r="G2719" s="11" t="s">
        <v>548</v>
      </c>
      <c r="H2719" s="12">
        <v>32070</v>
      </c>
      <c r="I2719" s="4" t="s">
        <v>505</v>
      </c>
      <c r="J2719" s="4" t="s">
        <v>3537</v>
      </c>
    </row>
    <row r="2720" spans="2:10" outlineLevel="1" x14ac:dyDescent="0.2">
      <c r="B2720" s="8">
        <v>45278</v>
      </c>
      <c r="C2720" s="4" t="s">
        <v>1156</v>
      </c>
      <c r="D2720" s="4" t="s">
        <v>3840</v>
      </c>
      <c r="E2720" s="4" t="s">
        <v>2547</v>
      </c>
      <c r="F2720" s="12">
        <v>501100</v>
      </c>
      <c r="G2720" s="11" t="s">
        <v>548</v>
      </c>
      <c r="H2720" s="12">
        <v>40088</v>
      </c>
      <c r="I2720" s="4" t="s">
        <v>505</v>
      </c>
      <c r="J2720" s="4" t="s">
        <v>3537</v>
      </c>
    </row>
    <row r="2721" spans="2:10" outlineLevel="1" x14ac:dyDescent="0.2">
      <c r="B2721" s="8">
        <v>45278</v>
      </c>
      <c r="C2721" s="4" t="s">
        <v>153</v>
      </c>
      <c r="D2721" s="4" t="s">
        <v>3840</v>
      </c>
      <c r="E2721" s="4" t="s">
        <v>4703</v>
      </c>
      <c r="F2721" s="12">
        <v>400880</v>
      </c>
      <c r="G2721" s="11" t="s">
        <v>548</v>
      </c>
      <c r="H2721" s="12">
        <v>32070</v>
      </c>
      <c r="I2721" s="4" t="s">
        <v>505</v>
      </c>
      <c r="J2721" s="4" t="s">
        <v>3537</v>
      </c>
    </row>
    <row r="2722" spans="2:10" outlineLevel="1" x14ac:dyDescent="0.2">
      <c r="B2722" s="8">
        <v>45278</v>
      </c>
      <c r="C2722" s="4" t="s">
        <v>3404</v>
      </c>
      <c r="D2722" s="4" t="s">
        <v>3840</v>
      </c>
      <c r="E2722" s="4" t="s">
        <v>1573</v>
      </c>
      <c r="F2722" s="12">
        <v>400880</v>
      </c>
      <c r="G2722" s="11" t="s">
        <v>548</v>
      </c>
      <c r="H2722" s="12">
        <v>32070</v>
      </c>
      <c r="I2722" s="4" t="s">
        <v>505</v>
      </c>
      <c r="J2722" s="4" t="s">
        <v>3537</v>
      </c>
    </row>
    <row r="2723" spans="2:10" outlineLevel="1" x14ac:dyDescent="0.2">
      <c r="B2723" s="8">
        <v>45278</v>
      </c>
      <c r="C2723" s="4" t="s">
        <v>3536</v>
      </c>
      <c r="D2723" s="4" t="s">
        <v>3840</v>
      </c>
      <c r="E2723" s="4" t="s">
        <v>3352</v>
      </c>
      <c r="F2723" s="12">
        <v>400880</v>
      </c>
      <c r="G2723" s="11" t="s">
        <v>548</v>
      </c>
      <c r="H2723" s="12">
        <v>32070</v>
      </c>
      <c r="I2723" s="4" t="s">
        <v>505</v>
      </c>
      <c r="J2723" s="4" t="s">
        <v>3537</v>
      </c>
    </row>
    <row r="2724" spans="2:10" outlineLevel="1" x14ac:dyDescent="0.2">
      <c r="B2724" s="8">
        <v>45279</v>
      </c>
      <c r="C2724" s="4" t="s">
        <v>3182</v>
      </c>
      <c r="D2724" s="4" t="s">
        <v>3910</v>
      </c>
      <c r="E2724" s="4" t="s">
        <v>4409</v>
      </c>
      <c r="F2724" s="12">
        <v>-165040</v>
      </c>
      <c r="G2724" s="11" t="s">
        <v>548</v>
      </c>
      <c r="H2724" s="12">
        <v>-13203</v>
      </c>
      <c r="I2724" s="4" t="s">
        <v>3387</v>
      </c>
      <c r="J2724" s="4" t="s">
        <v>3106</v>
      </c>
    </row>
    <row r="2725" spans="2:10" outlineLevel="1" x14ac:dyDescent="0.2">
      <c r="B2725" s="8">
        <v>45279</v>
      </c>
      <c r="C2725" s="4" t="s">
        <v>1682</v>
      </c>
      <c r="D2725" s="4" t="s">
        <v>3910</v>
      </c>
      <c r="E2725" s="4" t="s">
        <v>1683</v>
      </c>
      <c r="F2725" s="12">
        <v>-250548</v>
      </c>
      <c r="G2725" s="11" t="s">
        <v>548</v>
      </c>
      <c r="H2725" s="12">
        <v>-20044</v>
      </c>
      <c r="I2725" s="4" t="s">
        <v>3387</v>
      </c>
      <c r="J2725" s="4" t="s">
        <v>3106</v>
      </c>
    </row>
    <row r="2726" spans="2:10" outlineLevel="1" x14ac:dyDescent="0.2">
      <c r="B2726" s="8">
        <v>45279</v>
      </c>
      <c r="C2726" s="4" t="s">
        <v>4111</v>
      </c>
      <c r="D2726" s="4" t="s">
        <v>3910</v>
      </c>
      <c r="E2726" s="4" t="s">
        <v>2593</v>
      </c>
      <c r="F2726" s="12">
        <v>-187911</v>
      </c>
      <c r="G2726" s="11" t="s">
        <v>548</v>
      </c>
      <c r="H2726" s="12">
        <v>-15033</v>
      </c>
      <c r="I2726" s="4" t="s">
        <v>3387</v>
      </c>
      <c r="J2726" s="4" t="s">
        <v>3106</v>
      </c>
    </row>
    <row r="2727" spans="2:10" outlineLevel="1" x14ac:dyDescent="0.2">
      <c r="B2727" s="8">
        <v>45279</v>
      </c>
      <c r="C2727" s="4" t="s">
        <v>1598</v>
      </c>
      <c r="D2727" s="4" t="s">
        <v>3840</v>
      </c>
      <c r="E2727" s="4" t="s">
        <v>1099</v>
      </c>
      <c r="F2727" s="12">
        <v>501100</v>
      </c>
      <c r="G2727" s="11" t="s">
        <v>548</v>
      </c>
      <c r="H2727" s="12">
        <v>40088</v>
      </c>
      <c r="I2727" s="4" t="s">
        <v>3387</v>
      </c>
      <c r="J2727" s="4" t="s">
        <v>3106</v>
      </c>
    </row>
    <row r="2728" spans="2:10" outlineLevel="1" x14ac:dyDescent="0.2">
      <c r="B2728" s="8">
        <v>45279</v>
      </c>
      <c r="C2728" s="4" t="s">
        <v>2094</v>
      </c>
      <c r="D2728" s="4" t="s">
        <v>3840</v>
      </c>
      <c r="E2728" s="4" t="s">
        <v>3958</v>
      </c>
      <c r="F2728" s="12">
        <v>400880</v>
      </c>
      <c r="G2728" s="11" t="s">
        <v>548</v>
      </c>
      <c r="H2728" s="12">
        <v>32070</v>
      </c>
      <c r="I2728" s="4" t="s">
        <v>3387</v>
      </c>
      <c r="J2728" s="4" t="s">
        <v>3106</v>
      </c>
    </row>
    <row r="2729" spans="2:10" outlineLevel="1" x14ac:dyDescent="0.2">
      <c r="B2729" s="8">
        <v>45279</v>
      </c>
      <c r="C2729" s="4" t="s">
        <v>2874</v>
      </c>
      <c r="D2729" s="4" t="s">
        <v>3840</v>
      </c>
      <c r="E2729" s="4" t="s">
        <v>1652</v>
      </c>
      <c r="F2729" s="12">
        <v>501100</v>
      </c>
      <c r="G2729" s="11" t="s">
        <v>548</v>
      </c>
      <c r="H2729" s="12">
        <v>40088</v>
      </c>
      <c r="I2729" s="4" t="s">
        <v>3387</v>
      </c>
      <c r="J2729" s="4" t="s">
        <v>3106</v>
      </c>
    </row>
    <row r="2730" spans="2:10" outlineLevel="1" x14ac:dyDescent="0.2">
      <c r="B2730" s="8">
        <v>45279</v>
      </c>
      <c r="C2730" s="4" t="s">
        <v>4919</v>
      </c>
      <c r="D2730" s="4" t="s">
        <v>3840</v>
      </c>
      <c r="E2730" s="4" t="s">
        <v>3851</v>
      </c>
      <c r="F2730" s="12">
        <v>400880</v>
      </c>
      <c r="G2730" s="11" t="s">
        <v>548</v>
      </c>
      <c r="H2730" s="12">
        <v>32070</v>
      </c>
      <c r="I2730" s="4" t="s">
        <v>3387</v>
      </c>
      <c r="J2730" s="4" t="s">
        <v>3106</v>
      </c>
    </row>
    <row r="2731" spans="2:10" outlineLevel="1" x14ac:dyDescent="0.2">
      <c r="B2731" s="8">
        <v>45279</v>
      </c>
      <c r="C2731" s="4" t="s">
        <v>2041</v>
      </c>
      <c r="D2731" s="4" t="s">
        <v>3840</v>
      </c>
      <c r="E2731" s="4" t="s">
        <v>2910</v>
      </c>
      <c r="F2731" s="12">
        <v>501100</v>
      </c>
      <c r="G2731" s="11" t="s">
        <v>548</v>
      </c>
      <c r="H2731" s="12">
        <v>40088</v>
      </c>
      <c r="I2731" s="4" t="s">
        <v>3387</v>
      </c>
      <c r="J2731" s="4" t="s">
        <v>3106</v>
      </c>
    </row>
    <row r="2732" spans="2:10" outlineLevel="1" x14ac:dyDescent="0.2">
      <c r="B2732" s="8">
        <v>45279</v>
      </c>
      <c r="C2732" s="4" t="s">
        <v>1225</v>
      </c>
      <c r="D2732" s="4" t="s">
        <v>3840</v>
      </c>
      <c r="E2732" s="4" t="s">
        <v>1092</v>
      </c>
      <c r="F2732" s="12">
        <v>501100</v>
      </c>
      <c r="G2732" s="11" t="s">
        <v>548</v>
      </c>
      <c r="H2732" s="12">
        <v>40088</v>
      </c>
      <c r="I2732" s="4" t="s">
        <v>3387</v>
      </c>
      <c r="J2732" s="4" t="s">
        <v>3106</v>
      </c>
    </row>
    <row r="2733" spans="2:10" outlineLevel="1" x14ac:dyDescent="0.2">
      <c r="B2733" s="8">
        <v>45279</v>
      </c>
      <c r="C2733" s="4" t="s">
        <v>4536</v>
      </c>
      <c r="D2733" s="4" t="s">
        <v>3840</v>
      </c>
      <c r="E2733" s="4" t="s">
        <v>3761</v>
      </c>
      <c r="F2733" s="12">
        <v>400880</v>
      </c>
      <c r="G2733" s="11" t="s">
        <v>548</v>
      </c>
      <c r="H2733" s="12">
        <v>32070</v>
      </c>
      <c r="I2733" s="4" t="s">
        <v>3387</v>
      </c>
      <c r="J2733" s="4" t="s">
        <v>3106</v>
      </c>
    </row>
    <row r="2734" spans="2:10" outlineLevel="1" x14ac:dyDescent="0.2">
      <c r="B2734" s="8">
        <v>45279</v>
      </c>
      <c r="C2734" s="4" t="s">
        <v>3257</v>
      </c>
      <c r="D2734" s="4" t="s">
        <v>3840</v>
      </c>
      <c r="E2734" s="4" t="s">
        <v>3576</v>
      </c>
      <c r="F2734" s="12">
        <v>751650</v>
      </c>
      <c r="G2734" s="11" t="s">
        <v>548</v>
      </c>
      <c r="H2734" s="12">
        <v>60132</v>
      </c>
      <c r="I2734" s="4" t="s">
        <v>3387</v>
      </c>
      <c r="J2734" s="4" t="s">
        <v>3106</v>
      </c>
    </row>
    <row r="2735" spans="2:10" outlineLevel="1" x14ac:dyDescent="0.2">
      <c r="B2735" s="8">
        <v>45279</v>
      </c>
      <c r="C2735" s="4" t="s">
        <v>1491</v>
      </c>
      <c r="D2735" s="4" t="s">
        <v>3840</v>
      </c>
      <c r="E2735" s="4" t="s">
        <v>5026</v>
      </c>
      <c r="F2735" s="12">
        <v>400880</v>
      </c>
      <c r="G2735" s="11" t="s">
        <v>548</v>
      </c>
      <c r="H2735" s="12">
        <v>32070</v>
      </c>
      <c r="I2735" s="4" t="s">
        <v>505</v>
      </c>
      <c r="J2735" s="4" t="s">
        <v>3537</v>
      </c>
    </row>
    <row r="2736" spans="2:10" outlineLevel="1" x14ac:dyDescent="0.2">
      <c r="B2736" s="8">
        <v>45279</v>
      </c>
      <c r="C2736" s="4" t="s">
        <v>1100</v>
      </c>
      <c r="D2736" s="4" t="s">
        <v>3840</v>
      </c>
      <c r="E2736" s="4" t="s">
        <v>2808</v>
      </c>
      <c r="F2736" s="12">
        <v>400880</v>
      </c>
      <c r="G2736" s="11" t="s">
        <v>548</v>
      </c>
      <c r="H2736" s="12">
        <v>32070</v>
      </c>
      <c r="I2736" s="4" t="s">
        <v>2719</v>
      </c>
      <c r="J2736" s="4" t="s">
        <v>1445</v>
      </c>
    </row>
    <row r="2737" spans="2:10" outlineLevel="1" x14ac:dyDescent="0.2">
      <c r="B2737" s="8">
        <v>45279</v>
      </c>
      <c r="C2737" s="4" t="s">
        <v>2601</v>
      </c>
      <c r="D2737" s="4" t="s">
        <v>3840</v>
      </c>
      <c r="E2737" s="4" t="s">
        <v>1826</v>
      </c>
      <c r="F2737" s="12">
        <v>751650</v>
      </c>
      <c r="G2737" s="11" t="s">
        <v>548</v>
      </c>
      <c r="H2737" s="12">
        <v>60132</v>
      </c>
      <c r="I2737" s="4" t="s">
        <v>313</v>
      </c>
      <c r="J2737" s="4" t="s">
        <v>1554</v>
      </c>
    </row>
    <row r="2738" spans="2:10" outlineLevel="1" x14ac:dyDescent="0.2">
      <c r="B2738" s="8">
        <v>45279</v>
      </c>
      <c r="C2738" s="4" t="s">
        <v>3691</v>
      </c>
      <c r="D2738" s="4" t="s">
        <v>3840</v>
      </c>
      <c r="E2738" s="4" t="s">
        <v>4803</v>
      </c>
      <c r="F2738" s="12">
        <v>751650</v>
      </c>
      <c r="G2738" s="11" t="s">
        <v>548</v>
      </c>
      <c r="H2738" s="12">
        <v>60132</v>
      </c>
      <c r="I2738" s="4" t="s">
        <v>313</v>
      </c>
      <c r="J2738" s="4" t="s">
        <v>1554</v>
      </c>
    </row>
    <row r="2739" spans="2:10" outlineLevel="1" x14ac:dyDescent="0.2">
      <c r="B2739" s="8">
        <v>45280</v>
      </c>
      <c r="C2739" s="4" t="s">
        <v>1208</v>
      </c>
      <c r="D2739" s="4" t="s">
        <v>3910</v>
      </c>
      <c r="E2739" s="4" t="s">
        <v>1700</v>
      </c>
      <c r="F2739" s="12">
        <v>-82520</v>
      </c>
      <c r="G2739" s="11" t="s">
        <v>548</v>
      </c>
      <c r="H2739" s="12">
        <v>-6602</v>
      </c>
      <c r="I2739" s="4" t="s">
        <v>3387</v>
      </c>
      <c r="J2739" s="4" t="s">
        <v>3106</v>
      </c>
    </row>
    <row r="2740" spans="2:10" outlineLevel="1" x14ac:dyDescent="0.2">
      <c r="B2740" s="8">
        <v>45280</v>
      </c>
      <c r="C2740" s="4" t="s">
        <v>4407</v>
      </c>
      <c r="D2740" s="4" t="s">
        <v>3910</v>
      </c>
      <c r="E2740" s="4" t="s">
        <v>3541</v>
      </c>
      <c r="F2740" s="12">
        <v>-250548</v>
      </c>
      <c r="G2740" s="11" t="s">
        <v>548</v>
      </c>
      <c r="H2740" s="12">
        <v>-20044</v>
      </c>
      <c r="I2740" s="4" t="s">
        <v>3387</v>
      </c>
      <c r="J2740" s="4" t="s">
        <v>3106</v>
      </c>
    </row>
    <row r="2741" spans="2:10" outlineLevel="1" x14ac:dyDescent="0.2">
      <c r="B2741" s="8">
        <v>45280</v>
      </c>
      <c r="C2741" s="4" t="s">
        <v>1308</v>
      </c>
      <c r="D2741" s="4" t="s">
        <v>3910</v>
      </c>
      <c r="E2741" s="4" t="s">
        <v>2890</v>
      </c>
      <c r="F2741" s="12">
        <v>-62637</v>
      </c>
      <c r="G2741" s="11" t="s">
        <v>548</v>
      </c>
      <c r="H2741" s="12">
        <v>-5011</v>
      </c>
      <c r="I2741" s="4" t="s">
        <v>3387</v>
      </c>
      <c r="J2741" s="4" t="s">
        <v>3106</v>
      </c>
    </row>
    <row r="2742" spans="2:10" outlineLevel="1" x14ac:dyDescent="0.2">
      <c r="B2742" s="8">
        <v>45280</v>
      </c>
      <c r="C2742" s="4" t="s">
        <v>3896</v>
      </c>
      <c r="D2742" s="4" t="s">
        <v>3910</v>
      </c>
      <c r="E2742" s="4" t="s">
        <v>4957</v>
      </c>
      <c r="F2742" s="12">
        <v>-125274</v>
      </c>
      <c r="G2742" s="11" t="s">
        <v>548</v>
      </c>
      <c r="H2742" s="12">
        <v>-10022</v>
      </c>
      <c r="I2742" s="4" t="s">
        <v>3387</v>
      </c>
      <c r="J2742" s="4" t="s">
        <v>3106</v>
      </c>
    </row>
    <row r="2743" spans="2:10" outlineLevel="1" x14ac:dyDescent="0.2">
      <c r="B2743" s="8">
        <v>45280</v>
      </c>
      <c r="C2743" s="4" t="s">
        <v>642</v>
      </c>
      <c r="D2743" s="4" t="s">
        <v>3910</v>
      </c>
      <c r="E2743" s="4" t="s">
        <v>4370</v>
      </c>
      <c r="F2743" s="12">
        <v>-438459</v>
      </c>
      <c r="G2743" s="11" t="s">
        <v>548</v>
      </c>
      <c r="H2743" s="12">
        <v>-35077</v>
      </c>
      <c r="I2743" s="4" t="s">
        <v>3387</v>
      </c>
      <c r="J2743" s="4" t="s">
        <v>3106</v>
      </c>
    </row>
    <row r="2744" spans="2:10" outlineLevel="1" x14ac:dyDescent="0.2">
      <c r="B2744" s="8">
        <v>45280</v>
      </c>
      <c r="C2744" s="4" t="s">
        <v>3417</v>
      </c>
      <c r="D2744" s="4" t="s">
        <v>3910</v>
      </c>
      <c r="E2744" s="4" t="s">
        <v>3616</v>
      </c>
      <c r="F2744" s="12">
        <v>-62637</v>
      </c>
      <c r="G2744" s="11" t="s">
        <v>548</v>
      </c>
      <c r="H2744" s="12">
        <v>-5011</v>
      </c>
      <c r="I2744" s="4" t="s">
        <v>3387</v>
      </c>
      <c r="J2744" s="4" t="s">
        <v>3106</v>
      </c>
    </row>
    <row r="2745" spans="2:10" outlineLevel="1" x14ac:dyDescent="0.2">
      <c r="B2745" s="8">
        <v>45280</v>
      </c>
      <c r="C2745" s="4" t="s">
        <v>490</v>
      </c>
      <c r="D2745" s="4" t="s">
        <v>3910</v>
      </c>
      <c r="E2745" s="4" t="s">
        <v>3172</v>
      </c>
      <c r="F2745" s="12">
        <v>-438459</v>
      </c>
      <c r="G2745" s="11" t="s">
        <v>548</v>
      </c>
      <c r="H2745" s="12">
        <v>-35077</v>
      </c>
      <c r="I2745" s="4" t="s">
        <v>3387</v>
      </c>
      <c r="J2745" s="4" t="s">
        <v>3106</v>
      </c>
    </row>
    <row r="2746" spans="2:10" outlineLevel="1" x14ac:dyDescent="0.2">
      <c r="B2746" s="8">
        <v>45280</v>
      </c>
      <c r="C2746" s="4" t="s">
        <v>3748</v>
      </c>
      <c r="D2746" s="4" t="s">
        <v>3910</v>
      </c>
      <c r="E2746" s="4" t="s">
        <v>3806</v>
      </c>
      <c r="F2746" s="12">
        <v>-375822</v>
      </c>
      <c r="G2746" s="11" t="s">
        <v>548</v>
      </c>
      <c r="H2746" s="12">
        <v>-30066</v>
      </c>
      <c r="I2746" s="4" t="s">
        <v>3387</v>
      </c>
      <c r="J2746" s="4" t="s">
        <v>3106</v>
      </c>
    </row>
    <row r="2747" spans="2:10" outlineLevel="1" x14ac:dyDescent="0.2">
      <c r="B2747" s="8">
        <v>45280</v>
      </c>
      <c r="C2747" s="4" t="s">
        <v>4336</v>
      </c>
      <c r="D2747" s="4" t="s">
        <v>3840</v>
      </c>
      <c r="E2747" s="4" t="s">
        <v>1957</v>
      </c>
      <c r="F2747" s="12">
        <v>1503300</v>
      </c>
      <c r="G2747" s="11" t="s">
        <v>548</v>
      </c>
      <c r="H2747" s="12">
        <v>120264</v>
      </c>
      <c r="I2747" s="4" t="s">
        <v>2305</v>
      </c>
      <c r="J2747" s="4" t="s">
        <v>4010</v>
      </c>
    </row>
    <row r="2748" spans="2:10" outlineLevel="1" x14ac:dyDescent="0.2">
      <c r="B2748" s="8">
        <v>45280</v>
      </c>
      <c r="C2748" s="4" t="s">
        <v>2448</v>
      </c>
      <c r="D2748" s="4" t="s">
        <v>3840</v>
      </c>
      <c r="E2748" s="4" t="s">
        <v>3229</v>
      </c>
      <c r="F2748" s="12">
        <v>400880</v>
      </c>
      <c r="G2748" s="11" t="s">
        <v>548</v>
      </c>
      <c r="H2748" s="12">
        <v>32070</v>
      </c>
      <c r="I2748" s="4" t="s">
        <v>3387</v>
      </c>
      <c r="J2748" s="4" t="s">
        <v>3106</v>
      </c>
    </row>
    <row r="2749" spans="2:10" outlineLevel="1" x14ac:dyDescent="0.2">
      <c r="B2749" s="8">
        <v>45280</v>
      </c>
      <c r="C2749" s="4" t="s">
        <v>4566</v>
      </c>
      <c r="D2749" s="4" t="s">
        <v>3840</v>
      </c>
      <c r="E2749" s="4" t="s">
        <v>2590</v>
      </c>
      <c r="F2749" s="12">
        <v>400880</v>
      </c>
      <c r="G2749" s="11" t="s">
        <v>548</v>
      </c>
      <c r="H2749" s="12">
        <v>32070</v>
      </c>
      <c r="I2749" s="4" t="s">
        <v>3387</v>
      </c>
      <c r="J2749" s="4" t="s">
        <v>3106</v>
      </c>
    </row>
    <row r="2750" spans="2:10" outlineLevel="1" x14ac:dyDescent="0.2">
      <c r="B2750" s="8">
        <v>45280</v>
      </c>
      <c r="C2750" s="4" t="s">
        <v>4180</v>
      </c>
      <c r="D2750" s="4" t="s">
        <v>3840</v>
      </c>
      <c r="E2750" s="4" t="s">
        <v>465</v>
      </c>
      <c r="F2750" s="12">
        <v>501100</v>
      </c>
      <c r="G2750" s="11" t="s">
        <v>548</v>
      </c>
      <c r="H2750" s="12">
        <v>40088</v>
      </c>
      <c r="I2750" s="4" t="s">
        <v>3387</v>
      </c>
      <c r="J2750" s="4" t="s">
        <v>3106</v>
      </c>
    </row>
    <row r="2751" spans="2:10" outlineLevel="1" x14ac:dyDescent="0.2">
      <c r="B2751" s="8">
        <v>45280</v>
      </c>
      <c r="C2751" s="4" t="s">
        <v>3887</v>
      </c>
      <c r="D2751" s="4" t="s">
        <v>3840</v>
      </c>
      <c r="E2751" s="4" t="s">
        <v>3381</v>
      </c>
      <c r="F2751" s="12">
        <v>400880</v>
      </c>
      <c r="G2751" s="11" t="s">
        <v>548</v>
      </c>
      <c r="H2751" s="12">
        <v>32070</v>
      </c>
      <c r="I2751" s="4" t="s">
        <v>3387</v>
      </c>
      <c r="J2751" s="4" t="s">
        <v>3106</v>
      </c>
    </row>
    <row r="2752" spans="2:10" outlineLevel="1" x14ac:dyDescent="0.2">
      <c r="B2752" s="8">
        <v>45280</v>
      </c>
      <c r="C2752" s="4" t="s">
        <v>4954</v>
      </c>
      <c r="D2752" s="4" t="s">
        <v>3840</v>
      </c>
      <c r="E2752" s="4" t="s">
        <v>2223</v>
      </c>
      <c r="F2752" s="12">
        <v>400880</v>
      </c>
      <c r="G2752" s="11" t="s">
        <v>548</v>
      </c>
      <c r="H2752" s="12">
        <v>32070</v>
      </c>
      <c r="I2752" s="4" t="s">
        <v>3387</v>
      </c>
      <c r="J2752" s="4" t="s">
        <v>3106</v>
      </c>
    </row>
    <row r="2753" spans="2:10" outlineLevel="1" x14ac:dyDescent="0.2">
      <c r="B2753" s="8">
        <v>45280</v>
      </c>
      <c r="C2753" s="4" t="s">
        <v>1107</v>
      </c>
      <c r="D2753" s="4" t="s">
        <v>3840</v>
      </c>
      <c r="E2753" s="4" t="s">
        <v>4815</v>
      </c>
      <c r="F2753" s="12">
        <v>400880</v>
      </c>
      <c r="G2753" s="11" t="s">
        <v>548</v>
      </c>
      <c r="H2753" s="12">
        <v>32070</v>
      </c>
      <c r="I2753" s="4" t="s">
        <v>3387</v>
      </c>
      <c r="J2753" s="4" t="s">
        <v>3106</v>
      </c>
    </row>
    <row r="2754" spans="2:10" outlineLevel="1" x14ac:dyDescent="0.2">
      <c r="B2754" s="8">
        <v>45280</v>
      </c>
      <c r="C2754" s="4" t="s">
        <v>585</v>
      </c>
      <c r="D2754" s="4" t="s">
        <v>3840</v>
      </c>
      <c r="E2754" s="4" t="s">
        <v>209</v>
      </c>
      <c r="F2754" s="12">
        <v>400880</v>
      </c>
      <c r="G2754" s="11" t="s">
        <v>548</v>
      </c>
      <c r="H2754" s="12">
        <v>32070</v>
      </c>
      <c r="I2754" s="4" t="s">
        <v>505</v>
      </c>
      <c r="J2754" s="4" t="s">
        <v>3537</v>
      </c>
    </row>
    <row r="2755" spans="2:10" outlineLevel="1" x14ac:dyDescent="0.2">
      <c r="B2755" s="8">
        <v>45280</v>
      </c>
      <c r="C2755" s="4" t="s">
        <v>4024</v>
      </c>
      <c r="D2755" s="4" t="s">
        <v>3840</v>
      </c>
      <c r="E2755" s="4" t="s">
        <v>4840</v>
      </c>
      <c r="F2755" s="12">
        <v>400880</v>
      </c>
      <c r="G2755" s="11" t="s">
        <v>548</v>
      </c>
      <c r="H2755" s="12">
        <v>32070</v>
      </c>
      <c r="I2755" s="4" t="s">
        <v>505</v>
      </c>
      <c r="J2755" s="4" t="s">
        <v>3537</v>
      </c>
    </row>
    <row r="2756" spans="2:10" outlineLevel="1" x14ac:dyDescent="0.2">
      <c r="B2756" s="8">
        <v>45280</v>
      </c>
      <c r="C2756" s="4" t="s">
        <v>3493</v>
      </c>
      <c r="D2756" s="4" t="s">
        <v>3840</v>
      </c>
      <c r="E2756" s="4" t="s">
        <v>3183</v>
      </c>
      <c r="F2756" s="12">
        <v>400880</v>
      </c>
      <c r="G2756" s="11" t="s">
        <v>548</v>
      </c>
      <c r="H2756" s="12">
        <v>32070</v>
      </c>
      <c r="I2756" s="4" t="s">
        <v>2372</v>
      </c>
      <c r="J2756" s="4" t="s">
        <v>4418</v>
      </c>
    </row>
    <row r="2757" spans="2:10" outlineLevel="1" x14ac:dyDescent="0.2">
      <c r="B2757" s="8">
        <v>45281</v>
      </c>
      <c r="C2757" s="4" t="s">
        <v>2946</v>
      </c>
      <c r="D2757" s="4" t="s">
        <v>3840</v>
      </c>
      <c r="E2757" s="4" t="s">
        <v>761</v>
      </c>
      <c r="F2757" s="12">
        <v>501100</v>
      </c>
      <c r="G2757" s="11" t="s">
        <v>548</v>
      </c>
      <c r="H2757" s="12">
        <v>40088</v>
      </c>
      <c r="I2757" s="4" t="s">
        <v>3387</v>
      </c>
      <c r="J2757" s="4" t="s">
        <v>3106</v>
      </c>
    </row>
    <row r="2758" spans="2:10" outlineLevel="1" x14ac:dyDescent="0.2">
      <c r="B2758" s="8">
        <v>45281</v>
      </c>
      <c r="C2758" s="4" t="s">
        <v>1877</v>
      </c>
      <c r="D2758" s="4" t="s">
        <v>3840</v>
      </c>
      <c r="E2758" s="4" t="s">
        <v>3539</v>
      </c>
      <c r="F2758" s="12">
        <v>501100</v>
      </c>
      <c r="G2758" s="11" t="s">
        <v>548</v>
      </c>
      <c r="H2758" s="12">
        <v>40088</v>
      </c>
      <c r="I2758" s="4" t="s">
        <v>3387</v>
      </c>
      <c r="J2758" s="4" t="s">
        <v>3106</v>
      </c>
    </row>
    <row r="2759" spans="2:10" outlineLevel="1" x14ac:dyDescent="0.2">
      <c r="B2759" s="8">
        <v>45281</v>
      </c>
      <c r="C2759" s="4" t="s">
        <v>233</v>
      </c>
      <c r="D2759" s="4" t="s">
        <v>3840</v>
      </c>
      <c r="E2759" s="4" t="s">
        <v>662</v>
      </c>
      <c r="F2759" s="12">
        <v>400880</v>
      </c>
      <c r="G2759" s="11" t="s">
        <v>548</v>
      </c>
      <c r="H2759" s="12">
        <v>32070</v>
      </c>
      <c r="I2759" s="4" t="s">
        <v>3387</v>
      </c>
      <c r="J2759" s="4" t="s">
        <v>3106</v>
      </c>
    </row>
    <row r="2760" spans="2:10" outlineLevel="1" x14ac:dyDescent="0.2">
      <c r="B2760" s="8">
        <v>45281</v>
      </c>
      <c r="C2760" s="4" t="s">
        <v>1627</v>
      </c>
      <c r="D2760" s="4" t="s">
        <v>3840</v>
      </c>
      <c r="E2760" s="4" t="s">
        <v>3948</v>
      </c>
      <c r="F2760" s="12">
        <v>400880</v>
      </c>
      <c r="G2760" s="11" t="s">
        <v>548</v>
      </c>
      <c r="H2760" s="12">
        <v>32070</v>
      </c>
      <c r="I2760" s="4" t="s">
        <v>3387</v>
      </c>
      <c r="J2760" s="4" t="s">
        <v>3106</v>
      </c>
    </row>
    <row r="2761" spans="2:10" outlineLevel="1" x14ac:dyDescent="0.2">
      <c r="B2761" s="8">
        <v>45281</v>
      </c>
      <c r="C2761" s="4" t="s">
        <v>4933</v>
      </c>
      <c r="D2761" s="4" t="s">
        <v>3840</v>
      </c>
      <c r="E2761" s="4" t="s">
        <v>2669</v>
      </c>
      <c r="F2761" s="12">
        <v>400880</v>
      </c>
      <c r="G2761" s="11" t="s">
        <v>548</v>
      </c>
      <c r="H2761" s="12">
        <v>32070</v>
      </c>
      <c r="I2761" s="4" t="s">
        <v>3387</v>
      </c>
      <c r="J2761" s="4" t="s">
        <v>3106</v>
      </c>
    </row>
    <row r="2762" spans="2:10" outlineLevel="1" x14ac:dyDescent="0.2">
      <c r="B2762" s="8">
        <v>45281</v>
      </c>
      <c r="C2762" s="4" t="s">
        <v>5221</v>
      </c>
      <c r="D2762" s="4" t="s">
        <v>3840</v>
      </c>
      <c r="E2762" s="4" t="s">
        <v>223</v>
      </c>
      <c r="F2762" s="12">
        <v>501100</v>
      </c>
      <c r="G2762" s="11" t="s">
        <v>548</v>
      </c>
      <c r="H2762" s="12">
        <v>40088</v>
      </c>
      <c r="I2762" s="4" t="s">
        <v>3387</v>
      </c>
      <c r="J2762" s="4" t="s">
        <v>3106</v>
      </c>
    </row>
    <row r="2763" spans="2:10" outlineLevel="1" x14ac:dyDescent="0.2">
      <c r="B2763" s="8">
        <v>45281</v>
      </c>
      <c r="C2763" s="4" t="s">
        <v>2565</v>
      </c>
      <c r="D2763" s="4" t="s">
        <v>3840</v>
      </c>
      <c r="E2763" s="4" t="s">
        <v>1642</v>
      </c>
      <c r="F2763" s="12">
        <v>400880</v>
      </c>
      <c r="G2763" s="11" t="s">
        <v>548</v>
      </c>
      <c r="H2763" s="12">
        <v>32070</v>
      </c>
      <c r="I2763" s="4" t="s">
        <v>3387</v>
      </c>
      <c r="J2763" s="4" t="s">
        <v>3106</v>
      </c>
    </row>
    <row r="2764" spans="2:10" outlineLevel="1" x14ac:dyDescent="0.2">
      <c r="B2764" s="8">
        <v>45281</v>
      </c>
      <c r="C2764" s="4" t="s">
        <v>5039</v>
      </c>
      <c r="D2764" s="4" t="s">
        <v>3840</v>
      </c>
      <c r="E2764" s="4" t="s">
        <v>1127</v>
      </c>
      <c r="F2764" s="12">
        <v>400880</v>
      </c>
      <c r="G2764" s="11" t="s">
        <v>548</v>
      </c>
      <c r="H2764" s="12">
        <v>32070</v>
      </c>
      <c r="I2764" s="4" t="s">
        <v>505</v>
      </c>
      <c r="J2764" s="4" t="s">
        <v>3537</v>
      </c>
    </row>
    <row r="2765" spans="2:10" outlineLevel="1" x14ac:dyDescent="0.2">
      <c r="B2765" s="8">
        <v>45281</v>
      </c>
      <c r="C2765" s="4" t="s">
        <v>795</v>
      </c>
      <c r="D2765" s="4" t="s">
        <v>3840</v>
      </c>
      <c r="E2765" s="4" t="s">
        <v>4016</v>
      </c>
      <c r="F2765" s="12">
        <v>400880</v>
      </c>
      <c r="G2765" s="11" t="s">
        <v>548</v>
      </c>
      <c r="H2765" s="12">
        <v>32070</v>
      </c>
      <c r="I2765" s="4" t="s">
        <v>505</v>
      </c>
      <c r="J2765" s="4" t="s">
        <v>3537</v>
      </c>
    </row>
    <row r="2766" spans="2:10" outlineLevel="1" x14ac:dyDescent="0.2">
      <c r="B2766" s="8">
        <v>45281</v>
      </c>
      <c r="C2766" s="4" t="s">
        <v>1727</v>
      </c>
      <c r="D2766" s="4" t="s">
        <v>3840</v>
      </c>
      <c r="E2766" s="4" t="s">
        <v>589</v>
      </c>
      <c r="F2766" s="12">
        <v>400880</v>
      </c>
      <c r="G2766" s="11" t="s">
        <v>548</v>
      </c>
      <c r="H2766" s="12">
        <v>32070</v>
      </c>
      <c r="I2766" s="4" t="s">
        <v>505</v>
      </c>
      <c r="J2766" s="4" t="s">
        <v>3537</v>
      </c>
    </row>
    <row r="2767" spans="2:10" outlineLevel="1" x14ac:dyDescent="0.2">
      <c r="B2767" s="8">
        <v>45282</v>
      </c>
      <c r="C2767" s="4" t="s">
        <v>4135</v>
      </c>
      <c r="D2767" s="4" t="s">
        <v>4421</v>
      </c>
      <c r="E2767" s="4" t="s">
        <v>3806</v>
      </c>
      <c r="F2767" s="12">
        <v>-62637</v>
      </c>
      <c r="G2767" s="11" t="s">
        <v>548</v>
      </c>
      <c r="H2767" s="12">
        <v>-5011</v>
      </c>
      <c r="I2767" s="4" t="s">
        <v>313</v>
      </c>
      <c r="J2767" s="4" t="s">
        <v>1554</v>
      </c>
    </row>
    <row r="2768" spans="2:10" outlineLevel="1" x14ac:dyDescent="0.2">
      <c r="B2768" s="8">
        <v>45282</v>
      </c>
      <c r="C2768" s="4" t="s">
        <v>2693</v>
      </c>
      <c r="D2768" s="4" t="s">
        <v>3910</v>
      </c>
      <c r="E2768" s="4" t="s">
        <v>2925</v>
      </c>
      <c r="F2768" s="12">
        <v>-62637</v>
      </c>
      <c r="G2768" s="11" t="s">
        <v>548</v>
      </c>
      <c r="H2768" s="12">
        <v>-5011</v>
      </c>
      <c r="I2768" s="4" t="s">
        <v>3387</v>
      </c>
      <c r="J2768" s="4" t="s">
        <v>3106</v>
      </c>
    </row>
    <row r="2769" spans="2:10" outlineLevel="1" x14ac:dyDescent="0.2">
      <c r="B2769" s="8">
        <v>45282</v>
      </c>
      <c r="C2769" s="4" t="s">
        <v>4842</v>
      </c>
      <c r="D2769" s="4" t="s">
        <v>3910</v>
      </c>
      <c r="E2769" s="4" t="s">
        <v>4829</v>
      </c>
      <c r="F2769" s="12">
        <v>-125274</v>
      </c>
      <c r="G2769" s="11" t="s">
        <v>548</v>
      </c>
      <c r="H2769" s="12">
        <v>-10022</v>
      </c>
      <c r="I2769" s="4" t="s">
        <v>3387</v>
      </c>
      <c r="J2769" s="4" t="s">
        <v>3106</v>
      </c>
    </row>
    <row r="2770" spans="2:10" outlineLevel="1" x14ac:dyDescent="0.2">
      <c r="B2770" s="8">
        <v>45282</v>
      </c>
      <c r="C2770" s="4" t="s">
        <v>571</v>
      </c>
      <c r="D2770" s="4" t="s">
        <v>3910</v>
      </c>
      <c r="E2770" s="4" t="s">
        <v>9</v>
      </c>
      <c r="F2770" s="12">
        <v>-187911</v>
      </c>
      <c r="G2770" s="11" t="s">
        <v>548</v>
      </c>
      <c r="H2770" s="12">
        <v>-15033</v>
      </c>
      <c r="I2770" s="4" t="s">
        <v>3387</v>
      </c>
      <c r="J2770" s="4" t="s">
        <v>3106</v>
      </c>
    </row>
    <row r="2771" spans="2:10" outlineLevel="1" x14ac:dyDescent="0.2">
      <c r="B2771" s="8">
        <v>45282</v>
      </c>
      <c r="C2771" s="4" t="s">
        <v>463</v>
      </c>
      <c r="D2771" s="4" t="s">
        <v>3910</v>
      </c>
      <c r="E2771" s="4" t="s">
        <v>4735</v>
      </c>
      <c r="F2771" s="12">
        <v>-125274</v>
      </c>
      <c r="G2771" s="11" t="s">
        <v>548</v>
      </c>
      <c r="H2771" s="12">
        <v>-10022</v>
      </c>
      <c r="I2771" s="4" t="s">
        <v>3387</v>
      </c>
      <c r="J2771" s="4" t="s">
        <v>3106</v>
      </c>
    </row>
    <row r="2772" spans="2:10" outlineLevel="1" x14ac:dyDescent="0.2">
      <c r="B2772" s="8">
        <v>45282</v>
      </c>
      <c r="C2772" s="4" t="s">
        <v>789</v>
      </c>
      <c r="D2772" s="4" t="s">
        <v>3910</v>
      </c>
      <c r="E2772" s="4" t="s">
        <v>4611</v>
      </c>
      <c r="F2772" s="12">
        <v>-125274</v>
      </c>
      <c r="G2772" s="11" t="s">
        <v>548</v>
      </c>
      <c r="H2772" s="12">
        <v>-10022</v>
      </c>
      <c r="I2772" s="4" t="s">
        <v>3387</v>
      </c>
      <c r="J2772" s="4" t="s">
        <v>3106</v>
      </c>
    </row>
    <row r="2773" spans="2:10" outlineLevel="1" x14ac:dyDescent="0.2">
      <c r="B2773" s="8">
        <v>45282</v>
      </c>
      <c r="C2773" s="4" t="s">
        <v>598</v>
      </c>
      <c r="D2773" s="4" t="s">
        <v>3840</v>
      </c>
      <c r="E2773" s="4" t="s">
        <v>2532</v>
      </c>
      <c r="F2773" s="12">
        <v>400880</v>
      </c>
      <c r="G2773" s="11" t="s">
        <v>548</v>
      </c>
      <c r="H2773" s="12">
        <v>32070</v>
      </c>
      <c r="I2773" s="4" t="s">
        <v>3387</v>
      </c>
      <c r="J2773" s="4" t="s">
        <v>3106</v>
      </c>
    </row>
    <row r="2774" spans="2:10" outlineLevel="1" x14ac:dyDescent="0.2">
      <c r="B2774" s="8">
        <v>45282</v>
      </c>
      <c r="C2774" s="4" t="s">
        <v>3162</v>
      </c>
      <c r="D2774" s="4" t="s">
        <v>3840</v>
      </c>
      <c r="E2774" s="4" t="s">
        <v>3238</v>
      </c>
      <c r="F2774" s="12">
        <v>501100</v>
      </c>
      <c r="G2774" s="11" t="s">
        <v>548</v>
      </c>
      <c r="H2774" s="12">
        <v>40088</v>
      </c>
      <c r="I2774" s="4" t="s">
        <v>3387</v>
      </c>
      <c r="J2774" s="4" t="s">
        <v>3106</v>
      </c>
    </row>
    <row r="2775" spans="2:10" outlineLevel="1" x14ac:dyDescent="0.2">
      <c r="B2775" s="8">
        <v>45282</v>
      </c>
      <c r="C2775" s="4" t="s">
        <v>2759</v>
      </c>
      <c r="D2775" s="4" t="s">
        <v>3840</v>
      </c>
      <c r="E2775" s="4" t="s">
        <v>83</v>
      </c>
      <c r="F2775" s="12">
        <v>400880</v>
      </c>
      <c r="G2775" s="11" t="s">
        <v>548</v>
      </c>
      <c r="H2775" s="12">
        <v>32070</v>
      </c>
      <c r="I2775" s="4" t="s">
        <v>3387</v>
      </c>
      <c r="J2775" s="4" t="s">
        <v>3106</v>
      </c>
    </row>
    <row r="2776" spans="2:10" outlineLevel="1" x14ac:dyDescent="0.2">
      <c r="B2776" s="8">
        <v>45282</v>
      </c>
      <c r="C2776" s="4" t="s">
        <v>612</v>
      </c>
      <c r="D2776" s="4" t="s">
        <v>3840</v>
      </c>
      <c r="E2776" s="4" t="s">
        <v>1843</v>
      </c>
      <c r="F2776" s="12">
        <v>400880</v>
      </c>
      <c r="G2776" s="11" t="s">
        <v>548</v>
      </c>
      <c r="H2776" s="12">
        <v>32070</v>
      </c>
      <c r="I2776" s="4" t="s">
        <v>3387</v>
      </c>
      <c r="J2776" s="4" t="s">
        <v>3106</v>
      </c>
    </row>
    <row r="2777" spans="2:10" outlineLevel="1" x14ac:dyDescent="0.2">
      <c r="B2777" s="8">
        <v>45282</v>
      </c>
      <c r="C2777" s="4" t="s">
        <v>4193</v>
      </c>
      <c r="D2777" s="4" t="s">
        <v>3840</v>
      </c>
      <c r="E2777" s="4" t="s">
        <v>3517</v>
      </c>
      <c r="F2777" s="12">
        <v>400880</v>
      </c>
      <c r="G2777" s="11" t="s">
        <v>548</v>
      </c>
      <c r="H2777" s="12">
        <v>32070</v>
      </c>
      <c r="I2777" s="4" t="s">
        <v>3387</v>
      </c>
      <c r="J2777" s="4" t="s">
        <v>3106</v>
      </c>
    </row>
    <row r="2778" spans="2:10" outlineLevel="1" x14ac:dyDescent="0.2">
      <c r="B2778" s="8">
        <v>45282</v>
      </c>
      <c r="C2778" s="4" t="s">
        <v>1707</v>
      </c>
      <c r="D2778" s="4" t="s">
        <v>3840</v>
      </c>
      <c r="E2778" s="4" t="s">
        <v>2635</v>
      </c>
      <c r="F2778" s="12">
        <v>400880</v>
      </c>
      <c r="G2778" s="11" t="s">
        <v>548</v>
      </c>
      <c r="H2778" s="12">
        <v>32070</v>
      </c>
      <c r="I2778" s="4" t="s">
        <v>505</v>
      </c>
      <c r="J2778" s="4" t="s">
        <v>3537</v>
      </c>
    </row>
    <row r="2779" spans="2:10" outlineLevel="1" x14ac:dyDescent="0.2">
      <c r="B2779" s="8">
        <v>45282</v>
      </c>
      <c r="C2779" s="4" t="s">
        <v>2503</v>
      </c>
      <c r="D2779" s="4" t="s">
        <v>3840</v>
      </c>
      <c r="E2779" s="4" t="s">
        <v>3138</v>
      </c>
      <c r="F2779" s="12">
        <v>400880</v>
      </c>
      <c r="G2779" s="11" t="s">
        <v>548</v>
      </c>
      <c r="H2779" s="12">
        <v>32070</v>
      </c>
      <c r="I2779" s="4" t="s">
        <v>505</v>
      </c>
      <c r="J2779" s="4" t="s">
        <v>3537</v>
      </c>
    </row>
    <row r="2780" spans="2:10" outlineLevel="1" x14ac:dyDescent="0.2">
      <c r="B2780" s="8">
        <v>45283</v>
      </c>
      <c r="C2780" s="4" t="s">
        <v>2417</v>
      </c>
      <c r="D2780" s="4" t="s">
        <v>3840</v>
      </c>
      <c r="E2780" s="4" t="s">
        <v>1358</v>
      </c>
      <c r="F2780" s="12">
        <v>501100</v>
      </c>
      <c r="G2780" s="11" t="s">
        <v>548</v>
      </c>
      <c r="H2780" s="12">
        <v>40088</v>
      </c>
      <c r="I2780" s="4" t="s">
        <v>2372</v>
      </c>
      <c r="J2780" s="4" t="s">
        <v>4418</v>
      </c>
    </row>
    <row r="2781" spans="2:10" outlineLevel="1" x14ac:dyDescent="0.2">
      <c r="B2781" s="8">
        <v>45285</v>
      </c>
      <c r="C2781" s="4" t="s">
        <v>3208</v>
      </c>
      <c r="D2781" s="4" t="s">
        <v>3910</v>
      </c>
      <c r="E2781" s="4" t="s">
        <v>194</v>
      </c>
      <c r="F2781" s="12">
        <v>-435471</v>
      </c>
      <c r="G2781" s="11" t="s">
        <v>548</v>
      </c>
      <c r="H2781" s="12">
        <v>-34838</v>
      </c>
      <c r="I2781" s="4" t="s">
        <v>3387</v>
      </c>
      <c r="J2781" s="4" t="s">
        <v>3106</v>
      </c>
    </row>
    <row r="2782" spans="2:10" outlineLevel="1" x14ac:dyDescent="0.2">
      <c r="B2782" s="8">
        <v>45285</v>
      </c>
      <c r="C2782" s="4" t="s">
        <v>5025</v>
      </c>
      <c r="D2782" s="4" t="s">
        <v>3840</v>
      </c>
      <c r="E2782" s="4" t="s">
        <v>111</v>
      </c>
      <c r="F2782" s="12">
        <v>400880</v>
      </c>
      <c r="G2782" s="11" t="s">
        <v>548</v>
      </c>
      <c r="H2782" s="12">
        <v>32070</v>
      </c>
      <c r="I2782" s="4" t="s">
        <v>3387</v>
      </c>
      <c r="J2782" s="4" t="s">
        <v>3106</v>
      </c>
    </row>
    <row r="2783" spans="2:10" outlineLevel="1" x14ac:dyDescent="0.2">
      <c r="B2783" s="8">
        <v>45285</v>
      </c>
      <c r="C2783" s="4" t="s">
        <v>1749</v>
      </c>
      <c r="D2783" s="4" t="s">
        <v>3840</v>
      </c>
      <c r="E2783" s="4" t="s">
        <v>3926</v>
      </c>
      <c r="F2783" s="12">
        <v>400880</v>
      </c>
      <c r="G2783" s="11" t="s">
        <v>548</v>
      </c>
      <c r="H2783" s="12">
        <v>32070</v>
      </c>
      <c r="I2783" s="4" t="s">
        <v>3387</v>
      </c>
      <c r="J2783" s="4" t="s">
        <v>3106</v>
      </c>
    </row>
    <row r="2784" spans="2:10" outlineLevel="1" x14ac:dyDescent="0.2">
      <c r="B2784" s="8">
        <v>45285</v>
      </c>
      <c r="C2784" s="4" t="s">
        <v>4465</v>
      </c>
      <c r="D2784" s="4" t="s">
        <v>3840</v>
      </c>
      <c r="E2784" s="4" t="s">
        <v>5003</v>
      </c>
      <c r="F2784" s="12">
        <v>400880</v>
      </c>
      <c r="G2784" s="11" t="s">
        <v>548</v>
      </c>
      <c r="H2784" s="12">
        <v>32070</v>
      </c>
      <c r="I2784" s="4" t="s">
        <v>3387</v>
      </c>
      <c r="J2784" s="4" t="s">
        <v>3106</v>
      </c>
    </row>
    <row r="2785" spans="2:10" outlineLevel="1" x14ac:dyDescent="0.2">
      <c r="B2785" s="8">
        <v>45285</v>
      </c>
      <c r="C2785" s="4" t="s">
        <v>2116</v>
      </c>
      <c r="D2785" s="4" t="s">
        <v>3840</v>
      </c>
      <c r="E2785" s="4" t="s">
        <v>262</v>
      </c>
      <c r="F2785" s="12">
        <v>501100</v>
      </c>
      <c r="G2785" s="11" t="s">
        <v>548</v>
      </c>
      <c r="H2785" s="12">
        <v>40088</v>
      </c>
      <c r="I2785" s="4" t="s">
        <v>3387</v>
      </c>
      <c r="J2785" s="4" t="s">
        <v>3106</v>
      </c>
    </row>
    <row r="2786" spans="2:10" outlineLevel="1" x14ac:dyDescent="0.2">
      <c r="B2786" s="8">
        <v>45285</v>
      </c>
      <c r="C2786" s="4" t="s">
        <v>4978</v>
      </c>
      <c r="D2786" s="4" t="s">
        <v>3840</v>
      </c>
      <c r="E2786" s="4" t="s">
        <v>3148</v>
      </c>
      <c r="F2786" s="12">
        <v>400880</v>
      </c>
      <c r="G2786" s="11" t="s">
        <v>548</v>
      </c>
      <c r="H2786" s="12">
        <v>32070</v>
      </c>
      <c r="I2786" s="4" t="s">
        <v>3387</v>
      </c>
      <c r="J2786" s="4" t="s">
        <v>3106</v>
      </c>
    </row>
    <row r="2787" spans="2:10" outlineLevel="1" x14ac:dyDescent="0.2">
      <c r="B2787" s="8">
        <v>45285</v>
      </c>
      <c r="C2787" s="4" t="s">
        <v>1135</v>
      </c>
      <c r="D2787" s="4" t="s">
        <v>3840</v>
      </c>
      <c r="E2787" s="4" t="s">
        <v>5076</v>
      </c>
      <c r="F2787" s="12">
        <v>400880</v>
      </c>
      <c r="G2787" s="11" t="s">
        <v>548</v>
      </c>
      <c r="H2787" s="12">
        <v>32070</v>
      </c>
      <c r="I2787" s="4" t="s">
        <v>3387</v>
      </c>
      <c r="J2787" s="4" t="s">
        <v>3106</v>
      </c>
    </row>
    <row r="2788" spans="2:10" outlineLevel="1" x14ac:dyDescent="0.2">
      <c r="B2788" s="8">
        <v>45285</v>
      </c>
      <c r="C2788" s="4" t="s">
        <v>1492</v>
      </c>
      <c r="D2788" s="4" t="s">
        <v>3840</v>
      </c>
      <c r="E2788" s="4" t="s">
        <v>525</v>
      </c>
      <c r="F2788" s="12">
        <v>501100</v>
      </c>
      <c r="G2788" s="11" t="s">
        <v>548</v>
      </c>
      <c r="H2788" s="12">
        <v>40088</v>
      </c>
      <c r="I2788" s="4" t="s">
        <v>3387</v>
      </c>
      <c r="J2788" s="4" t="s">
        <v>3106</v>
      </c>
    </row>
    <row r="2789" spans="2:10" outlineLevel="1" x14ac:dyDescent="0.2">
      <c r="B2789" s="8">
        <v>45285</v>
      </c>
      <c r="C2789" s="4" t="s">
        <v>1679</v>
      </c>
      <c r="D2789" s="4" t="s">
        <v>3840</v>
      </c>
      <c r="E2789" s="4" t="s">
        <v>2449</v>
      </c>
      <c r="F2789" s="12">
        <v>501100</v>
      </c>
      <c r="G2789" s="11" t="s">
        <v>548</v>
      </c>
      <c r="H2789" s="12">
        <v>40088</v>
      </c>
      <c r="I2789" s="4" t="s">
        <v>3387</v>
      </c>
      <c r="J2789" s="4" t="s">
        <v>3106</v>
      </c>
    </row>
    <row r="2790" spans="2:10" outlineLevel="1" x14ac:dyDescent="0.2">
      <c r="B2790" s="8">
        <v>45285</v>
      </c>
      <c r="C2790" s="4" t="s">
        <v>3083</v>
      </c>
      <c r="D2790" s="4" t="s">
        <v>3840</v>
      </c>
      <c r="E2790" s="4" t="s">
        <v>3474</v>
      </c>
      <c r="F2790" s="12">
        <v>400880</v>
      </c>
      <c r="G2790" s="11" t="s">
        <v>548</v>
      </c>
      <c r="H2790" s="12">
        <v>32070</v>
      </c>
      <c r="I2790" s="4" t="s">
        <v>3387</v>
      </c>
      <c r="J2790" s="4" t="s">
        <v>3106</v>
      </c>
    </row>
    <row r="2791" spans="2:10" outlineLevel="1" x14ac:dyDescent="0.2">
      <c r="B2791" s="8">
        <v>45285</v>
      </c>
      <c r="C2791" s="4" t="s">
        <v>269</v>
      </c>
      <c r="D2791" s="4" t="s">
        <v>3840</v>
      </c>
      <c r="E2791" s="4"/>
      <c r="F2791" s="12">
        <v>0</v>
      </c>
      <c r="G2791" s="11" t="s">
        <v>548</v>
      </c>
      <c r="H2791" s="12">
        <v>0</v>
      </c>
      <c r="I2791" s="4" t="s">
        <v>3387</v>
      </c>
      <c r="J2791" s="4" t="s">
        <v>3106</v>
      </c>
    </row>
    <row r="2792" spans="2:10" outlineLevel="1" x14ac:dyDescent="0.2">
      <c r="B2792" s="8">
        <v>45285</v>
      </c>
      <c r="C2792" s="4" t="s">
        <v>985</v>
      </c>
      <c r="D2792" s="4" t="s">
        <v>3840</v>
      </c>
      <c r="E2792" s="4" t="s">
        <v>3477</v>
      </c>
      <c r="F2792" s="12">
        <v>400880</v>
      </c>
      <c r="G2792" s="11" t="s">
        <v>548</v>
      </c>
      <c r="H2792" s="12">
        <v>32070</v>
      </c>
      <c r="I2792" s="4" t="s">
        <v>3387</v>
      </c>
      <c r="J2792" s="4" t="s">
        <v>3106</v>
      </c>
    </row>
    <row r="2793" spans="2:10" outlineLevel="1" x14ac:dyDescent="0.2">
      <c r="B2793" s="8">
        <v>45285</v>
      </c>
      <c r="C2793" s="4" t="s">
        <v>5146</v>
      </c>
      <c r="D2793" s="4" t="s">
        <v>3840</v>
      </c>
      <c r="E2793" s="4" t="s">
        <v>2283</v>
      </c>
      <c r="F2793" s="12">
        <v>400880</v>
      </c>
      <c r="G2793" s="11" t="s">
        <v>548</v>
      </c>
      <c r="H2793" s="12">
        <v>32070</v>
      </c>
      <c r="I2793" s="4" t="s">
        <v>3387</v>
      </c>
      <c r="J2793" s="4" t="s">
        <v>3106</v>
      </c>
    </row>
    <row r="2794" spans="2:10" outlineLevel="1" x14ac:dyDescent="0.2">
      <c r="B2794" s="8">
        <v>45285</v>
      </c>
      <c r="C2794" s="4" t="s">
        <v>275</v>
      </c>
      <c r="D2794" s="4" t="s">
        <v>3840</v>
      </c>
      <c r="E2794" s="4" t="s">
        <v>3114</v>
      </c>
      <c r="F2794" s="12">
        <v>501100</v>
      </c>
      <c r="G2794" s="11" t="s">
        <v>548</v>
      </c>
      <c r="H2794" s="12">
        <v>40088</v>
      </c>
      <c r="I2794" s="4" t="s">
        <v>3387</v>
      </c>
      <c r="J2794" s="4" t="s">
        <v>3106</v>
      </c>
    </row>
    <row r="2795" spans="2:10" outlineLevel="1" x14ac:dyDescent="0.2">
      <c r="B2795" s="8">
        <v>45285</v>
      </c>
      <c r="C2795" s="4" t="s">
        <v>2123</v>
      </c>
      <c r="D2795" s="4" t="s">
        <v>3840</v>
      </c>
      <c r="E2795" s="4" t="s">
        <v>4276</v>
      </c>
      <c r="F2795" s="12">
        <v>501100</v>
      </c>
      <c r="G2795" s="11" t="s">
        <v>548</v>
      </c>
      <c r="H2795" s="12">
        <v>40088</v>
      </c>
      <c r="I2795" s="4" t="s">
        <v>3387</v>
      </c>
      <c r="J2795" s="4" t="s">
        <v>3106</v>
      </c>
    </row>
    <row r="2796" spans="2:10" outlineLevel="1" x14ac:dyDescent="0.2">
      <c r="B2796" s="8">
        <v>45285</v>
      </c>
      <c r="C2796" s="4" t="s">
        <v>965</v>
      </c>
      <c r="D2796" s="4" t="s">
        <v>3840</v>
      </c>
      <c r="E2796" s="4" t="s">
        <v>2791</v>
      </c>
      <c r="F2796" s="12">
        <v>400880</v>
      </c>
      <c r="G2796" s="11" t="s">
        <v>548</v>
      </c>
      <c r="H2796" s="12">
        <v>32070</v>
      </c>
      <c r="I2796" s="4" t="s">
        <v>3387</v>
      </c>
      <c r="J2796" s="4" t="s">
        <v>3106</v>
      </c>
    </row>
    <row r="2797" spans="2:10" outlineLevel="1" x14ac:dyDescent="0.2">
      <c r="B2797" s="8">
        <v>45285</v>
      </c>
      <c r="C2797" s="4" t="s">
        <v>1879</v>
      </c>
      <c r="D2797" s="4" t="s">
        <v>3840</v>
      </c>
      <c r="E2797" s="4" t="s">
        <v>4845</v>
      </c>
      <c r="F2797" s="12">
        <v>400880</v>
      </c>
      <c r="G2797" s="11" t="s">
        <v>548</v>
      </c>
      <c r="H2797" s="12">
        <v>32070</v>
      </c>
      <c r="I2797" s="4" t="s">
        <v>3387</v>
      </c>
      <c r="J2797" s="4" t="s">
        <v>3106</v>
      </c>
    </row>
    <row r="2798" spans="2:10" outlineLevel="1" x14ac:dyDescent="0.2">
      <c r="B2798" s="8">
        <v>45285</v>
      </c>
      <c r="C2798" s="4" t="s">
        <v>4970</v>
      </c>
      <c r="D2798" s="4" t="s">
        <v>3840</v>
      </c>
      <c r="E2798" s="4" t="s">
        <v>2978</v>
      </c>
      <c r="F2798" s="12">
        <v>400880</v>
      </c>
      <c r="G2798" s="11" t="s">
        <v>548</v>
      </c>
      <c r="H2798" s="12">
        <v>32070</v>
      </c>
      <c r="I2798" s="4" t="s">
        <v>3387</v>
      </c>
      <c r="J2798" s="4" t="s">
        <v>3106</v>
      </c>
    </row>
    <row r="2799" spans="2:10" outlineLevel="1" x14ac:dyDescent="0.2">
      <c r="B2799" s="8">
        <v>45285</v>
      </c>
      <c r="C2799" s="4" t="s">
        <v>4070</v>
      </c>
      <c r="D2799" s="4" t="s">
        <v>3840</v>
      </c>
      <c r="E2799" s="4" t="s">
        <v>5176</v>
      </c>
      <c r="F2799" s="12">
        <v>400880</v>
      </c>
      <c r="G2799" s="11" t="s">
        <v>548</v>
      </c>
      <c r="H2799" s="12">
        <v>32070</v>
      </c>
      <c r="I2799" s="4" t="s">
        <v>3387</v>
      </c>
      <c r="J2799" s="4" t="s">
        <v>3106</v>
      </c>
    </row>
    <row r="2800" spans="2:10" outlineLevel="1" x14ac:dyDescent="0.2">
      <c r="B2800" s="8">
        <v>45286</v>
      </c>
      <c r="C2800" s="4" t="s">
        <v>1234</v>
      </c>
      <c r="D2800" s="4" t="s">
        <v>3840</v>
      </c>
      <c r="E2800" s="4" t="s">
        <v>3979</v>
      </c>
      <c r="F2800" s="12">
        <v>400880</v>
      </c>
      <c r="G2800" s="11" t="s">
        <v>548</v>
      </c>
      <c r="H2800" s="12">
        <v>32070</v>
      </c>
      <c r="I2800" s="4" t="s">
        <v>505</v>
      </c>
      <c r="J2800" s="4" t="s">
        <v>3537</v>
      </c>
    </row>
    <row r="2801" spans="2:10" outlineLevel="1" x14ac:dyDescent="0.2">
      <c r="B2801" s="8">
        <v>45286</v>
      </c>
      <c r="C2801" s="4" t="s">
        <v>3468</v>
      </c>
      <c r="D2801" s="4" t="s">
        <v>3840</v>
      </c>
      <c r="E2801" s="4" t="s">
        <v>3352</v>
      </c>
      <c r="F2801" s="12">
        <v>400880</v>
      </c>
      <c r="G2801" s="11" t="s">
        <v>548</v>
      </c>
      <c r="H2801" s="12">
        <v>32070</v>
      </c>
      <c r="I2801" s="4" t="s">
        <v>505</v>
      </c>
      <c r="J2801" s="4" t="s">
        <v>3537</v>
      </c>
    </row>
    <row r="2802" spans="2:10" outlineLevel="1" x14ac:dyDescent="0.2">
      <c r="B2802" s="8">
        <v>45286</v>
      </c>
      <c r="C2802" s="4" t="s">
        <v>2208</v>
      </c>
      <c r="D2802" s="4" t="s">
        <v>3840</v>
      </c>
      <c r="E2802" s="4" t="s">
        <v>497</v>
      </c>
      <c r="F2802" s="12">
        <v>400880</v>
      </c>
      <c r="G2802" s="11" t="s">
        <v>548</v>
      </c>
      <c r="H2802" s="12">
        <v>32070</v>
      </c>
      <c r="I2802" s="4" t="s">
        <v>505</v>
      </c>
      <c r="J2802" s="4" t="s">
        <v>3537</v>
      </c>
    </row>
    <row r="2803" spans="2:10" outlineLevel="1" x14ac:dyDescent="0.2">
      <c r="B2803" s="8">
        <v>45286</v>
      </c>
      <c r="C2803" s="4" t="s">
        <v>1605</v>
      </c>
      <c r="D2803" s="4" t="s">
        <v>3840</v>
      </c>
      <c r="E2803" s="4" t="s">
        <v>2670</v>
      </c>
      <c r="F2803" s="12">
        <v>400880</v>
      </c>
      <c r="G2803" s="11" t="s">
        <v>548</v>
      </c>
      <c r="H2803" s="12">
        <v>32070</v>
      </c>
      <c r="I2803" s="4" t="s">
        <v>505</v>
      </c>
      <c r="J2803" s="4" t="s">
        <v>3537</v>
      </c>
    </row>
    <row r="2804" spans="2:10" outlineLevel="1" x14ac:dyDescent="0.2">
      <c r="B2804" s="8">
        <v>45286</v>
      </c>
      <c r="C2804" s="4" t="s">
        <v>2291</v>
      </c>
      <c r="D2804" s="4" t="s">
        <v>3840</v>
      </c>
      <c r="E2804" s="4" t="s">
        <v>3159</v>
      </c>
      <c r="F2804" s="12">
        <v>2004400</v>
      </c>
      <c r="G2804" s="11" t="s">
        <v>548</v>
      </c>
      <c r="H2804" s="12">
        <v>160352</v>
      </c>
      <c r="I2804" s="4" t="s">
        <v>2318</v>
      </c>
      <c r="J2804" s="4" t="s">
        <v>195</v>
      </c>
    </row>
    <row r="2805" spans="2:10" outlineLevel="1" x14ac:dyDescent="0.2">
      <c r="B2805" s="8">
        <v>45286</v>
      </c>
      <c r="C2805" s="4" t="s">
        <v>3557</v>
      </c>
      <c r="D2805" s="4" t="s">
        <v>3840</v>
      </c>
      <c r="E2805" s="4" t="s">
        <v>4172</v>
      </c>
      <c r="F2805" s="12">
        <v>400880</v>
      </c>
      <c r="G2805" s="11" t="s">
        <v>548</v>
      </c>
      <c r="H2805" s="12">
        <v>32070</v>
      </c>
      <c r="I2805" s="4" t="s">
        <v>505</v>
      </c>
      <c r="J2805" s="4" t="s">
        <v>3537</v>
      </c>
    </row>
    <row r="2806" spans="2:10" outlineLevel="1" x14ac:dyDescent="0.2">
      <c r="B2806" s="8">
        <v>45286</v>
      </c>
      <c r="C2806" s="4" t="s">
        <v>582</v>
      </c>
      <c r="D2806" s="4" t="s">
        <v>3840</v>
      </c>
      <c r="E2806" s="4"/>
      <c r="F2806" s="12">
        <v>0</v>
      </c>
      <c r="G2806" s="11" t="s">
        <v>548</v>
      </c>
      <c r="H2806" s="12">
        <v>0</v>
      </c>
      <c r="I2806" s="4" t="s">
        <v>1128</v>
      </c>
      <c r="J2806" s="4" t="s">
        <v>1611</v>
      </c>
    </row>
    <row r="2807" spans="2:10" outlineLevel="1" x14ac:dyDescent="0.2">
      <c r="B2807" s="8">
        <v>45286</v>
      </c>
      <c r="C2807" s="4" t="s">
        <v>3213</v>
      </c>
      <c r="D2807" s="4" t="s">
        <v>3840</v>
      </c>
      <c r="E2807" s="4"/>
      <c r="F2807" s="12">
        <v>0</v>
      </c>
      <c r="G2807" s="11" t="s">
        <v>548</v>
      </c>
      <c r="H2807" s="12">
        <v>0</v>
      </c>
      <c r="I2807" s="4" t="s">
        <v>1585</v>
      </c>
      <c r="J2807" s="4" t="s">
        <v>4674</v>
      </c>
    </row>
    <row r="2808" spans="2:10" outlineLevel="1" x14ac:dyDescent="0.2">
      <c r="B2808" s="8">
        <v>45286</v>
      </c>
      <c r="C2808" s="4" t="s">
        <v>4855</v>
      </c>
      <c r="D2808" s="4" t="s">
        <v>3840</v>
      </c>
      <c r="E2808" s="4" t="s">
        <v>970</v>
      </c>
      <c r="F2808" s="12">
        <v>400880</v>
      </c>
      <c r="G2808" s="11" t="s">
        <v>548</v>
      </c>
      <c r="H2808" s="12">
        <v>32070</v>
      </c>
      <c r="I2808" s="4" t="s">
        <v>3387</v>
      </c>
      <c r="J2808" s="4" t="s">
        <v>3106</v>
      </c>
    </row>
    <row r="2809" spans="2:10" outlineLevel="1" x14ac:dyDescent="0.2">
      <c r="B2809" s="8">
        <v>45286</v>
      </c>
      <c r="C2809" s="4" t="s">
        <v>1259</v>
      </c>
      <c r="D2809" s="4" t="s">
        <v>3840</v>
      </c>
      <c r="E2809" s="4" t="s">
        <v>182</v>
      </c>
      <c r="F2809" s="12">
        <v>501100</v>
      </c>
      <c r="G2809" s="11" t="s">
        <v>548</v>
      </c>
      <c r="H2809" s="12">
        <v>40088</v>
      </c>
      <c r="I2809" s="4" t="s">
        <v>3387</v>
      </c>
      <c r="J2809" s="4" t="s">
        <v>3106</v>
      </c>
    </row>
    <row r="2810" spans="2:10" outlineLevel="1" x14ac:dyDescent="0.2">
      <c r="B2810" s="8">
        <v>45286</v>
      </c>
      <c r="C2810" s="4" t="s">
        <v>691</v>
      </c>
      <c r="D2810" s="4" t="s">
        <v>3840</v>
      </c>
      <c r="E2810" s="4"/>
      <c r="F2810" s="12">
        <v>0</v>
      </c>
      <c r="G2810" s="11" t="s">
        <v>548</v>
      </c>
      <c r="H2810" s="12">
        <v>0</v>
      </c>
      <c r="I2810" s="4" t="s">
        <v>3387</v>
      </c>
      <c r="J2810" s="4" t="s">
        <v>3106</v>
      </c>
    </row>
    <row r="2811" spans="2:10" outlineLevel="1" x14ac:dyDescent="0.2">
      <c r="B2811" s="8">
        <v>45286</v>
      </c>
      <c r="C2811" s="4" t="s">
        <v>620</v>
      </c>
      <c r="D2811" s="4" t="s">
        <v>3840</v>
      </c>
      <c r="E2811" s="4" t="s">
        <v>139</v>
      </c>
      <c r="F2811" s="12">
        <v>400880</v>
      </c>
      <c r="G2811" s="11" t="s">
        <v>548</v>
      </c>
      <c r="H2811" s="12">
        <v>32070</v>
      </c>
      <c r="I2811" s="4" t="s">
        <v>3387</v>
      </c>
      <c r="J2811" s="4" t="s">
        <v>3106</v>
      </c>
    </row>
    <row r="2812" spans="2:10" outlineLevel="1" x14ac:dyDescent="0.2">
      <c r="B2812" s="8">
        <v>45286</v>
      </c>
      <c r="C2812" s="4" t="s">
        <v>4408</v>
      </c>
      <c r="D2812" s="4" t="s">
        <v>3840</v>
      </c>
      <c r="E2812" s="4"/>
      <c r="F2812" s="12">
        <v>0</v>
      </c>
      <c r="G2812" s="11" t="s">
        <v>548</v>
      </c>
      <c r="H2812" s="12">
        <v>0</v>
      </c>
      <c r="I2812" s="4" t="s">
        <v>3387</v>
      </c>
      <c r="J2812" s="4" t="s">
        <v>3106</v>
      </c>
    </row>
    <row r="2813" spans="2:10" outlineLevel="1" x14ac:dyDescent="0.2">
      <c r="B2813" s="8">
        <v>45286</v>
      </c>
      <c r="C2813" s="4" t="s">
        <v>3769</v>
      </c>
      <c r="D2813" s="4" t="s">
        <v>3840</v>
      </c>
      <c r="E2813" s="4"/>
      <c r="F2813" s="12">
        <v>0</v>
      </c>
      <c r="G2813" s="11" t="s">
        <v>548</v>
      </c>
      <c r="H2813" s="12">
        <v>0</v>
      </c>
      <c r="I2813" s="4" t="s">
        <v>3387</v>
      </c>
      <c r="J2813" s="4" t="s">
        <v>3106</v>
      </c>
    </row>
    <row r="2814" spans="2:10" outlineLevel="1" x14ac:dyDescent="0.2">
      <c r="B2814" s="8">
        <v>45286</v>
      </c>
      <c r="C2814" s="4" t="s">
        <v>5151</v>
      </c>
      <c r="D2814" s="4" t="s">
        <v>3840</v>
      </c>
      <c r="E2814" s="4" t="s">
        <v>4846</v>
      </c>
      <c r="F2814" s="12">
        <v>400880</v>
      </c>
      <c r="G2814" s="11" t="s">
        <v>548</v>
      </c>
      <c r="H2814" s="12">
        <v>32070</v>
      </c>
      <c r="I2814" s="4" t="s">
        <v>3387</v>
      </c>
      <c r="J2814" s="4" t="s">
        <v>3106</v>
      </c>
    </row>
    <row r="2815" spans="2:10" outlineLevel="1" x14ac:dyDescent="0.2">
      <c r="B2815" s="8">
        <v>45286</v>
      </c>
      <c r="C2815" s="4" t="s">
        <v>104</v>
      </c>
      <c r="D2815" s="4" t="s">
        <v>3840</v>
      </c>
      <c r="E2815" s="4" t="s">
        <v>2172</v>
      </c>
      <c r="F2815" s="12">
        <v>501100</v>
      </c>
      <c r="G2815" s="11" t="s">
        <v>548</v>
      </c>
      <c r="H2815" s="12">
        <v>40088</v>
      </c>
      <c r="I2815" s="4" t="s">
        <v>3387</v>
      </c>
      <c r="J2815" s="4" t="s">
        <v>3106</v>
      </c>
    </row>
    <row r="2816" spans="2:10" outlineLevel="1" x14ac:dyDescent="0.2">
      <c r="B2816" s="8">
        <v>45286</v>
      </c>
      <c r="C2816" s="4" t="s">
        <v>2803</v>
      </c>
      <c r="D2816" s="4" t="s">
        <v>3840</v>
      </c>
      <c r="E2816" s="4"/>
      <c r="F2816" s="12">
        <v>0</v>
      </c>
      <c r="G2816" s="11" t="s">
        <v>548</v>
      </c>
      <c r="H2816" s="12">
        <v>0</v>
      </c>
      <c r="I2816" s="4" t="s">
        <v>3387</v>
      </c>
      <c r="J2816" s="4" t="s">
        <v>3106</v>
      </c>
    </row>
    <row r="2817" spans="2:10" outlineLevel="1" x14ac:dyDescent="0.2">
      <c r="B2817" s="8">
        <v>45286</v>
      </c>
      <c r="C2817" s="4" t="s">
        <v>1948</v>
      </c>
      <c r="D2817" s="4" t="s">
        <v>3840</v>
      </c>
      <c r="E2817" s="4" t="s">
        <v>3225</v>
      </c>
      <c r="F2817" s="12">
        <v>400880</v>
      </c>
      <c r="G2817" s="11" t="s">
        <v>548</v>
      </c>
      <c r="H2817" s="12">
        <v>32070</v>
      </c>
      <c r="I2817" s="4" t="s">
        <v>3387</v>
      </c>
      <c r="J2817" s="4" t="s">
        <v>3106</v>
      </c>
    </row>
    <row r="2818" spans="2:10" outlineLevel="1" x14ac:dyDescent="0.2">
      <c r="B2818" s="8">
        <v>45286</v>
      </c>
      <c r="C2818" s="4" t="s">
        <v>4744</v>
      </c>
      <c r="D2818" s="4" t="s">
        <v>3840</v>
      </c>
      <c r="E2818" s="4" t="s">
        <v>3521</v>
      </c>
      <c r="F2818" s="12">
        <v>400880</v>
      </c>
      <c r="G2818" s="11" t="s">
        <v>548</v>
      </c>
      <c r="H2818" s="12">
        <v>32070</v>
      </c>
      <c r="I2818" s="4" t="s">
        <v>3387</v>
      </c>
      <c r="J2818" s="4" t="s">
        <v>3106</v>
      </c>
    </row>
    <row r="2819" spans="2:10" outlineLevel="1" x14ac:dyDescent="0.2">
      <c r="B2819" s="8">
        <v>45286</v>
      </c>
      <c r="C2819" s="4" t="s">
        <v>4401</v>
      </c>
      <c r="D2819" s="4" t="s">
        <v>3840</v>
      </c>
      <c r="E2819" s="4"/>
      <c r="F2819" s="12">
        <v>0</v>
      </c>
      <c r="G2819" s="11" t="s">
        <v>548</v>
      </c>
      <c r="H2819" s="12">
        <v>0</v>
      </c>
      <c r="I2819" s="4" t="s">
        <v>3387</v>
      </c>
      <c r="J2819" s="4" t="s">
        <v>3106</v>
      </c>
    </row>
    <row r="2820" spans="2:10" outlineLevel="1" x14ac:dyDescent="0.2">
      <c r="B2820" s="8">
        <v>45286</v>
      </c>
      <c r="C2820" s="4" t="s">
        <v>2655</v>
      </c>
      <c r="D2820" s="4" t="s">
        <v>3840</v>
      </c>
      <c r="E2820" s="4" t="s">
        <v>3740</v>
      </c>
      <c r="F2820" s="12">
        <v>400880</v>
      </c>
      <c r="G2820" s="11" t="s">
        <v>548</v>
      </c>
      <c r="H2820" s="12">
        <v>32070</v>
      </c>
      <c r="I2820" s="4" t="s">
        <v>3387</v>
      </c>
      <c r="J2820" s="4" t="s">
        <v>3106</v>
      </c>
    </row>
    <row r="2821" spans="2:10" outlineLevel="1" x14ac:dyDescent="0.2">
      <c r="B2821" s="8">
        <v>45287</v>
      </c>
      <c r="C2821" s="4" t="s">
        <v>4787</v>
      </c>
      <c r="D2821" s="4" t="s">
        <v>3910</v>
      </c>
      <c r="E2821" s="4" t="s">
        <v>2435</v>
      </c>
      <c r="F2821" s="12">
        <v>-125274</v>
      </c>
      <c r="G2821" s="11" t="s">
        <v>548</v>
      </c>
      <c r="H2821" s="12">
        <v>-10022</v>
      </c>
      <c r="I2821" s="4" t="s">
        <v>3387</v>
      </c>
      <c r="J2821" s="4" t="s">
        <v>3106</v>
      </c>
    </row>
    <row r="2822" spans="2:10" outlineLevel="1" x14ac:dyDescent="0.2">
      <c r="B2822" s="8">
        <v>45287</v>
      </c>
      <c r="C2822" s="4" t="s">
        <v>3401</v>
      </c>
      <c r="D2822" s="4" t="s">
        <v>3910</v>
      </c>
      <c r="E2822" s="4" t="s">
        <v>1298</v>
      </c>
      <c r="F2822" s="12">
        <v>-187911</v>
      </c>
      <c r="G2822" s="11" t="s">
        <v>548</v>
      </c>
      <c r="H2822" s="12">
        <v>-15033</v>
      </c>
      <c r="I2822" s="4" t="s">
        <v>3387</v>
      </c>
      <c r="J2822" s="4" t="s">
        <v>3106</v>
      </c>
    </row>
    <row r="2823" spans="2:10" outlineLevel="1" x14ac:dyDescent="0.2">
      <c r="B2823" s="8">
        <v>45287</v>
      </c>
      <c r="C2823" s="4" t="s">
        <v>3655</v>
      </c>
      <c r="D2823" s="4" t="s">
        <v>3910</v>
      </c>
      <c r="E2823" s="4" t="s">
        <v>472</v>
      </c>
      <c r="F2823" s="12">
        <v>-62637</v>
      </c>
      <c r="G2823" s="11" t="s">
        <v>548</v>
      </c>
      <c r="H2823" s="12">
        <v>-5011</v>
      </c>
      <c r="I2823" s="4" t="s">
        <v>3387</v>
      </c>
      <c r="J2823" s="4" t="s">
        <v>3106</v>
      </c>
    </row>
    <row r="2824" spans="2:10" outlineLevel="1" x14ac:dyDescent="0.2">
      <c r="B2824" s="8">
        <v>45287</v>
      </c>
      <c r="C2824" s="4" t="s">
        <v>2108</v>
      </c>
      <c r="D2824" s="4" t="s">
        <v>3910</v>
      </c>
      <c r="E2824" s="4" t="s">
        <v>3860</v>
      </c>
      <c r="F2824" s="12">
        <v>-313185</v>
      </c>
      <c r="G2824" s="11" t="s">
        <v>548</v>
      </c>
      <c r="H2824" s="12">
        <v>-25055</v>
      </c>
      <c r="I2824" s="4" t="s">
        <v>3387</v>
      </c>
      <c r="J2824" s="4" t="s">
        <v>3106</v>
      </c>
    </row>
    <row r="2825" spans="2:10" outlineLevel="1" x14ac:dyDescent="0.2">
      <c r="B2825" s="8">
        <v>45287</v>
      </c>
      <c r="C2825" s="4" t="s">
        <v>2486</v>
      </c>
      <c r="D2825" s="4" t="s">
        <v>520</v>
      </c>
      <c r="E2825" s="4" t="s">
        <v>4640</v>
      </c>
      <c r="F2825" s="12">
        <v>-313185</v>
      </c>
      <c r="G2825" s="11" t="s">
        <v>548</v>
      </c>
      <c r="H2825" s="12">
        <v>-25055</v>
      </c>
      <c r="I2825" s="4" t="s">
        <v>505</v>
      </c>
      <c r="J2825" s="4" t="s">
        <v>3537</v>
      </c>
    </row>
    <row r="2826" spans="2:10" outlineLevel="1" x14ac:dyDescent="0.2">
      <c r="B2826" s="8">
        <v>45287</v>
      </c>
      <c r="C2826" s="4" t="s">
        <v>2543</v>
      </c>
      <c r="D2826" s="4" t="s">
        <v>3840</v>
      </c>
      <c r="E2826" s="4" t="s">
        <v>299</v>
      </c>
      <c r="F2826" s="12">
        <v>400880</v>
      </c>
      <c r="G2826" s="11" t="s">
        <v>548</v>
      </c>
      <c r="H2826" s="12">
        <v>32070</v>
      </c>
      <c r="I2826" s="4" t="s">
        <v>505</v>
      </c>
      <c r="J2826" s="4" t="s">
        <v>3537</v>
      </c>
    </row>
    <row r="2827" spans="2:10" outlineLevel="1" x14ac:dyDescent="0.2">
      <c r="B2827" s="8">
        <v>45287</v>
      </c>
      <c r="C2827" s="4" t="s">
        <v>246</v>
      </c>
      <c r="D2827" s="4" t="s">
        <v>3840</v>
      </c>
      <c r="E2827" s="4" t="s">
        <v>1918</v>
      </c>
      <c r="F2827" s="12">
        <v>400880</v>
      </c>
      <c r="G2827" s="11" t="s">
        <v>548</v>
      </c>
      <c r="H2827" s="12">
        <v>32070</v>
      </c>
      <c r="I2827" s="4" t="s">
        <v>505</v>
      </c>
      <c r="J2827" s="4" t="s">
        <v>3537</v>
      </c>
    </row>
    <row r="2828" spans="2:10" outlineLevel="1" x14ac:dyDescent="0.2">
      <c r="B2828" s="8">
        <v>45287</v>
      </c>
      <c r="C2828" s="4" t="s">
        <v>2436</v>
      </c>
      <c r="D2828" s="4" t="s">
        <v>3840</v>
      </c>
      <c r="E2828" s="4" t="s">
        <v>3074</v>
      </c>
      <c r="F2828" s="12">
        <v>501100</v>
      </c>
      <c r="G2828" s="11" t="s">
        <v>548</v>
      </c>
      <c r="H2828" s="12">
        <v>40088</v>
      </c>
      <c r="I2828" s="4" t="s">
        <v>505</v>
      </c>
      <c r="J2828" s="4" t="s">
        <v>3537</v>
      </c>
    </row>
    <row r="2829" spans="2:10" outlineLevel="1" x14ac:dyDescent="0.2">
      <c r="B2829" s="8">
        <v>45287</v>
      </c>
      <c r="C2829" s="4" t="s">
        <v>1859</v>
      </c>
      <c r="D2829" s="4" t="s">
        <v>3840</v>
      </c>
      <c r="E2829" s="4" t="s">
        <v>3450</v>
      </c>
      <c r="F2829" s="12">
        <v>400880</v>
      </c>
      <c r="G2829" s="11" t="s">
        <v>548</v>
      </c>
      <c r="H2829" s="12">
        <v>32070</v>
      </c>
      <c r="I2829" s="4" t="s">
        <v>505</v>
      </c>
      <c r="J2829" s="4" t="s">
        <v>3537</v>
      </c>
    </row>
    <row r="2830" spans="2:10" outlineLevel="1" x14ac:dyDescent="0.2">
      <c r="B2830" s="8">
        <v>45287</v>
      </c>
      <c r="C2830" s="4" t="s">
        <v>830</v>
      </c>
      <c r="D2830" s="4" t="s">
        <v>3840</v>
      </c>
      <c r="E2830" s="4" t="s">
        <v>5026</v>
      </c>
      <c r="F2830" s="12">
        <v>400880</v>
      </c>
      <c r="G2830" s="11" t="s">
        <v>548</v>
      </c>
      <c r="H2830" s="12">
        <v>32070</v>
      </c>
      <c r="I2830" s="4" t="s">
        <v>505</v>
      </c>
      <c r="J2830" s="4" t="s">
        <v>3537</v>
      </c>
    </row>
    <row r="2831" spans="2:10" outlineLevel="1" x14ac:dyDescent="0.2">
      <c r="B2831" s="8">
        <v>45287</v>
      </c>
      <c r="C2831" s="4" t="s">
        <v>711</v>
      </c>
      <c r="D2831" s="4" t="s">
        <v>3840</v>
      </c>
      <c r="E2831" s="4"/>
      <c r="F2831" s="12">
        <v>0</v>
      </c>
      <c r="G2831" s="11" t="s">
        <v>548</v>
      </c>
      <c r="H2831" s="12">
        <v>0</v>
      </c>
      <c r="I2831" s="4" t="s">
        <v>1585</v>
      </c>
      <c r="J2831" s="4" t="s">
        <v>4674</v>
      </c>
    </row>
    <row r="2832" spans="2:10" outlineLevel="1" x14ac:dyDescent="0.2">
      <c r="B2832" s="8">
        <v>45287</v>
      </c>
      <c r="C2832" s="4" t="s">
        <v>1273</v>
      </c>
      <c r="D2832" s="4" t="s">
        <v>3840</v>
      </c>
      <c r="E2832" s="4"/>
      <c r="F2832" s="12">
        <v>0</v>
      </c>
      <c r="G2832" s="11" t="s">
        <v>548</v>
      </c>
      <c r="H2832" s="12">
        <v>0</v>
      </c>
      <c r="I2832" s="4" t="s">
        <v>3387</v>
      </c>
      <c r="J2832" s="4" t="s">
        <v>3106</v>
      </c>
    </row>
    <row r="2833" spans="2:10" outlineLevel="1" x14ac:dyDescent="0.2">
      <c r="B2833" s="8">
        <v>45287</v>
      </c>
      <c r="C2833" s="4" t="s">
        <v>339</v>
      </c>
      <c r="D2833" s="4" t="s">
        <v>3840</v>
      </c>
      <c r="E2833" s="4"/>
      <c r="F2833" s="12">
        <v>0</v>
      </c>
      <c r="G2833" s="11" t="s">
        <v>548</v>
      </c>
      <c r="H2833" s="12">
        <v>0</v>
      </c>
      <c r="I2833" s="4" t="s">
        <v>3387</v>
      </c>
      <c r="J2833" s="4" t="s">
        <v>3106</v>
      </c>
    </row>
    <row r="2834" spans="2:10" outlineLevel="1" x14ac:dyDescent="0.2">
      <c r="B2834" s="8">
        <v>45287</v>
      </c>
      <c r="C2834" s="4" t="s">
        <v>1631</v>
      </c>
      <c r="D2834" s="4" t="s">
        <v>3840</v>
      </c>
      <c r="E2834" s="4"/>
      <c r="F2834" s="12">
        <v>0</v>
      </c>
      <c r="G2834" s="11" t="s">
        <v>548</v>
      </c>
      <c r="H2834" s="12">
        <v>0</v>
      </c>
      <c r="I2834" s="4" t="s">
        <v>3387</v>
      </c>
      <c r="J2834" s="4" t="s">
        <v>3106</v>
      </c>
    </row>
    <row r="2835" spans="2:10" outlineLevel="1" x14ac:dyDescent="0.2">
      <c r="B2835" s="8">
        <v>45287</v>
      </c>
      <c r="C2835" s="4" t="s">
        <v>2476</v>
      </c>
      <c r="D2835" s="4" t="s">
        <v>3840</v>
      </c>
      <c r="E2835" s="4"/>
      <c r="F2835" s="12">
        <v>0</v>
      </c>
      <c r="G2835" s="11" t="s">
        <v>548</v>
      </c>
      <c r="H2835" s="12">
        <v>0</v>
      </c>
      <c r="I2835" s="4" t="s">
        <v>3387</v>
      </c>
      <c r="J2835" s="4" t="s">
        <v>3106</v>
      </c>
    </row>
    <row r="2836" spans="2:10" outlineLevel="1" x14ac:dyDescent="0.2">
      <c r="B2836" s="8">
        <v>45287</v>
      </c>
      <c r="C2836" s="4" t="s">
        <v>2702</v>
      </c>
      <c r="D2836" s="4" t="s">
        <v>3840</v>
      </c>
      <c r="E2836" s="4"/>
      <c r="F2836" s="12">
        <v>0</v>
      </c>
      <c r="G2836" s="11" t="s">
        <v>548</v>
      </c>
      <c r="H2836" s="12">
        <v>0</v>
      </c>
      <c r="I2836" s="4" t="s">
        <v>3387</v>
      </c>
      <c r="J2836" s="4" t="s">
        <v>3106</v>
      </c>
    </row>
    <row r="2837" spans="2:10" outlineLevel="1" x14ac:dyDescent="0.2">
      <c r="B2837" s="8">
        <v>45287</v>
      </c>
      <c r="C2837" s="4" t="s">
        <v>894</v>
      </c>
      <c r="D2837" s="4" t="s">
        <v>3840</v>
      </c>
      <c r="E2837" s="4"/>
      <c r="F2837" s="12">
        <v>0</v>
      </c>
      <c r="G2837" s="11" t="s">
        <v>548</v>
      </c>
      <c r="H2837" s="12">
        <v>0</v>
      </c>
      <c r="I2837" s="4" t="s">
        <v>3387</v>
      </c>
      <c r="J2837" s="4" t="s">
        <v>3106</v>
      </c>
    </row>
    <row r="2838" spans="2:10" outlineLevel="1" x14ac:dyDescent="0.2">
      <c r="B2838" s="8">
        <v>45287</v>
      </c>
      <c r="C2838" s="4" t="s">
        <v>3727</v>
      </c>
      <c r="D2838" s="4" t="s">
        <v>3840</v>
      </c>
      <c r="E2838" s="4"/>
      <c r="F2838" s="12">
        <v>0</v>
      </c>
      <c r="G2838" s="11" t="s">
        <v>548</v>
      </c>
      <c r="H2838" s="12">
        <v>0</v>
      </c>
      <c r="I2838" s="4" t="s">
        <v>3387</v>
      </c>
      <c r="J2838" s="4" t="s">
        <v>3106</v>
      </c>
    </row>
    <row r="2839" spans="2:10" outlineLevel="1" x14ac:dyDescent="0.2">
      <c r="B2839" s="8">
        <v>45287</v>
      </c>
      <c r="C2839" s="4" t="s">
        <v>3056</v>
      </c>
      <c r="D2839" s="4" t="s">
        <v>3840</v>
      </c>
      <c r="E2839" s="4"/>
      <c r="F2839" s="12">
        <v>0</v>
      </c>
      <c r="G2839" s="11" t="s">
        <v>548</v>
      </c>
      <c r="H2839" s="12">
        <v>0</v>
      </c>
      <c r="I2839" s="4" t="s">
        <v>3387</v>
      </c>
      <c r="J2839" s="4" t="s">
        <v>3106</v>
      </c>
    </row>
    <row r="2840" spans="2:10" outlineLevel="1" x14ac:dyDescent="0.2">
      <c r="B2840" s="8">
        <v>45287</v>
      </c>
      <c r="C2840" s="4" t="s">
        <v>5202</v>
      </c>
      <c r="D2840" s="4" t="s">
        <v>3840</v>
      </c>
      <c r="E2840" s="4"/>
      <c r="F2840" s="12">
        <v>0</v>
      </c>
      <c r="G2840" s="11" t="s">
        <v>548</v>
      </c>
      <c r="H2840" s="12">
        <v>0</v>
      </c>
      <c r="I2840" s="4" t="s">
        <v>3387</v>
      </c>
      <c r="J2840" s="4" t="s">
        <v>3106</v>
      </c>
    </row>
    <row r="2841" spans="2:10" outlineLevel="1" x14ac:dyDescent="0.2">
      <c r="B2841" s="8">
        <v>45287</v>
      </c>
      <c r="C2841" s="4" t="s">
        <v>3185</v>
      </c>
      <c r="D2841" s="4" t="s">
        <v>3840</v>
      </c>
      <c r="E2841" s="4"/>
      <c r="F2841" s="12">
        <v>0</v>
      </c>
      <c r="G2841" s="11" t="s">
        <v>548</v>
      </c>
      <c r="H2841" s="12">
        <v>0</v>
      </c>
      <c r="I2841" s="4" t="s">
        <v>3387</v>
      </c>
      <c r="J2841" s="4" t="s">
        <v>3106</v>
      </c>
    </row>
    <row r="2842" spans="2:10" outlineLevel="1" x14ac:dyDescent="0.2">
      <c r="B2842" s="8">
        <v>45288</v>
      </c>
      <c r="C2842" s="4" t="s">
        <v>4001</v>
      </c>
      <c r="D2842" s="4" t="s">
        <v>3910</v>
      </c>
      <c r="E2842" s="4" t="s">
        <v>1036</v>
      </c>
      <c r="F2842" s="12">
        <v>-438459</v>
      </c>
      <c r="G2842" s="11" t="s">
        <v>548</v>
      </c>
      <c r="H2842" s="12">
        <v>-35077</v>
      </c>
      <c r="I2842" s="4" t="s">
        <v>3387</v>
      </c>
      <c r="J2842" s="4" t="s">
        <v>3106</v>
      </c>
    </row>
    <row r="2843" spans="2:10" outlineLevel="1" x14ac:dyDescent="0.2">
      <c r="B2843" s="8">
        <v>45288</v>
      </c>
      <c r="C2843" s="4" t="s">
        <v>3915</v>
      </c>
      <c r="D2843" s="4" t="s">
        <v>3910</v>
      </c>
      <c r="E2843" s="4" t="s">
        <v>5</v>
      </c>
      <c r="F2843" s="12">
        <v>-125274</v>
      </c>
      <c r="G2843" s="11" t="s">
        <v>548</v>
      </c>
      <c r="H2843" s="12">
        <v>-10022</v>
      </c>
      <c r="I2843" s="4" t="s">
        <v>3387</v>
      </c>
      <c r="J2843" s="4" t="s">
        <v>3106</v>
      </c>
    </row>
    <row r="2844" spans="2:10" outlineLevel="1" x14ac:dyDescent="0.2">
      <c r="B2844" s="8">
        <v>45288</v>
      </c>
      <c r="C2844" s="4" t="s">
        <v>187</v>
      </c>
      <c r="D2844" s="4" t="s">
        <v>3910</v>
      </c>
      <c r="E2844" s="4" t="s">
        <v>82</v>
      </c>
      <c r="F2844" s="12">
        <v>-125274</v>
      </c>
      <c r="G2844" s="11" t="s">
        <v>548</v>
      </c>
      <c r="H2844" s="12">
        <v>-10022</v>
      </c>
      <c r="I2844" s="4" t="s">
        <v>3387</v>
      </c>
      <c r="J2844" s="4" t="s">
        <v>3106</v>
      </c>
    </row>
    <row r="2845" spans="2:10" outlineLevel="1" x14ac:dyDescent="0.2">
      <c r="B2845" s="8">
        <v>45288</v>
      </c>
      <c r="C2845" s="4" t="s">
        <v>2913</v>
      </c>
      <c r="D2845" s="4" t="s">
        <v>3910</v>
      </c>
      <c r="E2845" s="4" t="s">
        <v>2585</v>
      </c>
      <c r="F2845" s="12">
        <v>-62637</v>
      </c>
      <c r="G2845" s="11" t="s">
        <v>548</v>
      </c>
      <c r="H2845" s="12">
        <v>-5011</v>
      </c>
      <c r="I2845" s="4" t="s">
        <v>3387</v>
      </c>
      <c r="J2845" s="4" t="s">
        <v>3106</v>
      </c>
    </row>
    <row r="2846" spans="2:10" outlineLevel="1" x14ac:dyDescent="0.2">
      <c r="B2846" s="8">
        <v>45289</v>
      </c>
      <c r="C2846" s="4" t="s">
        <v>1050</v>
      </c>
      <c r="D2846" s="4" t="s">
        <v>2227</v>
      </c>
      <c r="E2846" s="4" t="s">
        <v>4745</v>
      </c>
      <c r="F2846" s="12">
        <v>-62637</v>
      </c>
      <c r="G2846" s="11" t="s">
        <v>548</v>
      </c>
      <c r="H2846" s="12">
        <v>-5011</v>
      </c>
      <c r="I2846" s="4" t="s">
        <v>2305</v>
      </c>
      <c r="J2846" s="4" t="s">
        <v>4010</v>
      </c>
    </row>
    <row r="2847" spans="2:10" outlineLevel="1" x14ac:dyDescent="0.2">
      <c r="B2847" s="8">
        <v>45289</v>
      </c>
      <c r="C2847" s="4" t="s">
        <v>3121</v>
      </c>
      <c r="D2847" s="4" t="s">
        <v>1178</v>
      </c>
      <c r="E2847" s="4" t="s">
        <v>4940</v>
      </c>
      <c r="F2847" s="12">
        <v>-62637</v>
      </c>
      <c r="G2847" s="11" t="s">
        <v>548</v>
      </c>
      <c r="H2847" s="12">
        <v>-5011</v>
      </c>
      <c r="I2847" s="4" t="s">
        <v>1585</v>
      </c>
      <c r="J2847" s="4" t="s">
        <v>4674</v>
      </c>
    </row>
    <row r="2848" spans="2:10" outlineLevel="1" x14ac:dyDescent="0.2">
      <c r="B2848" s="8">
        <v>45289</v>
      </c>
      <c r="C2848" s="4" t="s">
        <v>197</v>
      </c>
      <c r="D2848" s="4" t="s">
        <v>1178</v>
      </c>
      <c r="E2848" s="4" t="s">
        <v>4932</v>
      </c>
      <c r="F2848" s="12">
        <v>-62637</v>
      </c>
      <c r="G2848" s="11" t="s">
        <v>548</v>
      </c>
      <c r="H2848" s="12">
        <v>-5011</v>
      </c>
      <c r="I2848" s="4" t="s">
        <v>1585</v>
      </c>
      <c r="J2848" s="4" t="s">
        <v>4674</v>
      </c>
    </row>
    <row r="2849" spans="2:10" outlineLevel="1" x14ac:dyDescent="0.2">
      <c r="B2849" s="8">
        <v>45289</v>
      </c>
      <c r="C2849" s="4" t="s">
        <v>2662</v>
      </c>
      <c r="D2849" s="4" t="s">
        <v>3910</v>
      </c>
      <c r="E2849" s="4" t="s">
        <v>744</v>
      </c>
      <c r="F2849" s="12">
        <v>-250548</v>
      </c>
      <c r="G2849" s="11" t="s">
        <v>548</v>
      </c>
      <c r="H2849" s="12">
        <v>-20044</v>
      </c>
      <c r="I2849" s="4" t="s">
        <v>3387</v>
      </c>
      <c r="J2849" s="4" t="s">
        <v>3106</v>
      </c>
    </row>
    <row r="2850" spans="2:10" outlineLevel="1" x14ac:dyDescent="0.2">
      <c r="B2850" s="8">
        <v>45289</v>
      </c>
      <c r="C2850" s="4" t="s">
        <v>4450</v>
      </c>
      <c r="D2850" s="4" t="s">
        <v>3910</v>
      </c>
      <c r="E2850" s="4" t="s">
        <v>2779</v>
      </c>
      <c r="F2850" s="12">
        <v>-62637</v>
      </c>
      <c r="G2850" s="11" t="s">
        <v>548</v>
      </c>
      <c r="H2850" s="12">
        <v>-5011</v>
      </c>
      <c r="I2850" s="4" t="s">
        <v>3387</v>
      </c>
      <c r="J2850" s="4" t="s">
        <v>3106</v>
      </c>
    </row>
    <row r="2851" spans="2:10" outlineLevel="1" x14ac:dyDescent="0.2">
      <c r="B2851" s="8">
        <v>45289</v>
      </c>
      <c r="C2851" s="4" t="s">
        <v>1186</v>
      </c>
      <c r="D2851" s="4" t="s">
        <v>3910</v>
      </c>
      <c r="E2851" s="4" t="s">
        <v>2003</v>
      </c>
      <c r="F2851" s="12">
        <v>-187911</v>
      </c>
      <c r="G2851" s="11" t="s">
        <v>548</v>
      </c>
      <c r="H2851" s="12">
        <v>-15033</v>
      </c>
      <c r="I2851" s="4" t="s">
        <v>3387</v>
      </c>
      <c r="J2851" s="4" t="s">
        <v>3106</v>
      </c>
    </row>
    <row r="2852" spans="2:10" outlineLevel="1" x14ac:dyDescent="0.2">
      <c r="B2852" s="8">
        <v>45289</v>
      </c>
      <c r="C2852" s="4" t="s">
        <v>39</v>
      </c>
      <c r="D2852" s="4" t="s">
        <v>3910</v>
      </c>
      <c r="E2852" s="4" t="s">
        <v>3842</v>
      </c>
      <c r="F2852" s="12">
        <v>-125274</v>
      </c>
      <c r="G2852" s="11" t="s">
        <v>548</v>
      </c>
      <c r="H2852" s="12">
        <v>-10022</v>
      </c>
      <c r="I2852" s="4" t="s">
        <v>3387</v>
      </c>
      <c r="J2852" s="4" t="s">
        <v>3106</v>
      </c>
    </row>
    <row r="2853" spans="2:10" outlineLevel="1" x14ac:dyDescent="0.2">
      <c r="B2853" s="8">
        <v>45289</v>
      </c>
      <c r="C2853" s="4" t="s">
        <v>1475</v>
      </c>
      <c r="D2853" s="4" t="s">
        <v>3910</v>
      </c>
      <c r="E2853" s="4" t="s">
        <v>3806</v>
      </c>
      <c r="F2853" s="12">
        <v>-187911</v>
      </c>
      <c r="G2853" s="11" t="s">
        <v>548</v>
      </c>
      <c r="H2853" s="12">
        <v>-15033</v>
      </c>
      <c r="I2853" s="4" t="s">
        <v>3387</v>
      </c>
      <c r="J2853" s="4" t="s">
        <v>3106</v>
      </c>
    </row>
    <row r="2854" spans="2:10" outlineLevel="1" x14ac:dyDescent="0.2">
      <c r="B2854" s="8">
        <v>45289</v>
      </c>
      <c r="C2854" s="4" t="s">
        <v>1094</v>
      </c>
      <c r="D2854" s="4" t="s">
        <v>520</v>
      </c>
      <c r="E2854" s="4" t="s">
        <v>4540</v>
      </c>
      <c r="F2854" s="12">
        <v>-125274</v>
      </c>
      <c r="G2854" s="11" t="s">
        <v>548</v>
      </c>
      <c r="H2854" s="12">
        <v>-10022</v>
      </c>
      <c r="I2854" s="4" t="s">
        <v>505</v>
      </c>
      <c r="J2854" s="4" t="s">
        <v>3537</v>
      </c>
    </row>
    <row r="2855" spans="2:10" outlineLevel="1" x14ac:dyDescent="0.2">
      <c r="B2855" s="8">
        <v>45289</v>
      </c>
      <c r="C2855" s="4" t="s">
        <v>4850</v>
      </c>
      <c r="D2855" s="4" t="s">
        <v>520</v>
      </c>
      <c r="E2855" s="4" t="s">
        <v>1779</v>
      </c>
      <c r="F2855" s="12">
        <v>-626370</v>
      </c>
      <c r="G2855" s="11" t="s">
        <v>548</v>
      </c>
      <c r="H2855" s="12">
        <v>-50110</v>
      </c>
      <c r="I2855" s="4" t="s">
        <v>505</v>
      </c>
      <c r="J2855" s="4" t="s">
        <v>3537</v>
      </c>
    </row>
    <row r="2856" spans="2:10" outlineLevel="1" x14ac:dyDescent="0.2">
      <c r="B2856" s="8">
        <v>45289</v>
      </c>
      <c r="C2856" s="4" t="s">
        <v>778</v>
      </c>
      <c r="D2856" s="4" t="s">
        <v>520</v>
      </c>
      <c r="E2856" s="4" t="s">
        <v>4504</v>
      </c>
      <c r="F2856" s="12">
        <v>-626370</v>
      </c>
      <c r="G2856" s="11" t="s">
        <v>548</v>
      </c>
      <c r="H2856" s="12">
        <v>-50110</v>
      </c>
      <c r="I2856" s="4" t="s">
        <v>505</v>
      </c>
      <c r="J2856" s="4" t="s">
        <v>3537</v>
      </c>
    </row>
    <row r="2857" spans="2:10" outlineLevel="1" x14ac:dyDescent="0.2">
      <c r="B2857" s="8">
        <v>45289</v>
      </c>
      <c r="C2857" s="4" t="s">
        <v>4002</v>
      </c>
      <c r="D2857" s="4" t="s">
        <v>520</v>
      </c>
      <c r="E2857" s="4" t="s">
        <v>3603</v>
      </c>
      <c r="F2857" s="12">
        <v>-689007</v>
      </c>
      <c r="G2857" s="11" t="s">
        <v>548</v>
      </c>
      <c r="H2857" s="12">
        <v>-55121</v>
      </c>
      <c r="I2857" s="4" t="s">
        <v>505</v>
      </c>
      <c r="J2857" s="4" t="s">
        <v>3537</v>
      </c>
    </row>
    <row r="2858" spans="2:10" outlineLevel="1" x14ac:dyDescent="0.2">
      <c r="B2858" s="8">
        <v>45289</v>
      </c>
      <c r="C2858" s="4" t="s">
        <v>4661</v>
      </c>
      <c r="D2858" s="4" t="s">
        <v>520</v>
      </c>
      <c r="E2858" s="4" t="s">
        <v>4695</v>
      </c>
      <c r="F2858" s="12">
        <v>-62637</v>
      </c>
      <c r="G2858" s="11" t="s">
        <v>548</v>
      </c>
      <c r="H2858" s="12">
        <v>-5011</v>
      </c>
      <c r="I2858" s="4" t="s">
        <v>505</v>
      </c>
      <c r="J2858" s="4" t="s">
        <v>3537</v>
      </c>
    </row>
    <row r="2859" spans="2:10" outlineLevel="1" x14ac:dyDescent="0.2">
      <c r="B2859" s="8">
        <v>45291</v>
      </c>
      <c r="C2859" s="4" t="s">
        <v>3139</v>
      </c>
      <c r="D2859" s="4" t="s">
        <v>4421</v>
      </c>
      <c r="E2859" s="4" t="s">
        <v>3806</v>
      </c>
      <c r="F2859" s="12">
        <v>-62637</v>
      </c>
      <c r="G2859" s="11" t="s">
        <v>548</v>
      </c>
      <c r="H2859" s="12">
        <v>-5011</v>
      </c>
      <c r="I2859" s="4" t="s">
        <v>313</v>
      </c>
      <c r="J2859" s="4" t="s">
        <v>1554</v>
      </c>
    </row>
    <row r="2860" spans="2:10" outlineLevel="1" x14ac:dyDescent="0.2">
      <c r="B2860" s="8">
        <v>45291</v>
      </c>
      <c r="C2860" s="4" t="s">
        <v>3084</v>
      </c>
      <c r="D2860" s="4" t="s">
        <v>3910</v>
      </c>
      <c r="E2860" s="4" t="s">
        <v>3806</v>
      </c>
      <c r="F2860" s="12">
        <v>-689007</v>
      </c>
      <c r="G2860" s="11" t="s">
        <v>548</v>
      </c>
      <c r="H2860" s="12">
        <v>-55121</v>
      </c>
      <c r="I2860" s="4" t="s">
        <v>3387</v>
      </c>
      <c r="J2860" s="4" t="s">
        <v>3106</v>
      </c>
    </row>
    <row r="2861" spans="2:10" outlineLevel="1" x14ac:dyDescent="0.2">
      <c r="B2861" s="8">
        <v>45291</v>
      </c>
      <c r="C2861" s="4" t="s">
        <v>626</v>
      </c>
      <c r="D2861" s="4" t="s">
        <v>3910</v>
      </c>
      <c r="E2861" s="4" t="s">
        <v>1282</v>
      </c>
      <c r="F2861" s="12">
        <v>-125274</v>
      </c>
      <c r="G2861" s="11" t="s">
        <v>548</v>
      </c>
      <c r="H2861" s="12">
        <v>-10022</v>
      </c>
      <c r="I2861" s="4" t="s">
        <v>3387</v>
      </c>
      <c r="J2861" s="4" t="s">
        <v>3106</v>
      </c>
    </row>
    <row r="2862" spans="2:10" outlineLevel="1" x14ac:dyDescent="0.2">
      <c r="B2862" s="8">
        <v>45291</v>
      </c>
      <c r="C2862" s="4" t="s">
        <v>1216</v>
      </c>
      <c r="D2862" s="4" t="s">
        <v>3910</v>
      </c>
      <c r="E2862" s="4" t="s">
        <v>3304</v>
      </c>
      <c r="F2862" s="12">
        <v>-125274</v>
      </c>
      <c r="G2862" s="11" t="s">
        <v>548</v>
      </c>
      <c r="H2862" s="12">
        <v>-10022</v>
      </c>
      <c r="I2862" s="4" t="s">
        <v>3387</v>
      </c>
      <c r="J2862" s="4" t="s">
        <v>3106</v>
      </c>
    </row>
    <row r="2863" spans="2:10" x14ac:dyDescent="0.2">
      <c r="B2863" s="5" t="s">
        <v>1244</v>
      </c>
      <c r="F2863" s="10">
        <v>1094047230</v>
      </c>
      <c r="H2863" s="10">
        <v>103505720</v>
      </c>
    </row>
  </sheetData>
  <mergeCells count="2">
    <mergeCell ref="A1:I1"/>
    <mergeCell ref="A2:I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outlinePr summaryBelow="0"/>
  </sheetPr>
  <dimension ref="A1:J2949"/>
  <sheetViews>
    <sheetView zoomScaleNormal="100" workbookViewId="0"/>
  </sheetViews>
  <sheetFormatPr defaultColWidth="9.125" defaultRowHeight="14.25" outlineLevelRow="1" x14ac:dyDescent="0.2"/>
  <cols>
    <col min="1" max="1" width="14.25" style="1" customWidth="1"/>
    <col min="2" max="3" width="11.375" customWidth="1"/>
    <col min="4" max="4" width="57.125" customWidth="1"/>
    <col min="5" max="5" width="17.125" style="7" customWidth="1"/>
    <col min="6" max="6" width="11.375" customWidth="1"/>
    <col min="7" max="8" width="15.75" style="7" customWidth="1"/>
    <col min="9" max="9" width="50" customWidth="1"/>
    <col min="10" max="10" width="21.375" customWidth="1"/>
  </cols>
  <sheetData>
    <row r="1" spans="1:10" ht="24.75" customHeight="1" x14ac:dyDescent="0.2">
      <c r="A1" s="2" t="s">
        <v>4257</v>
      </c>
      <c r="B1" s="9" t="s">
        <v>4379</v>
      </c>
      <c r="C1" s="9" t="s">
        <v>157</v>
      </c>
      <c r="D1" s="9" t="s">
        <v>4993</v>
      </c>
      <c r="E1" s="6" t="s">
        <v>628</v>
      </c>
      <c r="F1" s="9" t="s">
        <v>364</v>
      </c>
      <c r="G1" s="6" t="s">
        <v>2280</v>
      </c>
      <c r="H1" s="6" t="s">
        <v>5228</v>
      </c>
      <c r="I1" s="9" t="s">
        <v>1408</v>
      </c>
      <c r="J1" s="9" t="s">
        <v>1526</v>
      </c>
    </row>
    <row r="2" spans="1:10" outlineLevel="1" x14ac:dyDescent="0.2">
      <c r="A2" s="8">
        <v>44972</v>
      </c>
      <c r="B2" s="4" t="s">
        <v>2147</v>
      </c>
      <c r="C2" s="4" t="s">
        <v>3840</v>
      </c>
      <c r="D2" s="4" t="s">
        <v>3720</v>
      </c>
      <c r="E2" s="12">
        <v>611412</v>
      </c>
      <c r="F2" s="11" t="s">
        <v>1076</v>
      </c>
      <c r="G2" s="12">
        <v>61141</v>
      </c>
      <c r="H2" s="12">
        <f t="shared" ref="H2:H65" si="0">+E2+G2</f>
        <v>672553</v>
      </c>
      <c r="I2" s="4" t="s">
        <v>505</v>
      </c>
      <c r="J2" s="4" t="s">
        <v>3537</v>
      </c>
    </row>
    <row r="3" spans="1:10" outlineLevel="1" x14ac:dyDescent="0.2">
      <c r="A3" s="8">
        <v>44972</v>
      </c>
      <c r="B3" s="4" t="s">
        <v>3672</v>
      </c>
      <c r="C3" s="4" t="s">
        <v>3840</v>
      </c>
      <c r="D3" s="4" t="s">
        <v>997</v>
      </c>
      <c r="E3" s="12">
        <v>611412</v>
      </c>
      <c r="F3" s="11" t="s">
        <v>1076</v>
      </c>
      <c r="G3" s="12">
        <v>61141</v>
      </c>
      <c r="H3" s="12">
        <f t="shared" si="0"/>
        <v>672553</v>
      </c>
      <c r="I3" s="4" t="s">
        <v>505</v>
      </c>
      <c r="J3" s="4" t="s">
        <v>3537</v>
      </c>
    </row>
    <row r="4" spans="1:10" outlineLevel="1" x14ac:dyDescent="0.2">
      <c r="A4" s="8">
        <v>44972</v>
      </c>
      <c r="B4" s="4" t="s">
        <v>1104</v>
      </c>
      <c r="C4" s="4" t="s">
        <v>3840</v>
      </c>
      <c r="D4" s="4" t="s">
        <v>5214</v>
      </c>
      <c r="E4" s="12">
        <v>611412</v>
      </c>
      <c r="F4" s="11" t="s">
        <v>1076</v>
      </c>
      <c r="G4" s="12">
        <v>61141</v>
      </c>
      <c r="H4" s="12">
        <f t="shared" si="0"/>
        <v>672553</v>
      </c>
      <c r="I4" s="4" t="s">
        <v>505</v>
      </c>
      <c r="J4" s="4" t="s">
        <v>3537</v>
      </c>
    </row>
    <row r="5" spans="1:10" outlineLevel="1" x14ac:dyDescent="0.2">
      <c r="A5" s="8">
        <v>44972</v>
      </c>
      <c r="B5" s="4" t="s">
        <v>4066</v>
      </c>
      <c r="C5" s="4" t="s">
        <v>3840</v>
      </c>
      <c r="D5" s="4" t="s">
        <v>4889</v>
      </c>
      <c r="E5" s="12">
        <v>611412</v>
      </c>
      <c r="F5" s="11" t="s">
        <v>1076</v>
      </c>
      <c r="G5" s="12">
        <v>61141</v>
      </c>
      <c r="H5" s="12">
        <f t="shared" si="0"/>
        <v>672553</v>
      </c>
      <c r="I5" s="4" t="s">
        <v>505</v>
      </c>
      <c r="J5" s="4" t="s">
        <v>3537</v>
      </c>
    </row>
    <row r="6" spans="1:10" outlineLevel="1" x14ac:dyDescent="0.2">
      <c r="A6" s="8">
        <v>44972</v>
      </c>
      <c r="B6" s="4" t="s">
        <v>2812</v>
      </c>
      <c r="C6" s="4" t="s">
        <v>3840</v>
      </c>
      <c r="D6" s="4" t="s">
        <v>45</v>
      </c>
      <c r="E6" s="12">
        <v>611412</v>
      </c>
      <c r="F6" s="11" t="s">
        <v>1076</v>
      </c>
      <c r="G6" s="12">
        <v>61141</v>
      </c>
      <c r="H6" s="12">
        <f t="shared" si="0"/>
        <v>672553</v>
      </c>
      <c r="I6" s="4" t="s">
        <v>505</v>
      </c>
      <c r="J6" s="4" t="s">
        <v>3537</v>
      </c>
    </row>
    <row r="7" spans="1:10" outlineLevel="1" x14ac:dyDescent="0.2">
      <c r="A7" s="8">
        <v>44972</v>
      </c>
      <c r="B7" s="4" t="s">
        <v>4158</v>
      </c>
      <c r="C7" s="4" t="s">
        <v>3840</v>
      </c>
      <c r="D7" s="4" t="s">
        <v>2911</v>
      </c>
      <c r="E7" s="12">
        <v>611412</v>
      </c>
      <c r="F7" s="11" t="s">
        <v>1076</v>
      </c>
      <c r="G7" s="12">
        <v>61141</v>
      </c>
      <c r="H7" s="12">
        <f t="shared" si="0"/>
        <v>672553</v>
      </c>
      <c r="I7" s="4" t="s">
        <v>505</v>
      </c>
      <c r="J7" s="4" t="s">
        <v>3537</v>
      </c>
    </row>
    <row r="8" spans="1:10" outlineLevel="1" x14ac:dyDescent="0.2">
      <c r="A8" s="8">
        <v>44972</v>
      </c>
      <c r="B8" s="4" t="s">
        <v>3811</v>
      </c>
      <c r="C8" s="4" t="s">
        <v>3840</v>
      </c>
      <c r="D8" s="4" t="s">
        <v>2489</v>
      </c>
      <c r="E8" s="12">
        <v>611412</v>
      </c>
      <c r="F8" s="11" t="s">
        <v>1076</v>
      </c>
      <c r="G8" s="12">
        <v>61141</v>
      </c>
      <c r="H8" s="12">
        <f t="shared" si="0"/>
        <v>672553</v>
      </c>
      <c r="I8" s="4" t="s">
        <v>505</v>
      </c>
      <c r="J8" s="4" t="s">
        <v>3537</v>
      </c>
    </row>
    <row r="9" spans="1:10" outlineLevel="1" x14ac:dyDescent="0.2">
      <c r="A9" s="8">
        <v>44972</v>
      </c>
      <c r="B9" s="4" t="s">
        <v>4204</v>
      </c>
      <c r="C9" s="4" t="s">
        <v>3840</v>
      </c>
      <c r="D9" s="4" t="s">
        <v>2628</v>
      </c>
      <c r="E9" s="12">
        <v>611412</v>
      </c>
      <c r="F9" s="11" t="s">
        <v>1076</v>
      </c>
      <c r="G9" s="12">
        <v>61141</v>
      </c>
      <c r="H9" s="12">
        <f t="shared" si="0"/>
        <v>672553</v>
      </c>
      <c r="I9" s="4" t="s">
        <v>505</v>
      </c>
      <c r="J9" s="4" t="s">
        <v>3537</v>
      </c>
    </row>
    <row r="10" spans="1:10" outlineLevel="1" x14ac:dyDescent="0.2">
      <c r="A10" s="8">
        <v>44972</v>
      </c>
      <c r="B10" s="4" t="s">
        <v>2392</v>
      </c>
      <c r="C10" s="4" t="s">
        <v>3840</v>
      </c>
      <c r="D10" s="4" t="s">
        <v>2761</v>
      </c>
      <c r="E10" s="12">
        <v>611412</v>
      </c>
      <c r="F10" s="11" t="s">
        <v>1076</v>
      </c>
      <c r="G10" s="12">
        <v>61141</v>
      </c>
      <c r="H10" s="12">
        <f t="shared" si="0"/>
        <v>672553</v>
      </c>
      <c r="I10" s="4" t="s">
        <v>505</v>
      </c>
      <c r="J10" s="4" t="s">
        <v>3537</v>
      </c>
    </row>
    <row r="11" spans="1:10" outlineLevel="1" x14ac:dyDescent="0.2">
      <c r="A11" s="8">
        <v>44972</v>
      </c>
      <c r="B11" s="4" t="s">
        <v>836</v>
      </c>
      <c r="C11" s="4" t="s">
        <v>3840</v>
      </c>
      <c r="D11" s="4" t="s">
        <v>4544</v>
      </c>
      <c r="E11" s="12">
        <v>611412</v>
      </c>
      <c r="F11" s="11" t="s">
        <v>1076</v>
      </c>
      <c r="G11" s="12">
        <v>61141</v>
      </c>
      <c r="H11" s="12">
        <f t="shared" si="0"/>
        <v>672553</v>
      </c>
      <c r="I11" s="4" t="s">
        <v>505</v>
      </c>
      <c r="J11" s="4" t="s">
        <v>3537</v>
      </c>
    </row>
    <row r="12" spans="1:10" outlineLevel="1" x14ac:dyDescent="0.2">
      <c r="A12" s="8">
        <v>44972</v>
      </c>
      <c r="B12" s="4" t="s">
        <v>3462</v>
      </c>
      <c r="C12" s="4" t="s">
        <v>3840</v>
      </c>
      <c r="D12" s="4" t="s">
        <v>1850</v>
      </c>
      <c r="E12" s="12">
        <v>611412</v>
      </c>
      <c r="F12" s="11" t="s">
        <v>1076</v>
      </c>
      <c r="G12" s="12">
        <v>61141</v>
      </c>
      <c r="H12" s="12">
        <f t="shared" si="0"/>
        <v>672553</v>
      </c>
      <c r="I12" s="4" t="s">
        <v>505</v>
      </c>
      <c r="J12" s="4" t="s">
        <v>3537</v>
      </c>
    </row>
    <row r="13" spans="1:10" outlineLevel="1" x14ac:dyDescent="0.2">
      <c r="A13" s="8">
        <v>44972</v>
      </c>
      <c r="B13" s="4" t="s">
        <v>3325</v>
      </c>
      <c r="C13" s="4" t="s">
        <v>3840</v>
      </c>
      <c r="D13" s="4" t="s">
        <v>3270</v>
      </c>
      <c r="E13" s="12">
        <v>611412</v>
      </c>
      <c r="F13" s="11" t="s">
        <v>1076</v>
      </c>
      <c r="G13" s="12">
        <v>61141</v>
      </c>
      <c r="H13" s="12">
        <f t="shared" si="0"/>
        <v>672553</v>
      </c>
      <c r="I13" s="4" t="s">
        <v>505</v>
      </c>
      <c r="J13" s="4" t="s">
        <v>3537</v>
      </c>
    </row>
    <row r="14" spans="1:10" outlineLevel="1" x14ac:dyDescent="0.2">
      <c r="A14" s="8">
        <v>44972</v>
      </c>
      <c r="B14" s="4" t="s">
        <v>3022</v>
      </c>
      <c r="C14" s="4" t="s">
        <v>3840</v>
      </c>
      <c r="D14" s="4" t="s">
        <v>745</v>
      </c>
      <c r="E14" s="12">
        <v>611412</v>
      </c>
      <c r="F14" s="11" t="s">
        <v>1076</v>
      </c>
      <c r="G14" s="12">
        <v>61141</v>
      </c>
      <c r="H14" s="12">
        <f t="shared" si="0"/>
        <v>672553</v>
      </c>
      <c r="I14" s="4" t="s">
        <v>505</v>
      </c>
      <c r="J14" s="4" t="s">
        <v>3537</v>
      </c>
    </row>
    <row r="15" spans="1:10" outlineLevel="1" x14ac:dyDescent="0.2">
      <c r="A15" s="8">
        <v>44972</v>
      </c>
      <c r="B15" s="4" t="s">
        <v>3515</v>
      </c>
      <c r="C15" s="4" t="s">
        <v>3840</v>
      </c>
      <c r="D15" s="4" t="s">
        <v>2513</v>
      </c>
      <c r="E15" s="12">
        <v>611412</v>
      </c>
      <c r="F15" s="11" t="s">
        <v>1076</v>
      </c>
      <c r="G15" s="12">
        <v>61141</v>
      </c>
      <c r="H15" s="12">
        <f t="shared" si="0"/>
        <v>672553</v>
      </c>
      <c r="I15" s="4" t="s">
        <v>505</v>
      </c>
      <c r="J15" s="4" t="s">
        <v>3537</v>
      </c>
    </row>
    <row r="16" spans="1:10" outlineLevel="1" x14ac:dyDescent="0.2">
      <c r="A16" s="8">
        <v>44972</v>
      </c>
      <c r="B16" s="4" t="s">
        <v>740</v>
      </c>
      <c r="C16" s="4" t="s">
        <v>3840</v>
      </c>
      <c r="D16" s="4" t="s">
        <v>4330</v>
      </c>
      <c r="E16" s="12">
        <v>611412</v>
      </c>
      <c r="F16" s="11" t="s">
        <v>1076</v>
      </c>
      <c r="G16" s="12">
        <v>61141</v>
      </c>
      <c r="H16" s="12">
        <f t="shared" si="0"/>
        <v>672553</v>
      </c>
      <c r="I16" s="4" t="s">
        <v>505</v>
      </c>
      <c r="J16" s="4" t="s">
        <v>3537</v>
      </c>
    </row>
    <row r="17" spans="1:10" outlineLevel="1" x14ac:dyDescent="0.2">
      <c r="A17" s="8">
        <v>44972</v>
      </c>
      <c r="B17" s="4" t="s">
        <v>3511</v>
      </c>
      <c r="C17" s="4" t="s">
        <v>3840</v>
      </c>
      <c r="D17" s="4" t="s">
        <v>52</v>
      </c>
      <c r="E17" s="12">
        <v>611412</v>
      </c>
      <c r="F17" s="11" t="s">
        <v>1076</v>
      </c>
      <c r="G17" s="12">
        <v>61141</v>
      </c>
      <c r="H17" s="12">
        <f t="shared" si="0"/>
        <v>672553</v>
      </c>
      <c r="I17" s="4" t="s">
        <v>505</v>
      </c>
      <c r="J17" s="4" t="s">
        <v>3537</v>
      </c>
    </row>
    <row r="18" spans="1:10" outlineLevel="1" x14ac:dyDescent="0.2">
      <c r="A18" s="8">
        <v>44972</v>
      </c>
      <c r="B18" s="4" t="s">
        <v>1833</v>
      </c>
      <c r="C18" s="4" t="s">
        <v>3840</v>
      </c>
      <c r="D18" s="4" t="s">
        <v>377</v>
      </c>
      <c r="E18" s="12">
        <v>611412</v>
      </c>
      <c r="F18" s="11" t="s">
        <v>1076</v>
      </c>
      <c r="G18" s="12">
        <v>61141</v>
      </c>
      <c r="H18" s="12">
        <f t="shared" si="0"/>
        <v>672553</v>
      </c>
      <c r="I18" s="4" t="s">
        <v>505</v>
      </c>
      <c r="J18" s="4" t="s">
        <v>3537</v>
      </c>
    </row>
    <row r="19" spans="1:10" outlineLevel="1" x14ac:dyDescent="0.2">
      <c r="A19" s="8">
        <v>44972</v>
      </c>
      <c r="B19" s="4" t="s">
        <v>4998</v>
      </c>
      <c r="C19" s="4" t="s">
        <v>3840</v>
      </c>
      <c r="D19" s="4" t="s">
        <v>3353</v>
      </c>
      <c r="E19" s="12">
        <v>611412</v>
      </c>
      <c r="F19" s="11" t="s">
        <v>1076</v>
      </c>
      <c r="G19" s="12">
        <v>61141</v>
      </c>
      <c r="H19" s="12">
        <f t="shared" si="0"/>
        <v>672553</v>
      </c>
      <c r="I19" s="4" t="s">
        <v>505</v>
      </c>
      <c r="J19" s="4" t="s">
        <v>3537</v>
      </c>
    </row>
    <row r="20" spans="1:10" outlineLevel="1" x14ac:dyDescent="0.2">
      <c r="A20" s="8">
        <v>44972</v>
      </c>
      <c r="B20" s="4" t="s">
        <v>4568</v>
      </c>
      <c r="C20" s="4" t="s">
        <v>3840</v>
      </c>
      <c r="D20" s="4" t="s">
        <v>2694</v>
      </c>
      <c r="E20" s="12">
        <v>611412</v>
      </c>
      <c r="F20" s="11" t="s">
        <v>1076</v>
      </c>
      <c r="G20" s="12">
        <v>61141</v>
      </c>
      <c r="H20" s="12">
        <f t="shared" si="0"/>
        <v>672553</v>
      </c>
      <c r="I20" s="4" t="s">
        <v>505</v>
      </c>
      <c r="J20" s="4" t="s">
        <v>3537</v>
      </c>
    </row>
    <row r="21" spans="1:10" outlineLevel="1" x14ac:dyDescent="0.2">
      <c r="A21" s="8">
        <v>44972</v>
      </c>
      <c r="B21" s="4" t="s">
        <v>3277</v>
      </c>
      <c r="C21" s="4" t="s">
        <v>3840</v>
      </c>
      <c r="D21" s="4" t="s">
        <v>4547</v>
      </c>
      <c r="E21" s="12">
        <v>611412</v>
      </c>
      <c r="F21" s="11" t="s">
        <v>1076</v>
      </c>
      <c r="G21" s="12">
        <v>61141</v>
      </c>
      <c r="H21" s="12">
        <f t="shared" si="0"/>
        <v>672553</v>
      </c>
      <c r="I21" s="4" t="s">
        <v>505</v>
      </c>
      <c r="J21" s="4" t="s">
        <v>3537</v>
      </c>
    </row>
    <row r="22" spans="1:10" outlineLevel="1" x14ac:dyDescent="0.2">
      <c r="A22" s="8">
        <v>44972</v>
      </c>
      <c r="B22" s="4" t="s">
        <v>378</v>
      </c>
      <c r="C22" s="4" t="s">
        <v>3840</v>
      </c>
      <c r="D22" s="4" t="s">
        <v>689</v>
      </c>
      <c r="E22" s="12">
        <v>611412</v>
      </c>
      <c r="F22" s="11" t="s">
        <v>1076</v>
      </c>
      <c r="G22" s="12">
        <v>61141</v>
      </c>
      <c r="H22" s="12">
        <f t="shared" si="0"/>
        <v>672553</v>
      </c>
      <c r="I22" s="4" t="s">
        <v>505</v>
      </c>
      <c r="J22" s="4" t="s">
        <v>3537</v>
      </c>
    </row>
    <row r="23" spans="1:10" outlineLevel="1" x14ac:dyDescent="0.2">
      <c r="A23" s="8">
        <v>44972</v>
      </c>
      <c r="B23" s="4" t="s">
        <v>5143</v>
      </c>
      <c r="C23" s="4" t="s">
        <v>3840</v>
      </c>
      <c r="D23" s="4" t="s">
        <v>4131</v>
      </c>
      <c r="E23" s="12">
        <v>611412</v>
      </c>
      <c r="F23" s="11" t="s">
        <v>1076</v>
      </c>
      <c r="G23" s="12">
        <v>61141</v>
      </c>
      <c r="H23" s="12">
        <f t="shared" si="0"/>
        <v>672553</v>
      </c>
      <c r="I23" s="4" t="s">
        <v>505</v>
      </c>
      <c r="J23" s="4" t="s">
        <v>3537</v>
      </c>
    </row>
    <row r="24" spans="1:10" outlineLevel="1" x14ac:dyDescent="0.2">
      <c r="A24" s="8">
        <v>44972</v>
      </c>
      <c r="B24" s="4" t="s">
        <v>4941</v>
      </c>
      <c r="C24" s="4" t="s">
        <v>3840</v>
      </c>
      <c r="D24" s="4" t="s">
        <v>4942</v>
      </c>
      <c r="E24" s="12">
        <v>611412</v>
      </c>
      <c r="F24" s="11" t="s">
        <v>1076</v>
      </c>
      <c r="G24" s="12">
        <v>61141</v>
      </c>
      <c r="H24" s="12">
        <f t="shared" si="0"/>
        <v>672553</v>
      </c>
      <c r="I24" s="4" t="s">
        <v>505</v>
      </c>
      <c r="J24" s="4" t="s">
        <v>3537</v>
      </c>
    </row>
    <row r="25" spans="1:10" outlineLevel="1" x14ac:dyDescent="0.2">
      <c r="A25" s="8">
        <v>44972</v>
      </c>
      <c r="B25" s="4" t="s">
        <v>2616</v>
      </c>
      <c r="C25" s="4" t="s">
        <v>3840</v>
      </c>
      <c r="D25" s="4" t="s">
        <v>3620</v>
      </c>
      <c r="E25" s="12">
        <v>611412</v>
      </c>
      <c r="F25" s="11" t="s">
        <v>1076</v>
      </c>
      <c r="G25" s="12">
        <v>61141</v>
      </c>
      <c r="H25" s="12">
        <f t="shared" si="0"/>
        <v>672553</v>
      </c>
      <c r="I25" s="4" t="s">
        <v>505</v>
      </c>
      <c r="J25" s="4" t="s">
        <v>3537</v>
      </c>
    </row>
    <row r="26" spans="1:10" outlineLevel="1" x14ac:dyDescent="0.2">
      <c r="A26" s="8">
        <v>44972</v>
      </c>
      <c r="B26" s="4" t="s">
        <v>2210</v>
      </c>
      <c r="C26" s="4" t="s">
        <v>3840</v>
      </c>
      <c r="D26" s="4" t="s">
        <v>2131</v>
      </c>
      <c r="E26" s="12">
        <v>611412</v>
      </c>
      <c r="F26" s="11" t="s">
        <v>1076</v>
      </c>
      <c r="G26" s="12">
        <v>61141</v>
      </c>
      <c r="H26" s="12">
        <f t="shared" si="0"/>
        <v>672553</v>
      </c>
      <c r="I26" s="4" t="s">
        <v>505</v>
      </c>
      <c r="J26" s="4" t="s">
        <v>3537</v>
      </c>
    </row>
    <row r="27" spans="1:10" outlineLevel="1" x14ac:dyDescent="0.2">
      <c r="A27" s="8">
        <v>44972</v>
      </c>
      <c r="B27" s="4" t="s">
        <v>3657</v>
      </c>
      <c r="C27" s="4" t="s">
        <v>3840</v>
      </c>
      <c r="D27" s="4" t="s">
        <v>2173</v>
      </c>
      <c r="E27" s="12">
        <v>611412</v>
      </c>
      <c r="F27" s="11" t="s">
        <v>1076</v>
      </c>
      <c r="G27" s="12">
        <v>61141</v>
      </c>
      <c r="H27" s="12">
        <f t="shared" si="0"/>
        <v>672553</v>
      </c>
      <c r="I27" s="4" t="s">
        <v>505</v>
      </c>
      <c r="J27" s="4" t="s">
        <v>3537</v>
      </c>
    </row>
    <row r="28" spans="1:10" outlineLevel="1" x14ac:dyDescent="0.2">
      <c r="A28" s="8">
        <v>44972</v>
      </c>
      <c r="B28" s="4" t="s">
        <v>1706</v>
      </c>
      <c r="C28" s="4" t="s">
        <v>3840</v>
      </c>
      <c r="D28" s="4" t="s">
        <v>2350</v>
      </c>
      <c r="E28" s="12">
        <v>611412</v>
      </c>
      <c r="F28" s="11" t="s">
        <v>1076</v>
      </c>
      <c r="G28" s="12">
        <v>61141</v>
      </c>
      <c r="H28" s="12">
        <f t="shared" si="0"/>
        <v>672553</v>
      </c>
      <c r="I28" s="4" t="s">
        <v>505</v>
      </c>
      <c r="J28" s="4" t="s">
        <v>3537</v>
      </c>
    </row>
    <row r="29" spans="1:10" outlineLevel="1" x14ac:dyDescent="0.2">
      <c r="A29" s="8">
        <v>44972</v>
      </c>
      <c r="B29" s="4" t="s">
        <v>607</v>
      </c>
      <c r="C29" s="4" t="s">
        <v>3840</v>
      </c>
      <c r="D29" s="4" t="s">
        <v>1457</v>
      </c>
      <c r="E29" s="12">
        <v>611412</v>
      </c>
      <c r="F29" s="11" t="s">
        <v>1076</v>
      </c>
      <c r="G29" s="12">
        <v>61141</v>
      </c>
      <c r="H29" s="12">
        <f t="shared" si="0"/>
        <v>672553</v>
      </c>
      <c r="I29" s="4" t="s">
        <v>505</v>
      </c>
      <c r="J29" s="4" t="s">
        <v>3537</v>
      </c>
    </row>
    <row r="30" spans="1:10" outlineLevel="1" x14ac:dyDescent="0.2">
      <c r="A30" s="8">
        <v>44972</v>
      </c>
      <c r="B30" s="4" t="s">
        <v>1380</v>
      </c>
      <c r="C30" s="4" t="s">
        <v>3840</v>
      </c>
      <c r="D30" s="4" t="s">
        <v>3705</v>
      </c>
      <c r="E30" s="12">
        <v>611412</v>
      </c>
      <c r="F30" s="11" t="s">
        <v>1076</v>
      </c>
      <c r="G30" s="12">
        <v>61141</v>
      </c>
      <c r="H30" s="12">
        <f t="shared" si="0"/>
        <v>672553</v>
      </c>
      <c r="I30" s="4" t="s">
        <v>505</v>
      </c>
      <c r="J30" s="4" t="s">
        <v>3537</v>
      </c>
    </row>
    <row r="31" spans="1:10" outlineLevel="1" x14ac:dyDescent="0.2">
      <c r="A31" s="8">
        <v>44972</v>
      </c>
      <c r="B31" s="4" t="s">
        <v>35</v>
      </c>
      <c r="C31" s="4" t="s">
        <v>3840</v>
      </c>
      <c r="D31" s="4" t="s">
        <v>4643</v>
      </c>
      <c r="E31" s="12">
        <v>611412</v>
      </c>
      <c r="F31" s="11" t="s">
        <v>1076</v>
      </c>
      <c r="G31" s="12">
        <v>61141</v>
      </c>
      <c r="H31" s="12">
        <f t="shared" si="0"/>
        <v>672553</v>
      </c>
      <c r="I31" s="4" t="s">
        <v>505</v>
      </c>
      <c r="J31" s="4" t="s">
        <v>3537</v>
      </c>
    </row>
    <row r="32" spans="1:10" outlineLevel="1" x14ac:dyDescent="0.2">
      <c r="A32" s="8">
        <v>44972</v>
      </c>
      <c r="B32" s="4" t="s">
        <v>4496</v>
      </c>
      <c r="C32" s="4" t="s">
        <v>3840</v>
      </c>
      <c r="D32" s="4" t="s">
        <v>3143</v>
      </c>
      <c r="E32" s="12">
        <v>611412</v>
      </c>
      <c r="F32" s="11" t="s">
        <v>1076</v>
      </c>
      <c r="G32" s="12">
        <v>61141</v>
      </c>
      <c r="H32" s="12">
        <f t="shared" si="0"/>
        <v>672553</v>
      </c>
      <c r="I32" s="4" t="s">
        <v>505</v>
      </c>
      <c r="J32" s="4" t="s">
        <v>3537</v>
      </c>
    </row>
    <row r="33" spans="1:10" outlineLevel="1" x14ac:dyDescent="0.2">
      <c r="A33" s="8">
        <v>44972</v>
      </c>
      <c r="B33" s="4" t="s">
        <v>4196</v>
      </c>
      <c r="C33" s="4" t="s">
        <v>3840</v>
      </c>
      <c r="D33" s="4" t="s">
        <v>4844</v>
      </c>
      <c r="E33" s="12">
        <v>611412</v>
      </c>
      <c r="F33" s="11" t="s">
        <v>1076</v>
      </c>
      <c r="G33" s="12">
        <v>61141</v>
      </c>
      <c r="H33" s="12">
        <f t="shared" si="0"/>
        <v>672553</v>
      </c>
      <c r="I33" s="4" t="s">
        <v>505</v>
      </c>
      <c r="J33" s="4" t="s">
        <v>3537</v>
      </c>
    </row>
    <row r="34" spans="1:10" outlineLevel="1" x14ac:dyDescent="0.2">
      <c r="A34" s="8">
        <v>44972</v>
      </c>
      <c r="B34" s="4" t="s">
        <v>3142</v>
      </c>
      <c r="C34" s="4" t="s">
        <v>3840</v>
      </c>
      <c r="D34" s="4" t="s">
        <v>1277</v>
      </c>
      <c r="E34" s="12">
        <v>611412</v>
      </c>
      <c r="F34" s="11" t="s">
        <v>1076</v>
      </c>
      <c r="G34" s="12">
        <v>61141</v>
      </c>
      <c r="H34" s="12">
        <f t="shared" si="0"/>
        <v>672553</v>
      </c>
      <c r="I34" s="4" t="s">
        <v>505</v>
      </c>
      <c r="J34" s="4" t="s">
        <v>3537</v>
      </c>
    </row>
    <row r="35" spans="1:10" outlineLevel="1" x14ac:dyDescent="0.2">
      <c r="A35" s="8">
        <v>44972</v>
      </c>
      <c r="B35" s="4" t="s">
        <v>3494</v>
      </c>
      <c r="C35" s="4" t="s">
        <v>3840</v>
      </c>
      <c r="D35" s="4" t="s">
        <v>5199</v>
      </c>
      <c r="E35" s="12">
        <v>611412</v>
      </c>
      <c r="F35" s="11" t="s">
        <v>1076</v>
      </c>
      <c r="G35" s="12">
        <v>61141</v>
      </c>
      <c r="H35" s="12">
        <f t="shared" si="0"/>
        <v>672553</v>
      </c>
      <c r="I35" s="4" t="s">
        <v>505</v>
      </c>
      <c r="J35" s="4" t="s">
        <v>3537</v>
      </c>
    </row>
    <row r="36" spans="1:10" outlineLevel="1" x14ac:dyDescent="0.2">
      <c r="A36" s="8">
        <v>44972</v>
      </c>
      <c r="B36" s="4" t="s">
        <v>3488</v>
      </c>
      <c r="C36" s="4" t="s">
        <v>3840</v>
      </c>
      <c r="D36" s="4" t="s">
        <v>170</v>
      </c>
      <c r="E36" s="12">
        <v>611412</v>
      </c>
      <c r="F36" s="11" t="s">
        <v>1076</v>
      </c>
      <c r="G36" s="12">
        <v>61141</v>
      </c>
      <c r="H36" s="12">
        <f t="shared" si="0"/>
        <v>672553</v>
      </c>
      <c r="I36" s="4" t="s">
        <v>505</v>
      </c>
      <c r="J36" s="4" t="s">
        <v>3537</v>
      </c>
    </row>
    <row r="37" spans="1:10" outlineLevel="1" x14ac:dyDescent="0.2">
      <c r="A37" s="8">
        <v>44972</v>
      </c>
      <c r="B37" s="4" t="s">
        <v>2801</v>
      </c>
      <c r="C37" s="4" t="s">
        <v>3840</v>
      </c>
      <c r="D37" s="4" t="s">
        <v>5147</v>
      </c>
      <c r="E37" s="12">
        <v>611412</v>
      </c>
      <c r="F37" s="11" t="s">
        <v>1076</v>
      </c>
      <c r="G37" s="12">
        <v>61141</v>
      </c>
      <c r="H37" s="12">
        <f t="shared" si="0"/>
        <v>672553</v>
      </c>
      <c r="I37" s="4" t="s">
        <v>505</v>
      </c>
      <c r="J37" s="4" t="s">
        <v>3537</v>
      </c>
    </row>
    <row r="38" spans="1:10" outlineLevel="1" x14ac:dyDescent="0.2">
      <c r="A38" s="8">
        <v>44972</v>
      </c>
      <c r="B38" s="4" t="s">
        <v>1446</v>
      </c>
      <c r="C38" s="4" t="s">
        <v>3840</v>
      </c>
      <c r="D38" s="4" t="s">
        <v>3388</v>
      </c>
      <c r="E38" s="12">
        <v>611412</v>
      </c>
      <c r="F38" s="11" t="s">
        <v>1076</v>
      </c>
      <c r="G38" s="12">
        <v>61141</v>
      </c>
      <c r="H38" s="12">
        <f t="shared" si="0"/>
        <v>672553</v>
      </c>
      <c r="I38" s="4" t="s">
        <v>505</v>
      </c>
      <c r="J38" s="4" t="s">
        <v>3537</v>
      </c>
    </row>
    <row r="39" spans="1:10" outlineLevel="1" x14ac:dyDescent="0.2">
      <c r="A39" s="8">
        <v>44972</v>
      </c>
      <c r="B39" s="4" t="s">
        <v>1972</v>
      </c>
      <c r="C39" s="4" t="s">
        <v>3840</v>
      </c>
      <c r="D39" s="4" t="s">
        <v>5072</v>
      </c>
      <c r="E39" s="12">
        <v>611412</v>
      </c>
      <c r="F39" s="11" t="s">
        <v>1076</v>
      </c>
      <c r="G39" s="12">
        <v>61141</v>
      </c>
      <c r="H39" s="12">
        <f t="shared" si="0"/>
        <v>672553</v>
      </c>
      <c r="I39" s="4" t="s">
        <v>505</v>
      </c>
      <c r="J39" s="4" t="s">
        <v>3537</v>
      </c>
    </row>
    <row r="40" spans="1:10" outlineLevel="1" x14ac:dyDescent="0.2">
      <c r="A40" s="8">
        <v>44972</v>
      </c>
      <c r="B40" s="4" t="s">
        <v>3338</v>
      </c>
      <c r="C40" s="4" t="s">
        <v>3840</v>
      </c>
      <c r="D40" s="4" t="s">
        <v>2953</v>
      </c>
      <c r="E40" s="12">
        <v>611412</v>
      </c>
      <c r="F40" s="11" t="s">
        <v>1076</v>
      </c>
      <c r="G40" s="12">
        <v>61141</v>
      </c>
      <c r="H40" s="12">
        <f t="shared" si="0"/>
        <v>672553</v>
      </c>
      <c r="I40" s="4" t="s">
        <v>2719</v>
      </c>
      <c r="J40" s="4" t="s">
        <v>1445</v>
      </c>
    </row>
    <row r="41" spans="1:10" outlineLevel="1" x14ac:dyDescent="0.2">
      <c r="A41" s="8">
        <v>44972</v>
      </c>
      <c r="B41" s="4" t="s">
        <v>5002</v>
      </c>
      <c r="C41" s="4" t="s">
        <v>3840</v>
      </c>
      <c r="D41" s="4" t="s">
        <v>3836</v>
      </c>
      <c r="E41" s="12">
        <v>611412</v>
      </c>
      <c r="F41" s="11" t="s">
        <v>1076</v>
      </c>
      <c r="G41" s="12">
        <v>61141</v>
      </c>
      <c r="H41" s="12">
        <f t="shared" si="0"/>
        <v>672553</v>
      </c>
      <c r="I41" s="4" t="s">
        <v>2719</v>
      </c>
      <c r="J41" s="4" t="s">
        <v>1445</v>
      </c>
    </row>
    <row r="42" spans="1:10" outlineLevel="1" x14ac:dyDescent="0.2">
      <c r="A42" s="8">
        <v>44972</v>
      </c>
      <c r="B42" s="4" t="s">
        <v>3902</v>
      </c>
      <c r="C42" s="4" t="s">
        <v>3840</v>
      </c>
      <c r="D42" s="4" t="s">
        <v>1697</v>
      </c>
      <c r="E42" s="12">
        <v>611412</v>
      </c>
      <c r="F42" s="11" t="s">
        <v>1076</v>
      </c>
      <c r="G42" s="12">
        <v>61141</v>
      </c>
      <c r="H42" s="12">
        <f t="shared" si="0"/>
        <v>672553</v>
      </c>
      <c r="I42" s="4" t="s">
        <v>2719</v>
      </c>
      <c r="J42" s="4" t="s">
        <v>1445</v>
      </c>
    </row>
    <row r="43" spans="1:10" outlineLevel="1" x14ac:dyDescent="0.2">
      <c r="A43" s="8">
        <v>44972</v>
      </c>
      <c r="B43" s="4" t="s">
        <v>3668</v>
      </c>
      <c r="C43" s="4" t="s">
        <v>3840</v>
      </c>
      <c r="D43" s="4" t="s">
        <v>56</v>
      </c>
      <c r="E43" s="12">
        <v>611412</v>
      </c>
      <c r="F43" s="11" t="s">
        <v>1076</v>
      </c>
      <c r="G43" s="12">
        <v>61141</v>
      </c>
      <c r="H43" s="12">
        <f t="shared" si="0"/>
        <v>672553</v>
      </c>
      <c r="I43" s="4" t="s">
        <v>2719</v>
      </c>
      <c r="J43" s="4" t="s">
        <v>1445</v>
      </c>
    </row>
    <row r="44" spans="1:10" outlineLevel="1" x14ac:dyDescent="0.2">
      <c r="A44" s="8">
        <v>44973</v>
      </c>
      <c r="B44" s="4" t="s">
        <v>4770</v>
      </c>
      <c r="C44" s="4" t="s">
        <v>3840</v>
      </c>
      <c r="D44" s="4" t="s">
        <v>4410</v>
      </c>
      <c r="E44" s="12">
        <v>611412</v>
      </c>
      <c r="F44" s="11" t="s">
        <v>1076</v>
      </c>
      <c r="G44" s="12">
        <v>61141</v>
      </c>
      <c r="H44" s="12">
        <f t="shared" si="0"/>
        <v>672553</v>
      </c>
      <c r="I44" s="4" t="s">
        <v>505</v>
      </c>
      <c r="J44" s="4" t="s">
        <v>3537</v>
      </c>
    </row>
    <row r="45" spans="1:10" outlineLevel="1" x14ac:dyDescent="0.2">
      <c r="A45" s="8">
        <v>44973</v>
      </c>
      <c r="B45" s="4" t="s">
        <v>1680</v>
      </c>
      <c r="C45" s="4" t="s">
        <v>3840</v>
      </c>
      <c r="D45" s="4" t="s">
        <v>2602</v>
      </c>
      <c r="E45" s="12">
        <v>611412</v>
      </c>
      <c r="F45" s="11" t="s">
        <v>1076</v>
      </c>
      <c r="G45" s="12">
        <v>61141</v>
      </c>
      <c r="H45" s="12">
        <f t="shared" si="0"/>
        <v>672553</v>
      </c>
      <c r="I45" s="4" t="s">
        <v>505</v>
      </c>
      <c r="J45" s="4" t="s">
        <v>3537</v>
      </c>
    </row>
    <row r="46" spans="1:10" outlineLevel="1" x14ac:dyDescent="0.2">
      <c r="A46" s="8">
        <v>44973</v>
      </c>
      <c r="B46" s="4" t="s">
        <v>4208</v>
      </c>
      <c r="C46" s="4" t="s">
        <v>3840</v>
      </c>
      <c r="D46" s="4" t="s">
        <v>2362</v>
      </c>
      <c r="E46" s="12">
        <v>611412</v>
      </c>
      <c r="F46" s="11" t="s">
        <v>1076</v>
      </c>
      <c r="G46" s="12">
        <v>61141</v>
      </c>
      <c r="H46" s="12">
        <f t="shared" si="0"/>
        <v>672553</v>
      </c>
      <c r="I46" s="4" t="s">
        <v>505</v>
      </c>
      <c r="J46" s="4" t="s">
        <v>3537</v>
      </c>
    </row>
    <row r="47" spans="1:10" outlineLevel="1" x14ac:dyDescent="0.2">
      <c r="A47" s="8">
        <v>44973</v>
      </c>
      <c r="B47" s="4" t="s">
        <v>4424</v>
      </c>
      <c r="C47" s="4" t="s">
        <v>3840</v>
      </c>
      <c r="D47" s="4" t="s">
        <v>2118</v>
      </c>
      <c r="E47" s="12">
        <v>611412</v>
      </c>
      <c r="F47" s="11" t="s">
        <v>1076</v>
      </c>
      <c r="G47" s="12">
        <v>61141</v>
      </c>
      <c r="H47" s="12">
        <f t="shared" si="0"/>
        <v>672553</v>
      </c>
      <c r="I47" s="4" t="s">
        <v>505</v>
      </c>
      <c r="J47" s="4" t="s">
        <v>3537</v>
      </c>
    </row>
    <row r="48" spans="1:10" outlineLevel="1" x14ac:dyDescent="0.2">
      <c r="A48" s="8">
        <v>44973</v>
      </c>
      <c r="B48" s="4" t="s">
        <v>933</v>
      </c>
      <c r="C48" s="4" t="s">
        <v>3840</v>
      </c>
      <c r="D48" s="4"/>
      <c r="E48" s="12">
        <v>0</v>
      </c>
      <c r="F48" s="11" t="s">
        <v>1076</v>
      </c>
      <c r="G48" s="12">
        <v>0</v>
      </c>
      <c r="H48" s="12">
        <f t="shared" si="0"/>
        <v>0</v>
      </c>
      <c r="I48" s="4" t="s">
        <v>505</v>
      </c>
      <c r="J48" s="4" t="s">
        <v>3537</v>
      </c>
    </row>
    <row r="49" spans="1:10" outlineLevel="1" x14ac:dyDescent="0.2">
      <c r="A49" s="8">
        <v>44973</v>
      </c>
      <c r="B49" s="4" t="s">
        <v>4106</v>
      </c>
      <c r="C49" s="4" t="s">
        <v>3840</v>
      </c>
      <c r="D49" s="4" t="s">
        <v>4482</v>
      </c>
      <c r="E49" s="12">
        <v>611412</v>
      </c>
      <c r="F49" s="11" t="s">
        <v>1076</v>
      </c>
      <c r="G49" s="12">
        <v>61141</v>
      </c>
      <c r="H49" s="12">
        <f t="shared" si="0"/>
        <v>672553</v>
      </c>
      <c r="I49" s="4" t="s">
        <v>505</v>
      </c>
      <c r="J49" s="4" t="s">
        <v>3537</v>
      </c>
    </row>
    <row r="50" spans="1:10" outlineLevel="1" x14ac:dyDescent="0.2">
      <c r="A50" s="8">
        <v>44973</v>
      </c>
      <c r="B50" s="4" t="s">
        <v>130</v>
      </c>
      <c r="C50" s="4" t="s">
        <v>3840</v>
      </c>
      <c r="D50" s="4" t="s">
        <v>4556</v>
      </c>
      <c r="E50" s="12">
        <v>611412</v>
      </c>
      <c r="F50" s="11" t="s">
        <v>1076</v>
      </c>
      <c r="G50" s="12">
        <v>61141</v>
      </c>
      <c r="H50" s="12">
        <f t="shared" si="0"/>
        <v>672553</v>
      </c>
      <c r="I50" s="4" t="s">
        <v>505</v>
      </c>
      <c r="J50" s="4" t="s">
        <v>3537</v>
      </c>
    </row>
    <row r="51" spans="1:10" outlineLevel="1" x14ac:dyDescent="0.2">
      <c r="A51" s="8">
        <v>44973</v>
      </c>
      <c r="B51" s="4" t="s">
        <v>2425</v>
      </c>
      <c r="C51" s="4" t="s">
        <v>3840</v>
      </c>
      <c r="D51" s="4" t="s">
        <v>3742</v>
      </c>
      <c r="E51" s="12">
        <v>611412</v>
      </c>
      <c r="F51" s="11" t="s">
        <v>1076</v>
      </c>
      <c r="G51" s="12">
        <v>61141</v>
      </c>
      <c r="H51" s="12">
        <f t="shared" si="0"/>
        <v>672553</v>
      </c>
      <c r="I51" s="4" t="s">
        <v>505</v>
      </c>
      <c r="J51" s="4" t="s">
        <v>3537</v>
      </c>
    </row>
    <row r="52" spans="1:10" outlineLevel="1" x14ac:dyDescent="0.2">
      <c r="A52" s="8">
        <v>44973</v>
      </c>
      <c r="B52" s="4" t="s">
        <v>284</v>
      </c>
      <c r="C52" s="4" t="s">
        <v>3840</v>
      </c>
      <c r="D52" s="4" t="s">
        <v>2359</v>
      </c>
      <c r="E52" s="12">
        <v>611412</v>
      </c>
      <c r="F52" s="11" t="s">
        <v>1076</v>
      </c>
      <c r="G52" s="12">
        <v>61141</v>
      </c>
      <c r="H52" s="12">
        <f t="shared" si="0"/>
        <v>672553</v>
      </c>
      <c r="I52" s="4" t="s">
        <v>505</v>
      </c>
      <c r="J52" s="4" t="s">
        <v>3537</v>
      </c>
    </row>
    <row r="53" spans="1:10" outlineLevel="1" x14ac:dyDescent="0.2">
      <c r="A53" s="8">
        <v>44973</v>
      </c>
      <c r="B53" s="4" t="s">
        <v>1728</v>
      </c>
      <c r="C53" s="4" t="s">
        <v>3840</v>
      </c>
      <c r="D53" s="4" t="s">
        <v>1860</v>
      </c>
      <c r="E53" s="12">
        <v>611412</v>
      </c>
      <c r="F53" s="11" t="s">
        <v>1076</v>
      </c>
      <c r="G53" s="12">
        <v>61141</v>
      </c>
      <c r="H53" s="12">
        <f t="shared" si="0"/>
        <v>672553</v>
      </c>
      <c r="I53" s="4" t="s">
        <v>505</v>
      </c>
      <c r="J53" s="4" t="s">
        <v>3537</v>
      </c>
    </row>
    <row r="54" spans="1:10" outlineLevel="1" x14ac:dyDescent="0.2">
      <c r="A54" s="8">
        <v>44973</v>
      </c>
      <c r="B54" s="4" t="s">
        <v>345</v>
      </c>
      <c r="C54" s="4" t="s">
        <v>3840</v>
      </c>
      <c r="D54" s="4" t="s">
        <v>1956</v>
      </c>
      <c r="E54" s="12">
        <v>611412</v>
      </c>
      <c r="F54" s="11" t="s">
        <v>1076</v>
      </c>
      <c r="G54" s="12">
        <v>61141</v>
      </c>
      <c r="H54" s="12">
        <f t="shared" si="0"/>
        <v>672553</v>
      </c>
      <c r="I54" s="4" t="s">
        <v>505</v>
      </c>
      <c r="J54" s="4" t="s">
        <v>3537</v>
      </c>
    </row>
    <row r="55" spans="1:10" outlineLevel="1" x14ac:dyDescent="0.2">
      <c r="A55" s="8">
        <v>44973</v>
      </c>
      <c r="B55" s="4" t="s">
        <v>741</v>
      </c>
      <c r="C55" s="4" t="s">
        <v>3840</v>
      </c>
      <c r="D55" s="4" t="s">
        <v>880</v>
      </c>
      <c r="E55" s="12">
        <v>611412</v>
      </c>
      <c r="F55" s="11" t="s">
        <v>1076</v>
      </c>
      <c r="G55" s="12">
        <v>61141</v>
      </c>
      <c r="H55" s="12">
        <f t="shared" si="0"/>
        <v>672553</v>
      </c>
      <c r="I55" s="4" t="s">
        <v>505</v>
      </c>
      <c r="J55" s="4" t="s">
        <v>3537</v>
      </c>
    </row>
    <row r="56" spans="1:10" outlineLevel="1" x14ac:dyDescent="0.2">
      <c r="A56" s="8">
        <v>44973</v>
      </c>
      <c r="B56" s="4" t="s">
        <v>3613</v>
      </c>
      <c r="C56" s="4" t="s">
        <v>3840</v>
      </c>
      <c r="D56" s="4" t="s">
        <v>4305</v>
      </c>
      <c r="E56" s="12">
        <v>611412</v>
      </c>
      <c r="F56" s="11" t="s">
        <v>1076</v>
      </c>
      <c r="G56" s="12">
        <v>61141</v>
      </c>
      <c r="H56" s="12">
        <f t="shared" si="0"/>
        <v>672553</v>
      </c>
      <c r="I56" s="4" t="s">
        <v>505</v>
      </c>
      <c r="J56" s="4" t="s">
        <v>3537</v>
      </c>
    </row>
    <row r="57" spans="1:10" outlineLevel="1" x14ac:dyDescent="0.2">
      <c r="A57" s="8">
        <v>44973</v>
      </c>
      <c r="B57" s="4" t="s">
        <v>3242</v>
      </c>
      <c r="C57" s="4" t="s">
        <v>3840</v>
      </c>
      <c r="D57" s="4" t="s">
        <v>4348</v>
      </c>
      <c r="E57" s="12">
        <v>611412</v>
      </c>
      <c r="F57" s="11" t="s">
        <v>1076</v>
      </c>
      <c r="G57" s="12">
        <v>61141</v>
      </c>
      <c r="H57" s="12">
        <f t="shared" si="0"/>
        <v>672553</v>
      </c>
      <c r="I57" s="4" t="s">
        <v>505</v>
      </c>
      <c r="J57" s="4" t="s">
        <v>3537</v>
      </c>
    </row>
    <row r="58" spans="1:10" outlineLevel="1" x14ac:dyDescent="0.2">
      <c r="A58" s="8">
        <v>44973</v>
      </c>
      <c r="B58" s="4" t="s">
        <v>748</v>
      </c>
      <c r="C58" s="4" t="s">
        <v>3840</v>
      </c>
      <c r="D58" s="4" t="s">
        <v>454</v>
      </c>
      <c r="E58" s="12">
        <v>611412</v>
      </c>
      <c r="F58" s="11" t="s">
        <v>1076</v>
      </c>
      <c r="G58" s="12">
        <v>61141</v>
      </c>
      <c r="H58" s="12">
        <f t="shared" si="0"/>
        <v>672553</v>
      </c>
      <c r="I58" s="4" t="s">
        <v>505</v>
      </c>
      <c r="J58" s="4" t="s">
        <v>3537</v>
      </c>
    </row>
    <row r="59" spans="1:10" outlineLevel="1" x14ac:dyDescent="0.2">
      <c r="A59" s="8">
        <v>44973</v>
      </c>
      <c r="B59" s="4" t="s">
        <v>4995</v>
      </c>
      <c r="C59" s="4" t="s">
        <v>3840</v>
      </c>
      <c r="D59" s="4" t="s">
        <v>3959</v>
      </c>
      <c r="E59" s="12">
        <v>611412</v>
      </c>
      <c r="F59" s="11" t="s">
        <v>1076</v>
      </c>
      <c r="G59" s="12">
        <v>61141</v>
      </c>
      <c r="H59" s="12">
        <f t="shared" si="0"/>
        <v>672553</v>
      </c>
      <c r="I59" s="4" t="s">
        <v>505</v>
      </c>
      <c r="J59" s="4" t="s">
        <v>3537</v>
      </c>
    </row>
    <row r="60" spans="1:10" outlineLevel="1" x14ac:dyDescent="0.2">
      <c r="A60" s="8">
        <v>44973</v>
      </c>
      <c r="B60" s="4" t="s">
        <v>3145</v>
      </c>
      <c r="C60" s="4" t="s">
        <v>3840</v>
      </c>
      <c r="D60" s="4" t="s">
        <v>4003</v>
      </c>
      <c r="E60" s="12">
        <v>611412</v>
      </c>
      <c r="F60" s="11" t="s">
        <v>1076</v>
      </c>
      <c r="G60" s="12">
        <v>61141</v>
      </c>
      <c r="H60" s="12">
        <f t="shared" si="0"/>
        <v>672553</v>
      </c>
      <c r="I60" s="4" t="s">
        <v>505</v>
      </c>
      <c r="J60" s="4" t="s">
        <v>3537</v>
      </c>
    </row>
    <row r="61" spans="1:10" outlineLevel="1" x14ac:dyDescent="0.2">
      <c r="A61" s="8">
        <v>44973</v>
      </c>
      <c r="B61" s="4" t="s">
        <v>5004</v>
      </c>
      <c r="C61" s="4" t="s">
        <v>3840</v>
      </c>
      <c r="D61" s="4" t="s">
        <v>4331</v>
      </c>
      <c r="E61" s="12">
        <v>611412</v>
      </c>
      <c r="F61" s="11" t="s">
        <v>1076</v>
      </c>
      <c r="G61" s="12">
        <v>61141</v>
      </c>
      <c r="H61" s="12">
        <f t="shared" si="0"/>
        <v>672553</v>
      </c>
      <c r="I61" s="4" t="s">
        <v>505</v>
      </c>
      <c r="J61" s="4" t="s">
        <v>3537</v>
      </c>
    </row>
    <row r="62" spans="1:10" outlineLevel="1" x14ac:dyDescent="0.2">
      <c r="A62" s="8">
        <v>44973</v>
      </c>
      <c r="B62" s="4" t="s">
        <v>1916</v>
      </c>
      <c r="C62" s="4" t="s">
        <v>3840</v>
      </c>
      <c r="D62" s="4" t="s">
        <v>4567</v>
      </c>
      <c r="E62" s="12">
        <v>611412</v>
      </c>
      <c r="F62" s="11" t="s">
        <v>1076</v>
      </c>
      <c r="G62" s="12">
        <v>61141</v>
      </c>
      <c r="H62" s="12">
        <f t="shared" si="0"/>
        <v>672553</v>
      </c>
      <c r="I62" s="4" t="s">
        <v>505</v>
      </c>
      <c r="J62" s="4" t="s">
        <v>3537</v>
      </c>
    </row>
    <row r="63" spans="1:10" outlineLevel="1" x14ac:dyDescent="0.2">
      <c r="A63" s="8">
        <v>44973</v>
      </c>
      <c r="B63" s="4" t="s">
        <v>2233</v>
      </c>
      <c r="C63" s="4" t="s">
        <v>3840</v>
      </c>
      <c r="D63" s="4" t="s">
        <v>2663</v>
      </c>
      <c r="E63" s="12">
        <v>611412</v>
      </c>
      <c r="F63" s="11" t="s">
        <v>1076</v>
      </c>
      <c r="G63" s="12">
        <v>61141</v>
      </c>
      <c r="H63" s="12">
        <f t="shared" si="0"/>
        <v>672553</v>
      </c>
      <c r="I63" s="4" t="s">
        <v>505</v>
      </c>
      <c r="J63" s="4" t="s">
        <v>3537</v>
      </c>
    </row>
    <row r="64" spans="1:10" outlineLevel="1" x14ac:dyDescent="0.2">
      <c r="A64" s="8">
        <v>44973</v>
      </c>
      <c r="B64" s="4" t="s">
        <v>2125</v>
      </c>
      <c r="C64" s="4" t="s">
        <v>3840</v>
      </c>
      <c r="D64" s="4" t="s">
        <v>4944</v>
      </c>
      <c r="E64" s="12">
        <v>611412</v>
      </c>
      <c r="F64" s="11" t="s">
        <v>1076</v>
      </c>
      <c r="G64" s="12">
        <v>61141</v>
      </c>
      <c r="H64" s="12">
        <f t="shared" si="0"/>
        <v>672553</v>
      </c>
      <c r="I64" s="4" t="s">
        <v>505</v>
      </c>
      <c r="J64" s="4" t="s">
        <v>3537</v>
      </c>
    </row>
    <row r="65" spans="1:10" outlineLevel="1" x14ac:dyDescent="0.2">
      <c r="A65" s="8">
        <v>44973</v>
      </c>
      <c r="B65" s="4" t="s">
        <v>503</v>
      </c>
      <c r="C65" s="4" t="s">
        <v>3840</v>
      </c>
      <c r="D65" s="4" t="s">
        <v>4650</v>
      </c>
      <c r="E65" s="12">
        <v>611412</v>
      </c>
      <c r="F65" s="11" t="s">
        <v>1076</v>
      </c>
      <c r="G65" s="12">
        <v>61141</v>
      </c>
      <c r="H65" s="12">
        <f t="shared" si="0"/>
        <v>672553</v>
      </c>
      <c r="I65" s="4" t="s">
        <v>505</v>
      </c>
      <c r="J65" s="4" t="s">
        <v>3537</v>
      </c>
    </row>
    <row r="66" spans="1:10" outlineLevel="1" x14ac:dyDescent="0.2">
      <c r="A66" s="8">
        <v>44973</v>
      </c>
      <c r="B66" s="4" t="s">
        <v>224</v>
      </c>
      <c r="C66" s="4" t="s">
        <v>3840</v>
      </c>
      <c r="D66" s="4" t="s">
        <v>1354</v>
      </c>
      <c r="E66" s="12">
        <v>611412</v>
      </c>
      <c r="F66" s="11" t="s">
        <v>1076</v>
      </c>
      <c r="G66" s="12">
        <v>61141</v>
      </c>
      <c r="H66" s="12">
        <f t="shared" ref="H66:H129" si="1">+E66+G66</f>
        <v>672553</v>
      </c>
      <c r="I66" s="4" t="s">
        <v>505</v>
      </c>
      <c r="J66" s="4" t="s">
        <v>3537</v>
      </c>
    </row>
    <row r="67" spans="1:10" outlineLevel="1" x14ac:dyDescent="0.2">
      <c r="A67" s="8">
        <v>44973</v>
      </c>
      <c r="B67" s="4" t="s">
        <v>4569</v>
      </c>
      <c r="C67" s="4" t="s">
        <v>3840</v>
      </c>
      <c r="D67" s="4" t="s">
        <v>2109</v>
      </c>
      <c r="E67" s="12">
        <v>611412</v>
      </c>
      <c r="F67" s="11" t="s">
        <v>1076</v>
      </c>
      <c r="G67" s="12">
        <v>61141</v>
      </c>
      <c r="H67" s="12">
        <f t="shared" si="1"/>
        <v>672553</v>
      </c>
      <c r="I67" s="4" t="s">
        <v>505</v>
      </c>
      <c r="J67" s="4" t="s">
        <v>3537</v>
      </c>
    </row>
    <row r="68" spans="1:10" outlineLevel="1" x14ac:dyDescent="0.2">
      <c r="A68" s="8">
        <v>44973</v>
      </c>
      <c r="B68" s="4" t="s">
        <v>2240</v>
      </c>
      <c r="C68" s="4" t="s">
        <v>3840</v>
      </c>
      <c r="D68" s="4" t="s">
        <v>4863</v>
      </c>
      <c r="E68" s="12">
        <v>611412</v>
      </c>
      <c r="F68" s="11" t="s">
        <v>1076</v>
      </c>
      <c r="G68" s="12">
        <v>61141</v>
      </c>
      <c r="H68" s="12">
        <f t="shared" si="1"/>
        <v>672553</v>
      </c>
      <c r="I68" s="4" t="s">
        <v>505</v>
      </c>
      <c r="J68" s="4" t="s">
        <v>3537</v>
      </c>
    </row>
    <row r="69" spans="1:10" outlineLevel="1" x14ac:dyDescent="0.2">
      <c r="A69" s="8">
        <v>44973</v>
      </c>
      <c r="B69" s="4" t="s">
        <v>3900</v>
      </c>
      <c r="C69" s="4" t="s">
        <v>3840</v>
      </c>
      <c r="D69" s="4" t="s">
        <v>4560</v>
      </c>
      <c r="E69" s="12">
        <v>611412</v>
      </c>
      <c r="F69" s="11" t="s">
        <v>1076</v>
      </c>
      <c r="G69" s="12">
        <v>61141</v>
      </c>
      <c r="H69" s="12">
        <f t="shared" si="1"/>
        <v>672553</v>
      </c>
      <c r="I69" s="4" t="s">
        <v>505</v>
      </c>
      <c r="J69" s="4" t="s">
        <v>3537</v>
      </c>
    </row>
    <row r="70" spans="1:10" outlineLevel="1" x14ac:dyDescent="0.2">
      <c r="A70" s="8">
        <v>44973</v>
      </c>
      <c r="B70" s="4" t="s">
        <v>1333</v>
      </c>
      <c r="C70" s="4" t="s">
        <v>3840</v>
      </c>
      <c r="D70" s="4" t="s">
        <v>2421</v>
      </c>
      <c r="E70" s="12">
        <v>611412</v>
      </c>
      <c r="F70" s="11" t="s">
        <v>1076</v>
      </c>
      <c r="G70" s="12">
        <v>61141</v>
      </c>
      <c r="H70" s="12">
        <f t="shared" si="1"/>
        <v>672553</v>
      </c>
      <c r="I70" s="4" t="s">
        <v>505</v>
      </c>
      <c r="J70" s="4" t="s">
        <v>3537</v>
      </c>
    </row>
    <row r="71" spans="1:10" outlineLevel="1" x14ac:dyDescent="0.2">
      <c r="A71" s="8">
        <v>44973</v>
      </c>
      <c r="B71" s="4" t="s">
        <v>3278</v>
      </c>
      <c r="C71" s="4" t="s">
        <v>3840</v>
      </c>
      <c r="D71" s="4" t="s">
        <v>4881</v>
      </c>
      <c r="E71" s="12">
        <v>611412</v>
      </c>
      <c r="F71" s="11" t="s">
        <v>1076</v>
      </c>
      <c r="G71" s="12">
        <v>61141</v>
      </c>
      <c r="H71" s="12">
        <f t="shared" si="1"/>
        <v>672553</v>
      </c>
      <c r="I71" s="4" t="s">
        <v>505</v>
      </c>
      <c r="J71" s="4" t="s">
        <v>3537</v>
      </c>
    </row>
    <row r="72" spans="1:10" outlineLevel="1" x14ac:dyDescent="0.2">
      <c r="A72" s="8">
        <v>44973</v>
      </c>
      <c r="B72" s="4" t="s">
        <v>4443</v>
      </c>
      <c r="C72" s="4" t="s">
        <v>3840</v>
      </c>
      <c r="D72" s="4" t="s">
        <v>1517</v>
      </c>
      <c r="E72" s="12">
        <v>611412</v>
      </c>
      <c r="F72" s="11" t="s">
        <v>1076</v>
      </c>
      <c r="G72" s="12">
        <v>61141</v>
      </c>
      <c r="H72" s="12">
        <f t="shared" si="1"/>
        <v>672553</v>
      </c>
      <c r="I72" s="4" t="s">
        <v>505</v>
      </c>
      <c r="J72" s="4" t="s">
        <v>3537</v>
      </c>
    </row>
    <row r="73" spans="1:10" outlineLevel="1" x14ac:dyDescent="0.2">
      <c r="A73" s="8">
        <v>44973</v>
      </c>
      <c r="B73" s="4" t="s">
        <v>5041</v>
      </c>
      <c r="C73" s="4" t="s">
        <v>3840</v>
      </c>
      <c r="D73" s="4" t="s">
        <v>1534</v>
      </c>
      <c r="E73" s="12">
        <v>611412</v>
      </c>
      <c r="F73" s="11" t="s">
        <v>1076</v>
      </c>
      <c r="G73" s="12">
        <v>61141</v>
      </c>
      <c r="H73" s="12">
        <f t="shared" si="1"/>
        <v>672553</v>
      </c>
      <c r="I73" s="4" t="s">
        <v>505</v>
      </c>
      <c r="J73" s="4" t="s">
        <v>3537</v>
      </c>
    </row>
    <row r="74" spans="1:10" outlineLevel="1" x14ac:dyDescent="0.2">
      <c r="A74" s="8">
        <v>44973</v>
      </c>
      <c r="B74" s="4" t="s">
        <v>1319</v>
      </c>
      <c r="C74" s="4" t="s">
        <v>3840</v>
      </c>
      <c r="D74" s="4" t="s">
        <v>1289</v>
      </c>
      <c r="E74" s="12">
        <v>611412</v>
      </c>
      <c r="F74" s="11" t="s">
        <v>1076</v>
      </c>
      <c r="G74" s="12">
        <v>61141</v>
      </c>
      <c r="H74" s="12">
        <f t="shared" si="1"/>
        <v>672553</v>
      </c>
      <c r="I74" s="4" t="s">
        <v>505</v>
      </c>
      <c r="J74" s="4" t="s">
        <v>3537</v>
      </c>
    </row>
    <row r="75" spans="1:10" outlineLevel="1" x14ac:dyDescent="0.2">
      <c r="A75" s="8">
        <v>44973</v>
      </c>
      <c r="B75" s="4" t="s">
        <v>4796</v>
      </c>
      <c r="C75" s="4" t="s">
        <v>3840</v>
      </c>
      <c r="D75" s="4" t="s">
        <v>5198</v>
      </c>
      <c r="E75" s="12">
        <v>611412</v>
      </c>
      <c r="F75" s="11" t="s">
        <v>1076</v>
      </c>
      <c r="G75" s="12">
        <v>61141</v>
      </c>
      <c r="H75" s="12">
        <f t="shared" si="1"/>
        <v>672553</v>
      </c>
      <c r="I75" s="4" t="s">
        <v>505</v>
      </c>
      <c r="J75" s="4" t="s">
        <v>3537</v>
      </c>
    </row>
    <row r="76" spans="1:10" outlineLevel="1" x14ac:dyDescent="0.2">
      <c r="A76" s="8">
        <v>44973</v>
      </c>
      <c r="B76" s="4" t="s">
        <v>888</v>
      </c>
      <c r="C76" s="4" t="s">
        <v>3840</v>
      </c>
      <c r="D76" s="4" t="s">
        <v>2215</v>
      </c>
      <c r="E76" s="12">
        <v>611412</v>
      </c>
      <c r="F76" s="11" t="s">
        <v>1076</v>
      </c>
      <c r="G76" s="12">
        <v>61141</v>
      </c>
      <c r="H76" s="12">
        <f t="shared" si="1"/>
        <v>672553</v>
      </c>
      <c r="I76" s="4" t="s">
        <v>505</v>
      </c>
      <c r="J76" s="4" t="s">
        <v>3537</v>
      </c>
    </row>
    <row r="77" spans="1:10" outlineLevel="1" x14ac:dyDescent="0.2">
      <c r="A77" s="8">
        <v>44973</v>
      </c>
      <c r="B77" s="4" t="s">
        <v>1865</v>
      </c>
      <c r="C77" s="4" t="s">
        <v>3840</v>
      </c>
      <c r="D77" s="4" t="s">
        <v>3555</v>
      </c>
      <c r="E77" s="12">
        <v>611412</v>
      </c>
      <c r="F77" s="11" t="s">
        <v>1076</v>
      </c>
      <c r="G77" s="12">
        <v>61141</v>
      </c>
      <c r="H77" s="12">
        <f t="shared" si="1"/>
        <v>672553</v>
      </c>
      <c r="I77" s="4" t="s">
        <v>505</v>
      </c>
      <c r="J77" s="4" t="s">
        <v>3537</v>
      </c>
    </row>
    <row r="78" spans="1:10" outlineLevel="1" x14ac:dyDescent="0.2">
      <c r="A78" s="8">
        <v>44973</v>
      </c>
      <c r="B78" s="4" t="s">
        <v>2263</v>
      </c>
      <c r="C78" s="4" t="s">
        <v>3840</v>
      </c>
      <c r="D78" s="4" t="s">
        <v>4576</v>
      </c>
      <c r="E78" s="12">
        <v>611412</v>
      </c>
      <c r="F78" s="11" t="s">
        <v>1076</v>
      </c>
      <c r="G78" s="12">
        <v>61141</v>
      </c>
      <c r="H78" s="12">
        <f t="shared" si="1"/>
        <v>672553</v>
      </c>
      <c r="I78" s="4" t="s">
        <v>505</v>
      </c>
      <c r="J78" s="4" t="s">
        <v>3537</v>
      </c>
    </row>
    <row r="79" spans="1:10" outlineLevel="1" x14ac:dyDescent="0.2">
      <c r="A79" s="8">
        <v>44973</v>
      </c>
      <c r="B79" s="4" t="s">
        <v>2216</v>
      </c>
      <c r="C79" s="4" t="s">
        <v>3840</v>
      </c>
      <c r="D79" s="4" t="s">
        <v>2035</v>
      </c>
      <c r="E79" s="12">
        <v>611412</v>
      </c>
      <c r="F79" s="11" t="s">
        <v>1076</v>
      </c>
      <c r="G79" s="12">
        <v>61141</v>
      </c>
      <c r="H79" s="12">
        <f t="shared" si="1"/>
        <v>672553</v>
      </c>
      <c r="I79" s="4" t="s">
        <v>505</v>
      </c>
      <c r="J79" s="4" t="s">
        <v>3537</v>
      </c>
    </row>
    <row r="80" spans="1:10" outlineLevel="1" x14ac:dyDescent="0.2">
      <c r="A80" s="8">
        <v>44973</v>
      </c>
      <c r="B80" s="4" t="s">
        <v>143</v>
      </c>
      <c r="C80" s="4" t="s">
        <v>3840</v>
      </c>
      <c r="D80" s="4" t="s">
        <v>1538</v>
      </c>
      <c r="E80" s="12">
        <v>611412</v>
      </c>
      <c r="F80" s="11" t="s">
        <v>1076</v>
      </c>
      <c r="G80" s="12">
        <v>61141</v>
      </c>
      <c r="H80" s="12">
        <f t="shared" si="1"/>
        <v>672553</v>
      </c>
      <c r="I80" s="4" t="s">
        <v>505</v>
      </c>
      <c r="J80" s="4" t="s">
        <v>3537</v>
      </c>
    </row>
    <row r="81" spans="1:10" outlineLevel="1" x14ac:dyDescent="0.2">
      <c r="A81" s="8">
        <v>44973</v>
      </c>
      <c r="B81" s="4" t="s">
        <v>34</v>
      </c>
      <c r="C81" s="4" t="s">
        <v>3840</v>
      </c>
      <c r="D81" s="4" t="s">
        <v>3453</v>
      </c>
      <c r="E81" s="12">
        <v>611412</v>
      </c>
      <c r="F81" s="11" t="s">
        <v>1076</v>
      </c>
      <c r="G81" s="12">
        <v>61141</v>
      </c>
      <c r="H81" s="12">
        <f t="shared" si="1"/>
        <v>672553</v>
      </c>
      <c r="I81" s="4" t="s">
        <v>505</v>
      </c>
      <c r="J81" s="4" t="s">
        <v>3537</v>
      </c>
    </row>
    <row r="82" spans="1:10" outlineLevel="1" x14ac:dyDescent="0.2">
      <c r="A82" s="8">
        <v>44973</v>
      </c>
      <c r="B82" s="4" t="s">
        <v>3153</v>
      </c>
      <c r="C82" s="4" t="s">
        <v>3840</v>
      </c>
      <c r="D82" s="4" t="s">
        <v>64</v>
      </c>
      <c r="E82" s="12">
        <v>611412</v>
      </c>
      <c r="F82" s="11" t="s">
        <v>1076</v>
      </c>
      <c r="G82" s="12">
        <v>61141</v>
      </c>
      <c r="H82" s="12">
        <f t="shared" si="1"/>
        <v>672553</v>
      </c>
      <c r="I82" s="4" t="s">
        <v>505</v>
      </c>
      <c r="J82" s="4" t="s">
        <v>3537</v>
      </c>
    </row>
    <row r="83" spans="1:10" outlineLevel="1" x14ac:dyDescent="0.2">
      <c r="A83" s="8">
        <v>44973</v>
      </c>
      <c r="B83" s="4" t="s">
        <v>1962</v>
      </c>
      <c r="C83" s="4" t="s">
        <v>3840</v>
      </c>
      <c r="D83" s="4" t="s">
        <v>3733</v>
      </c>
      <c r="E83" s="12">
        <v>611412</v>
      </c>
      <c r="F83" s="11" t="s">
        <v>1076</v>
      </c>
      <c r="G83" s="12">
        <v>61141</v>
      </c>
      <c r="H83" s="12">
        <f t="shared" si="1"/>
        <v>672553</v>
      </c>
      <c r="I83" s="4" t="s">
        <v>505</v>
      </c>
      <c r="J83" s="4" t="s">
        <v>3537</v>
      </c>
    </row>
    <row r="84" spans="1:10" outlineLevel="1" x14ac:dyDescent="0.2">
      <c r="A84" s="8">
        <v>44973</v>
      </c>
      <c r="B84" s="4" t="s">
        <v>4691</v>
      </c>
      <c r="C84" s="4" t="s">
        <v>3840</v>
      </c>
      <c r="D84" s="4" t="s">
        <v>4404</v>
      </c>
      <c r="E84" s="12">
        <v>611412</v>
      </c>
      <c r="F84" s="11" t="s">
        <v>1076</v>
      </c>
      <c r="G84" s="12">
        <v>61141</v>
      </c>
      <c r="H84" s="12">
        <f t="shared" si="1"/>
        <v>672553</v>
      </c>
      <c r="I84" s="4" t="s">
        <v>505</v>
      </c>
      <c r="J84" s="4" t="s">
        <v>3537</v>
      </c>
    </row>
    <row r="85" spans="1:10" outlineLevel="1" x14ac:dyDescent="0.2">
      <c r="A85" s="8">
        <v>44973</v>
      </c>
      <c r="B85" s="4" t="s">
        <v>4228</v>
      </c>
      <c r="C85" s="4" t="s">
        <v>3840</v>
      </c>
      <c r="D85" s="4" t="s">
        <v>2658</v>
      </c>
      <c r="E85" s="12">
        <v>611412</v>
      </c>
      <c r="F85" s="11" t="s">
        <v>1076</v>
      </c>
      <c r="G85" s="12">
        <v>61141</v>
      </c>
      <c r="H85" s="12">
        <f t="shared" si="1"/>
        <v>672553</v>
      </c>
      <c r="I85" s="4" t="s">
        <v>505</v>
      </c>
      <c r="J85" s="4" t="s">
        <v>3537</v>
      </c>
    </row>
    <row r="86" spans="1:10" outlineLevel="1" x14ac:dyDescent="0.2">
      <c r="A86" s="8">
        <v>44973</v>
      </c>
      <c r="B86" s="4" t="s">
        <v>1703</v>
      </c>
      <c r="C86" s="4" t="s">
        <v>3840</v>
      </c>
      <c r="D86" s="4" t="s">
        <v>2840</v>
      </c>
      <c r="E86" s="12">
        <v>611412</v>
      </c>
      <c r="F86" s="11" t="s">
        <v>1076</v>
      </c>
      <c r="G86" s="12">
        <v>61141</v>
      </c>
      <c r="H86" s="12">
        <f t="shared" si="1"/>
        <v>672553</v>
      </c>
      <c r="I86" s="4" t="s">
        <v>505</v>
      </c>
      <c r="J86" s="4" t="s">
        <v>3537</v>
      </c>
    </row>
    <row r="87" spans="1:10" outlineLevel="1" x14ac:dyDescent="0.2">
      <c r="A87" s="8">
        <v>44973</v>
      </c>
      <c r="B87" s="4" t="s">
        <v>2146</v>
      </c>
      <c r="C87" s="4" t="s">
        <v>3840</v>
      </c>
      <c r="D87" s="4" t="s">
        <v>4753</v>
      </c>
      <c r="E87" s="12">
        <v>611412</v>
      </c>
      <c r="F87" s="11" t="s">
        <v>1076</v>
      </c>
      <c r="G87" s="12">
        <v>61141</v>
      </c>
      <c r="H87" s="12">
        <f t="shared" si="1"/>
        <v>672553</v>
      </c>
      <c r="I87" s="4" t="s">
        <v>505</v>
      </c>
      <c r="J87" s="4" t="s">
        <v>3537</v>
      </c>
    </row>
    <row r="88" spans="1:10" outlineLevel="1" x14ac:dyDescent="0.2">
      <c r="A88" s="8">
        <v>44973</v>
      </c>
      <c r="B88" s="4" t="s">
        <v>813</v>
      </c>
      <c r="C88" s="4" t="s">
        <v>3840</v>
      </c>
      <c r="D88" s="4" t="s">
        <v>2217</v>
      </c>
      <c r="E88" s="12">
        <v>611412</v>
      </c>
      <c r="F88" s="11" t="s">
        <v>1076</v>
      </c>
      <c r="G88" s="12">
        <v>61141</v>
      </c>
      <c r="H88" s="12">
        <f t="shared" si="1"/>
        <v>672553</v>
      </c>
      <c r="I88" s="4" t="s">
        <v>505</v>
      </c>
      <c r="J88" s="4" t="s">
        <v>3537</v>
      </c>
    </row>
    <row r="89" spans="1:10" outlineLevel="1" x14ac:dyDescent="0.2">
      <c r="A89" s="8">
        <v>44973</v>
      </c>
      <c r="B89" s="4" t="s">
        <v>1510</v>
      </c>
      <c r="C89" s="4" t="s">
        <v>3840</v>
      </c>
      <c r="D89" s="4" t="s">
        <v>434</v>
      </c>
      <c r="E89" s="12">
        <v>611412</v>
      </c>
      <c r="F89" s="11" t="s">
        <v>1076</v>
      </c>
      <c r="G89" s="12">
        <v>61141</v>
      </c>
      <c r="H89" s="12">
        <f t="shared" si="1"/>
        <v>672553</v>
      </c>
      <c r="I89" s="4" t="s">
        <v>505</v>
      </c>
      <c r="J89" s="4" t="s">
        <v>3537</v>
      </c>
    </row>
    <row r="90" spans="1:10" outlineLevel="1" x14ac:dyDescent="0.2">
      <c r="A90" s="8">
        <v>44973</v>
      </c>
      <c r="B90" s="4" t="s">
        <v>5071</v>
      </c>
      <c r="C90" s="4" t="s">
        <v>3840</v>
      </c>
      <c r="D90" s="4" t="s">
        <v>3149</v>
      </c>
      <c r="E90" s="12">
        <v>611412</v>
      </c>
      <c r="F90" s="11" t="s">
        <v>1076</v>
      </c>
      <c r="G90" s="12">
        <v>61141</v>
      </c>
      <c r="H90" s="12">
        <f t="shared" si="1"/>
        <v>672553</v>
      </c>
      <c r="I90" s="4" t="s">
        <v>505</v>
      </c>
      <c r="J90" s="4" t="s">
        <v>3537</v>
      </c>
    </row>
    <row r="91" spans="1:10" outlineLevel="1" x14ac:dyDescent="0.2">
      <c r="A91" s="8">
        <v>44973</v>
      </c>
      <c r="B91" s="4" t="s">
        <v>4432</v>
      </c>
      <c r="C91" s="4" t="s">
        <v>3840</v>
      </c>
      <c r="D91" s="4" t="s">
        <v>2682</v>
      </c>
      <c r="E91" s="12">
        <v>611412</v>
      </c>
      <c r="F91" s="11" t="s">
        <v>1076</v>
      </c>
      <c r="G91" s="12">
        <v>61141</v>
      </c>
      <c r="H91" s="12">
        <f t="shared" si="1"/>
        <v>672553</v>
      </c>
      <c r="I91" s="4" t="s">
        <v>505</v>
      </c>
      <c r="J91" s="4" t="s">
        <v>3537</v>
      </c>
    </row>
    <row r="92" spans="1:10" outlineLevel="1" x14ac:dyDescent="0.2">
      <c r="A92" s="8">
        <v>44973</v>
      </c>
      <c r="B92" s="4" t="s">
        <v>2374</v>
      </c>
      <c r="C92" s="4" t="s">
        <v>3840</v>
      </c>
      <c r="D92" s="4" t="s">
        <v>5011</v>
      </c>
      <c r="E92" s="12">
        <v>611412</v>
      </c>
      <c r="F92" s="11" t="s">
        <v>1076</v>
      </c>
      <c r="G92" s="12">
        <v>61141</v>
      </c>
      <c r="H92" s="12">
        <f t="shared" si="1"/>
        <v>672553</v>
      </c>
      <c r="I92" s="4" t="s">
        <v>505</v>
      </c>
      <c r="J92" s="4" t="s">
        <v>3537</v>
      </c>
    </row>
    <row r="93" spans="1:10" outlineLevel="1" x14ac:dyDescent="0.2">
      <c r="A93" s="8">
        <v>44973</v>
      </c>
      <c r="B93" s="4" t="s">
        <v>318</v>
      </c>
      <c r="C93" s="4" t="s">
        <v>3840</v>
      </c>
      <c r="D93" s="4" t="s">
        <v>3503</v>
      </c>
      <c r="E93" s="12">
        <v>611412</v>
      </c>
      <c r="F93" s="11" t="s">
        <v>1076</v>
      </c>
      <c r="G93" s="12">
        <v>61141</v>
      </c>
      <c r="H93" s="12">
        <f t="shared" si="1"/>
        <v>672553</v>
      </c>
      <c r="I93" s="4" t="s">
        <v>505</v>
      </c>
      <c r="J93" s="4" t="s">
        <v>3537</v>
      </c>
    </row>
    <row r="94" spans="1:10" outlineLevel="1" x14ac:dyDescent="0.2">
      <c r="A94" s="8">
        <v>44973</v>
      </c>
      <c r="B94" s="4" t="s">
        <v>4732</v>
      </c>
      <c r="C94" s="4" t="s">
        <v>3840</v>
      </c>
      <c r="D94" s="4" t="s">
        <v>2424</v>
      </c>
      <c r="E94" s="12">
        <v>611412</v>
      </c>
      <c r="F94" s="11" t="s">
        <v>1076</v>
      </c>
      <c r="G94" s="12">
        <v>61141</v>
      </c>
      <c r="H94" s="12">
        <f t="shared" si="1"/>
        <v>672553</v>
      </c>
      <c r="I94" s="4" t="s">
        <v>505</v>
      </c>
      <c r="J94" s="4" t="s">
        <v>3537</v>
      </c>
    </row>
    <row r="95" spans="1:10" outlineLevel="1" x14ac:dyDescent="0.2">
      <c r="A95" s="8">
        <v>44973</v>
      </c>
      <c r="B95" s="4" t="s">
        <v>1145</v>
      </c>
      <c r="C95" s="4" t="s">
        <v>3840</v>
      </c>
      <c r="D95" s="4" t="s">
        <v>4095</v>
      </c>
      <c r="E95" s="12">
        <v>1019021</v>
      </c>
      <c r="F95" s="11" t="s">
        <v>1076</v>
      </c>
      <c r="G95" s="12">
        <v>101902</v>
      </c>
      <c r="H95" s="12">
        <f t="shared" si="1"/>
        <v>1120923</v>
      </c>
      <c r="I95" s="4" t="s">
        <v>505</v>
      </c>
      <c r="J95" s="4" t="s">
        <v>3537</v>
      </c>
    </row>
    <row r="96" spans="1:10" outlineLevel="1" x14ac:dyDescent="0.2">
      <c r="A96" s="8">
        <v>44973</v>
      </c>
      <c r="B96" s="4" t="s">
        <v>230</v>
      </c>
      <c r="C96" s="4" t="s">
        <v>3840</v>
      </c>
      <c r="D96" s="4" t="s">
        <v>2391</v>
      </c>
      <c r="E96" s="12">
        <v>611412</v>
      </c>
      <c r="F96" s="11" t="s">
        <v>1076</v>
      </c>
      <c r="G96" s="12">
        <v>61141</v>
      </c>
      <c r="H96" s="12">
        <f t="shared" si="1"/>
        <v>672553</v>
      </c>
      <c r="I96" s="4" t="s">
        <v>505</v>
      </c>
      <c r="J96" s="4" t="s">
        <v>3537</v>
      </c>
    </row>
    <row r="97" spans="1:10" outlineLevel="1" x14ac:dyDescent="0.2">
      <c r="A97" s="8">
        <v>44973</v>
      </c>
      <c r="B97" s="4" t="s">
        <v>2957</v>
      </c>
      <c r="C97" s="4" t="s">
        <v>3840</v>
      </c>
      <c r="D97" s="4" t="s">
        <v>3751</v>
      </c>
      <c r="E97" s="12">
        <v>611412</v>
      </c>
      <c r="F97" s="11" t="s">
        <v>1076</v>
      </c>
      <c r="G97" s="12">
        <v>61141</v>
      </c>
      <c r="H97" s="12">
        <f t="shared" si="1"/>
        <v>672553</v>
      </c>
      <c r="I97" s="4" t="s">
        <v>505</v>
      </c>
      <c r="J97" s="4" t="s">
        <v>3537</v>
      </c>
    </row>
    <row r="98" spans="1:10" outlineLevel="1" x14ac:dyDescent="0.2">
      <c r="A98" s="8">
        <v>44973</v>
      </c>
      <c r="B98" s="4" t="s">
        <v>4816</v>
      </c>
      <c r="C98" s="4" t="s">
        <v>3840</v>
      </c>
      <c r="D98" s="4" t="s">
        <v>499</v>
      </c>
      <c r="E98" s="12">
        <v>611412</v>
      </c>
      <c r="F98" s="11" t="s">
        <v>1076</v>
      </c>
      <c r="G98" s="12">
        <v>61141</v>
      </c>
      <c r="H98" s="12">
        <f t="shared" si="1"/>
        <v>672553</v>
      </c>
      <c r="I98" s="4" t="s">
        <v>505</v>
      </c>
      <c r="J98" s="4" t="s">
        <v>3537</v>
      </c>
    </row>
    <row r="99" spans="1:10" outlineLevel="1" x14ac:dyDescent="0.2">
      <c r="A99" s="8">
        <v>44973</v>
      </c>
      <c r="B99" s="4" t="s">
        <v>2005</v>
      </c>
      <c r="C99" s="4" t="s">
        <v>3840</v>
      </c>
      <c r="D99" s="4" t="s">
        <v>3770</v>
      </c>
      <c r="E99" s="12">
        <v>611412</v>
      </c>
      <c r="F99" s="11" t="s">
        <v>1076</v>
      </c>
      <c r="G99" s="12">
        <v>61141</v>
      </c>
      <c r="H99" s="12">
        <f t="shared" si="1"/>
        <v>672553</v>
      </c>
      <c r="I99" s="4" t="s">
        <v>505</v>
      </c>
      <c r="J99" s="4" t="s">
        <v>3537</v>
      </c>
    </row>
    <row r="100" spans="1:10" outlineLevel="1" x14ac:dyDescent="0.2">
      <c r="A100" s="8">
        <v>44973</v>
      </c>
      <c r="B100" s="4" t="s">
        <v>5171</v>
      </c>
      <c r="C100" s="4" t="s">
        <v>3840</v>
      </c>
      <c r="D100" s="4" t="s">
        <v>4641</v>
      </c>
      <c r="E100" s="12">
        <v>611412</v>
      </c>
      <c r="F100" s="11" t="s">
        <v>1076</v>
      </c>
      <c r="G100" s="12">
        <v>61141</v>
      </c>
      <c r="H100" s="12">
        <f t="shared" si="1"/>
        <v>672553</v>
      </c>
      <c r="I100" s="4" t="s">
        <v>505</v>
      </c>
      <c r="J100" s="4" t="s">
        <v>3537</v>
      </c>
    </row>
    <row r="101" spans="1:10" outlineLevel="1" x14ac:dyDescent="0.2">
      <c r="A101" s="8">
        <v>44973</v>
      </c>
      <c r="B101" s="4" t="s">
        <v>2504</v>
      </c>
      <c r="C101" s="4" t="s">
        <v>3840</v>
      </c>
      <c r="D101" s="4" t="s">
        <v>24</v>
      </c>
      <c r="E101" s="12">
        <v>611412</v>
      </c>
      <c r="F101" s="11" t="s">
        <v>1076</v>
      </c>
      <c r="G101" s="12">
        <v>61141</v>
      </c>
      <c r="H101" s="12">
        <f t="shared" si="1"/>
        <v>672553</v>
      </c>
      <c r="I101" s="4" t="s">
        <v>505</v>
      </c>
      <c r="J101" s="4" t="s">
        <v>3537</v>
      </c>
    </row>
    <row r="102" spans="1:10" outlineLevel="1" x14ac:dyDescent="0.2">
      <c r="A102" s="8">
        <v>44973</v>
      </c>
      <c r="B102" s="4" t="s">
        <v>838</v>
      </c>
      <c r="C102" s="4" t="s">
        <v>3840</v>
      </c>
      <c r="D102" s="4" t="s">
        <v>649</v>
      </c>
      <c r="E102" s="12">
        <v>611412</v>
      </c>
      <c r="F102" s="11" t="s">
        <v>1076</v>
      </c>
      <c r="G102" s="12">
        <v>61141</v>
      </c>
      <c r="H102" s="12">
        <f t="shared" si="1"/>
        <v>672553</v>
      </c>
      <c r="I102" s="4" t="s">
        <v>505</v>
      </c>
      <c r="J102" s="4" t="s">
        <v>3537</v>
      </c>
    </row>
    <row r="103" spans="1:10" outlineLevel="1" x14ac:dyDescent="0.2">
      <c r="A103" s="8">
        <v>44973</v>
      </c>
      <c r="B103" s="4" t="s">
        <v>4841</v>
      </c>
      <c r="C103" s="4" t="s">
        <v>3840</v>
      </c>
      <c r="D103" s="4" t="s">
        <v>971</v>
      </c>
      <c r="E103" s="12">
        <v>611412</v>
      </c>
      <c r="F103" s="11" t="s">
        <v>1076</v>
      </c>
      <c r="G103" s="12">
        <v>61141</v>
      </c>
      <c r="H103" s="12">
        <f t="shared" si="1"/>
        <v>672553</v>
      </c>
      <c r="I103" s="4" t="s">
        <v>505</v>
      </c>
      <c r="J103" s="4" t="s">
        <v>3537</v>
      </c>
    </row>
    <row r="104" spans="1:10" outlineLevel="1" x14ac:dyDescent="0.2">
      <c r="A104" s="8">
        <v>44973</v>
      </c>
      <c r="B104" s="4" t="s">
        <v>1938</v>
      </c>
      <c r="C104" s="4" t="s">
        <v>3840</v>
      </c>
      <c r="D104" s="4" t="s">
        <v>66</v>
      </c>
      <c r="E104" s="12">
        <v>611412</v>
      </c>
      <c r="F104" s="11" t="s">
        <v>1076</v>
      </c>
      <c r="G104" s="12">
        <v>61141</v>
      </c>
      <c r="H104" s="12">
        <f t="shared" si="1"/>
        <v>672553</v>
      </c>
      <c r="I104" s="4" t="s">
        <v>505</v>
      </c>
      <c r="J104" s="4" t="s">
        <v>3537</v>
      </c>
    </row>
    <row r="105" spans="1:10" outlineLevel="1" x14ac:dyDescent="0.2">
      <c r="A105" s="8">
        <v>44973</v>
      </c>
      <c r="B105" s="4" t="s">
        <v>719</v>
      </c>
      <c r="C105" s="4" t="s">
        <v>3840</v>
      </c>
      <c r="D105" s="4" t="s">
        <v>2586</v>
      </c>
      <c r="E105" s="12">
        <v>611412</v>
      </c>
      <c r="F105" s="11" t="s">
        <v>1076</v>
      </c>
      <c r="G105" s="12">
        <v>61141</v>
      </c>
      <c r="H105" s="12">
        <f t="shared" si="1"/>
        <v>672553</v>
      </c>
      <c r="I105" s="4" t="s">
        <v>505</v>
      </c>
      <c r="J105" s="4" t="s">
        <v>3537</v>
      </c>
    </row>
    <row r="106" spans="1:10" outlineLevel="1" x14ac:dyDescent="0.2">
      <c r="A106" s="8">
        <v>44973</v>
      </c>
      <c r="B106" s="4" t="s">
        <v>3909</v>
      </c>
      <c r="C106" s="4" t="s">
        <v>3840</v>
      </c>
      <c r="D106" s="4" t="s">
        <v>4603</v>
      </c>
      <c r="E106" s="12">
        <v>611412</v>
      </c>
      <c r="F106" s="11" t="s">
        <v>1076</v>
      </c>
      <c r="G106" s="12">
        <v>61141</v>
      </c>
      <c r="H106" s="12">
        <f t="shared" si="1"/>
        <v>672553</v>
      </c>
      <c r="I106" s="4" t="s">
        <v>505</v>
      </c>
      <c r="J106" s="4" t="s">
        <v>3537</v>
      </c>
    </row>
    <row r="107" spans="1:10" outlineLevel="1" x14ac:dyDescent="0.2">
      <c r="A107" s="8">
        <v>44973</v>
      </c>
      <c r="B107" s="4" t="s">
        <v>1653</v>
      </c>
      <c r="C107" s="4" t="s">
        <v>3840</v>
      </c>
      <c r="D107" s="4" t="s">
        <v>2156</v>
      </c>
      <c r="E107" s="12">
        <v>611412</v>
      </c>
      <c r="F107" s="11" t="s">
        <v>1076</v>
      </c>
      <c r="G107" s="12">
        <v>61141</v>
      </c>
      <c r="H107" s="12">
        <f t="shared" si="1"/>
        <v>672553</v>
      </c>
      <c r="I107" s="4" t="s">
        <v>505</v>
      </c>
      <c r="J107" s="4" t="s">
        <v>3537</v>
      </c>
    </row>
    <row r="108" spans="1:10" outlineLevel="1" x14ac:dyDescent="0.2">
      <c r="A108" s="8">
        <v>44973</v>
      </c>
      <c r="B108" s="4" t="s">
        <v>5156</v>
      </c>
      <c r="C108" s="4" t="s">
        <v>3840</v>
      </c>
      <c r="D108" s="4" t="s">
        <v>4630</v>
      </c>
      <c r="E108" s="12">
        <v>611412</v>
      </c>
      <c r="F108" s="11" t="s">
        <v>1076</v>
      </c>
      <c r="G108" s="12">
        <v>61141</v>
      </c>
      <c r="H108" s="12">
        <f t="shared" si="1"/>
        <v>672553</v>
      </c>
      <c r="I108" s="4" t="s">
        <v>505</v>
      </c>
      <c r="J108" s="4" t="s">
        <v>3537</v>
      </c>
    </row>
    <row r="109" spans="1:10" outlineLevel="1" x14ac:dyDescent="0.2">
      <c r="A109" s="8">
        <v>44973</v>
      </c>
      <c r="B109" s="4" t="s">
        <v>4341</v>
      </c>
      <c r="C109" s="4" t="s">
        <v>3840</v>
      </c>
      <c r="D109" s="4" t="s">
        <v>2270</v>
      </c>
      <c r="E109" s="12">
        <v>611412</v>
      </c>
      <c r="F109" s="11" t="s">
        <v>1076</v>
      </c>
      <c r="G109" s="12">
        <v>61141</v>
      </c>
      <c r="H109" s="12">
        <f t="shared" si="1"/>
        <v>672553</v>
      </c>
      <c r="I109" s="4" t="s">
        <v>505</v>
      </c>
      <c r="J109" s="4" t="s">
        <v>3537</v>
      </c>
    </row>
    <row r="110" spans="1:10" outlineLevel="1" x14ac:dyDescent="0.2">
      <c r="A110" s="8">
        <v>44973</v>
      </c>
      <c r="B110" s="4" t="s">
        <v>1285</v>
      </c>
      <c r="C110" s="4" t="s">
        <v>3840</v>
      </c>
      <c r="D110" s="4" t="s">
        <v>1940</v>
      </c>
      <c r="E110" s="12">
        <v>611412</v>
      </c>
      <c r="F110" s="11" t="s">
        <v>1076</v>
      </c>
      <c r="G110" s="12">
        <v>61141</v>
      </c>
      <c r="H110" s="12">
        <f t="shared" si="1"/>
        <v>672553</v>
      </c>
      <c r="I110" s="4" t="s">
        <v>505</v>
      </c>
      <c r="J110" s="4" t="s">
        <v>3537</v>
      </c>
    </row>
    <row r="111" spans="1:10" outlineLevel="1" x14ac:dyDescent="0.2">
      <c r="A111" s="8">
        <v>44973</v>
      </c>
      <c r="B111" s="4" t="s">
        <v>1324</v>
      </c>
      <c r="C111" s="4" t="s">
        <v>3840</v>
      </c>
      <c r="D111" s="4" t="s">
        <v>396</v>
      </c>
      <c r="E111" s="12">
        <v>611412</v>
      </c>
      <c r="F111" s="11" t="s">
        <v>1076</v>
      </c>
      <c r="G111" s="12">
        <v>61141</v>
      </c>
      <c r="H111" s="12">
        <f t="shared" si="1"/>
        <v>672553</v>
      </c>
      <c r="I111" s="4" t="s">
        <v>505</v>
      </c>
      <c r="J111" s="4" t="s">
        <v>3537</v>
      </c>
    </row>
    <row r="112" spans="1:10" outlineLevel="1" x14ac:dyDescent="0.2">
      <c r="A112" s="8">
        <v>44973</v>
      </c>
      <c r="B112" s="4" t="s">
        <v>4960</v>
      </c>
      <c r="C112" s="4" t="s">
        <v>3840</v>
      </c>
      <c r="D112" s="4" t="s">
        <v>1478</v>
      </c>
      <c r="E112" s="12">
        <v>611412</v>
      </c>
      <c r="F112" s="11" t="s">
        <v>1076</v>
      </c>
      <c r="G112" s="12">
        <v>61141</v>
      </c>
      <c r="H112" s="12">
        <f t="shared" si="1"/>
        <v>672553</v>
      </c>
      <c r="I112" s="4" t="s">
        <v>505</v>
      </c>
      <c r="J112" s="4" t="s">
        <v>3537</v>
      </c>
    </row>
    <row r="113" spans="1:10" outlineLevel="1" x14ac:dyDescent="0.2">
      <c r="A113" s="8">
        <v>44973</v>
      </c>
      <c r="B113" s="4" t="s">
        <v>3375</v>
      </c>
      <c r="C113" s="4" t="s">
        <v>3840</v>
      </c>
      <c r="D113" s="4" t="s">
        <v>4644</v>
      </c>
      <c r="E113" s="12">
        <v>611412</v>
      </c>
      <c r="F113" s="11" t="s">
        <v>1076</v>
      </c>
      <c r="G113" s="12">
        <v>61141</v>
      </c>
      <c r="H113" s="12">
        <f t="shared" si="1"/>
        <v>672553</v>
      </c>
      <c r="I113" s="4" t="s">
        <v>505</v>
      </c>
      <c r="J113" s="4" t="s">
        <v>3537</v>
      </c>
    </row>
    <row r="114" spans="1:10" outlineLevel="1" x14ac:dyDescent="0.2">
      <c r="A114" s="8">
        <v>44973</v>
      </c>
      <c r="B114" s="4" t="s">
        <v>1861</v>
      </c>
      <c r="C114" s="4" t="s">
        <v>3840</v>
      </c>
      <c r="D114" s="4" t="s">
        <v>968</v>
      </c>
      <c r="E114" s="12">
        <v>611412</v>
      </c>
      <c r="F114" s="11" t="s">
        <v>1076</v>
      </c>
      <c r="G114" s="12">
        <v>61141</v>
      </c>
      <c r="H114" s="12">
        <f t="shared" si="1"/>
        <v>672553</v>
      </c>
      <c r="I114" s="4" t="s">
        <v>505</v>
      </c>
      <c r="J114" s="4" t="s">
        <v>3537</v>
      </c>
    </row>
    <row r="115" spans="1:10" outlineLevel="1" x14ac:dyDescent="0.2">
      <c r="A115" s="8">
        <v>44973</v>
      </c>
      <c r="B115" s="4" t="s">
        <v>814</v>
      </c>
      <c r="C115" s="4" t="s">
        <v>3840</v>
      </c>
      <c r="D115" s="4" t="s">
        <v>1584</v>
      </c>
      <c r="E115" s="12">
        <v>611412</v>
      </c>
      <c r="F115" s="11" t="s">
        <v>1076</v>
      </c>
      <c r="G115" s="12">
        <v>61141</v>
      </c>
      <c r="H115" s="12">
        <f t="shared" si="1"/>
        <v>672553</v>
      </c>
      <c r="I115" s="4" t="s">
        <v>505</v>
      </c>
      <c r="J115" s="4" t="s">
        <v>3537</v>
      </c>
    </row>
    <row r="116" spans="1:10" outlineLevel="1" x14ac:dyDescent="0.2">
      <c r="A116" s="8">
        <v>44973</v>
      </c>
      <c r="B116" s="4" t="s">
        <v>1019</v>
      </c>
      <c r="C116" s="4" t="s">
        <v>3840</v>
      </c>
      <c r="D116" s="4" t="s">
        <v>4575</v>
      </c>
      <c r="E116" s="12">
        <v>611412</v>
      </c>
      <c r="F116" s="11" t="s">
        <v>1076</v>
      </c>
      <c r="G116" s="12">
        <v>61141</v>
      </c>
      <c r="H116" s="12">
        <f t="shared" si="1"/>
        <v>672553</v>
      </c>
      <c r="I116" s="4" t="s">
        <v>505</v>
      </c>
      <c r="J116" s="4" t="s">
        <v>3537</v>
      </c>
    </row>
    <row r="117" spans="1:10" outlineLevel="1" x14ac:dyDescent="0.2">
      <c r="A117" s="8">
        <v>44973</v>
      </c>
      <c r="B117" s="4" t="s">
        <v>2943</v>
      </c>
      <c r="C117" s="4" t="s">
        <v>3840</v>
      </c>
      <c r="D117" s="4"/>
      <c r="E117" s="12">
        <v>0</v>
      </c>
      <c r="F117" s="11" t="s">
        <v>1076</v>
      </c>
      <c r="G117" s="12">
        <v>0</v>
      </c>
      <c r="H117" s="12">
        <f t="shared" si="1"/>
        <v>0</v>
      </c>
      <c r="I117" s="4" t="s">
        <v>505</v>
      </c>
      <c r="J117" s="4" t="s">
        <v>3537</v>
      </c>
    </row>
    <row r="118" spans="1:10" outlineLevel="1" x14ac:dyDescent="0.2">
      <c r="A118" s="8">
        <v>44973</v>
      </c>
      <c r="B118" s="4" t="s">
        <v>2641</v>
      </c>
      <c r="C118" s="4" t="s">
        <v>3840</v>
      </c>
      <c r="D118" s="4" t="s">
        <v>140</v>
      </c>
      <c r="E118" s="12">
        <v>611412</v>
      </c>
      <c r="F118" s="11" t="s">
        <v>1076</v>
      </c>
      <c r="G118" s="12">
        <v>61141</v>
      </c>
      <c r="H118" s="12">
        <f t="shared" si="1"/>
        <v>672553</v>
      </c>
      <c r="I118" s="4" t="s">
        <v>505</v>
      </c>
      <c r="J118" s="4" t="s">
        <v>3537</v>
      </c>
    </row>
    <row r="119" spans="1:10" outlineLevel="1" x14ac:dyDescent="0.2">
      <c r="A119" s="8">
        <v>44973</v>
      </c>
      <c r="B119" s="4" t="s">
        <v>883</v>
      </c>
      <c r="C119" s="4" t="s">
        <v>3840</v>
      </c>
      <c r="D119" s="4" t="s">
        <v>956</v>
      </c>
      <c r="E119" s="12">
        <v>611412</v>
      </c>
      <c r="F119" s="11" t="s">
        <v>1076</v>
      </c>
      <c r="G119" s="12">
        <v>61141</v>
      </c>
      <c r="H119" s="12">
        <f t="shared" si="1"/>
        <v>672553</v>
      </c>
      <c r="I119" s="4" t="s">
        <v>505</v>
      </c>
      <c r="J119" s="4" t="s">
        <v>3537</v>
      </c>
    </row>
    <row r="120" spans="1:10" outlineLevel="1" x14ac:dyDescent="0.2">
      <c r="A120" s="8">
        <v>44973</v>
      </c>
      <c r="B120" s="4" t="s">
        <v>2439</v>
      </c>
      <c r="C120" s="4" t="s">
        <v>3840</v>
      </c>
      <c r="D120" s="4" t="s">
        <v>2930</v>
      </c>
      <c r="E120" s="12">
        <v>611412</v>
      </c>
      <c r="F120" s="11" t="s">
        <v>1076</v>
      </c>
      <c r="G120" s="12">
        <v>61141</v>
      </c>
      <c r="H120" s="12">
        <f t="shared" si="1"/>
        <v>672553</v>
      </c>
      <c r="I120" s="4" t="s">
        <v>505</v>
      </c>
      <c r="J120" s="4" t="s">
        <v>3537</v>
      </c>
    </row>
    <row r="121" spans="1:10" outlineLevel="1" x14ac:dyDescent="0.2">
      <c r="A121" s="8">
        <v>44973</v>
      </c>
      <c r="B121" s="4" t="s">
        <v>2804</v>
      </c>
      <c r="C121" s="4" t="s">
        <v>3840</v>
      </c>
      <c r="D121" s="4" t="s">
        <v>4920</v>
      </c>
      <c r="E121" s="12">
        <v>611412</v>
      </c>
      <c r="F121" s="11" t="s">
        <v>1076</v>
      </c>
      <c r="G121" s="12">
        <v>61141</v>
      </c>
      <c r="H121" s="12">
        <f t="shared" si="1"/>
        <v>672553</v>
      </c>
      <c r="I121" s="4" t="s">
        <v>505</v>
      </c>
      <c r="J121" s="4" t="s">
        <v>3537</v>
      </c>
    </row>
    <row r="122" spans="1:10" outlineLevel="1" x14ac:dyDescent="0.2">
      <c r="A122" s="8">
        <v>44973</v>
      </c>
      <c r="B122" s="4" t="s">
        <v>3821</v>
      </c>
      <c r="C122" s="4" t="s">
        <v>3840</v>
      </c>
      <c r="D122" s="4" t="s">
        <v>674</v>
      </c>
      <c r="E122" s="12">
        <v>611412</v>
      </c>
      <c r="F122" s="11" t="s">
        <v>1076</v>
      </c>
      <c r="G122" s="12">
        <v>61141</v>
      </c>
      <c r="H122" s="12">
        <f t="shared" si="1"/>
        <v>672553</v>
      </c>
      <c r="I122" s="4" t="s">
        <v>505</v>
      </c>
      <c r="J122" s="4" t="s">
        <v>3537</v>
      </c>
    </row>
    <row r="123" spans="1:10" outlineLevel="1" x14ac:dyDescent="0.2">
      <c r="A123" s="8">
        <v>44973</v>
      </c>
      <c r="B123" s="4" t="s">
        <v>3828</v>
      </c>
      <c r="C123" s="4" t="s">
        <v>3840</v>
      </c>
      <c r="D123" s="4" t="s">
        <v>2254</v>
      </c>
      <c r="E123" s="12">
        <v>611412</v>
      </c>
      <c r="F123" s="11" t="s">
        <v>1076</v>
      </c>
      <c r="G123" s="12">
        <v>61141</v>
      </c>
      <c r="H123" s="12">
        <f t="shared" si="1"/>
        <v>672553</v>
      </c>
      <c r="I123" s="4" t="s">
        <v>505</v>
      </c>
      <c r="J123" s="4" t="s">
        <v>3537</v>
      </c>
    </row>
    <row r="124" spans="1:10" outlineLevel="1" x14ac:dyDescent="0.2">
      <c r="A124" s="8">
        <v>44973</v>
      </c>
      <c r="B124" s="4" t="s">
        <v>692</v>
      </c>
      <c r="C124" s="4" t="s">
        <v>3840</v>
      </c>
      <c r="D124" s="4" t="s">
        <v>532</v>
      </c>
      <c r="E124" s="12">
        <v>611412</v>
      </c>
      <c r="F124" s="11" t="s">
        <v>1076</v>
      </c>
      <c r="G124" s="12">
        <v>61141</v>
      </c>
      <c r="H124" s="12">
        <f t="shared" si="1"/>
        <v>672553</v>
      </c>
      <c r="I124" s="4" t="s">
        <v>505</v>
      </c>
      <c r="J124" s="4" t="s">
        <v>3537</v>
      </c>
    </row>
    <row r="125" spans="1:10" outlineLevel="1" x14ac:dyDescent="0.2">
      <c r="A125" s="8">
        <v>44973</v>
      </c>
      <c r="B125" s="4" t="s">
        <v>1963</v>
      </c>
      <c r="C125" s="4" t="s">
        <v>3840</v>
      </c>
      <c r="D125" s="4" t="s">
        <v>3302</v>
      </c>
      <c r="E125" s="12">
        <v>611412</v>
      </c>
      <c r="F125" s="11" t="s">
        <v>1076</v>
      </c>
      <c r="G125" s="12">
        <v>61141</v>
      </c>
      <c r="H125" s="12">
        <f t="shared" si="1"/>
        <v>672553</v>
      </c>
      <c r="I125" s="4" t="s">
        <v>505</v>
      </c>
      <c r="J125" s="4" t="s">
        <v>3537</v>
      </c>
    </row>
    <row r="126" spans="1:10" outlineLevel="1" x14ac:dyDescent="0.2">
      <c r="A126" s="8">
        <v>44973</v>
      </c>
      <c r="B126" s="4" t="s">
        <v>2033</v>
      </c>
      <c r="C126" s="4" t="s">
        <v>3840</v>
      </c>
      <c r="D126" s="4" t="s">
        <v>4235</v>
      </c>
      <c r="E126" s="12">
        <v>611412</v>
      </c>
      <c r="F126" s="11" t="s">
        <v>1076</v>
      </c>
      <c r="G126" s="12">
        <v>61141</v>
      </c>
      <c r="H126" s="12">
        <f t="shared" si="1"/>
        <v>672553</v>
      </c>
      <c r="I126" s="4" t="s">
        <v>505</v>
      </c>
      <c r="J126" s="4" t="s">
        <v>3537</v>
      </c>
    </row>
    <row r="127" spans="1:10" outlineLevel="1" x14ac:dyDescent="0.2">
      <c r="A127" s="8">
        <v>44973</v>
      </c>
      <c r="B127" s="4" t="s">
        <v>3326</v>
      </c>
      <c r="C127" s="4" t="s">
        <v>3840</v>
      </c>
      <c r="D127" s="4" t="s">
        <v>3014</v>
      </c>
      <c r="E127" s="12">
        <v>611412</v>
      </c>
      <c r="F127" s="11" t="s">
        <v>1076</v>
      </c>
      <c r="G127" s="12">
        <v>61141</v>
      </c>
      <c r="H127" s="12">
        <f t="shared" si="1"/>
        <v>672553</v>
      </c>
      <c r="I127" s="4" t="s">
        <v>505</v>
      </c>
      <c r="J127" s="4" t="s">
        <v>3537</v>
      </c>
    </row>
    <row r="128" spans="1:10" outlineLevel="1" x14ac:dyDescent="0.2">
      <c r="A128" s="8">
        <v>44973</v>
      </c>
      <c r="B128" s="4" t="s">
        <v>2211</v>
      </c>
      <c r="C128" s="4" t="s">
        <v>3840</v>
      </c>
      <c r="D128" s="4" t="s">
        <v>5224</v>
      </c>
      <c r="E128" s="12">
        <v>611412</v>
      </c>
      <c r="F128" s="11" t="s">
        <v>1076</v>
      </c>
      <c r="G128" s="12">
        <v>61141</v>
      </c>
      <c r="H128" s="12">
        <f t="shared" si="1"/>
        <v>672553</v>
      </c>
      <c r="I128" s="4" t="s">
        <v>505</v>
      </c>
      <c r="J128" s="4" t="s">
        <v>3537</v>
      </c>
    </row>
    <row r="129" spans="1:10" outlineLevel="1" x14ac:dyDescent="0.2">
      <c r="A129" s="8">
        <v>44973</v>
      </c>
      <c r="B129" s="4" t="s">
        <v>1518</v>
      </c>
      <c r="C129" s="4" t="s">
        <v>3840</v>
      </c>
      <c r="D129" s="4" t="s">
        <v>899</v>
      </c>
      <c r="E129" s="12">
        <v>611412</v>
      </c>
      <c r="F129" s="11" t="s">
        <v>1076</v>
      </c>
      <c r="G129" s="12">
        <v>61141</v>
      </c>
      <c r="H129" s="12">
        <f t="shared" si="1"/>
        <v>672553</v>
      </c>
      <c r="I129" s="4" t="s">
        <v>505</v>
      </c>
      <c r="J129" s="4" t="s">
        <v>3537</v>
      </c>
    </row>
    <row r="130" spans="1:10" outlineLevel="1" x14ac:dyDescent="0.2">
      <c r="A130" s="8">
        <v>44973</v>
      </c>
      <c r="B130" s="4" t="s">
        <v>1190</v>
      </c>
      <c r="C130" s="4" t="s">
        <v>3840</v>
      </c>
      <c r="D130" s="4" t="s">
        <v>3458</v>
      </c>
      <c r="E130" s="12">
        <v>611412</v>
      </c>
      <c r="F130" s="11" t="s">
        <v>1076</v>
      </c>
      <c r="G130" s="12">
        <v>61141</v>
      </c>
      <c r="H130" s="12">
        <f t="shared" ref="H130:H193" si="2">+E130+G130</f>
        <v>672553</v>
      </c>
      <c r="I130" s="4" t="s">
        <v>505</v>
      </c>
      <c r="J130" s="4" t="s">
        <v>3537</v>
      </c>
    </row>
    <row r="131" spans="1:10" outlineLevel="1" x14ac:dyDescent="0.2">
      <c r="A131" s="8">
        <v>44973</v>
      </c>
      <c r="B131" s="4" t="s">
        <v>5204</v>
      </c>
      <c r="C131" s="4" t="s">
        <v>3840</v>
      </c>
      <c r="D131" s="4" t="s">
        <v>4582</v>
      </c>
      <c r="E131" s="12">
        <v>611412</v>
      </c>
      <c r="F131" s="11" t="s">
        <v>1076</v>
      </c>
      <c r="G131" s="12">
        <v>61141</v>
      </c>
      <c r="H131" s="12">
        <f t="shared" si="2"/>
        <v>672553</v>
      </c>
      <c r="I131" s="4" t="s">
        <v>505</v>
      </c>
      <c r="J131" s="4" t="s">
        <v>3537</v>
      </c>
    </row>
    <row r="132" spans="1:10" outlineLevel="1" x14ac:dyDescent="0.2">
      <c r="A132" s="8">
        <v>44973</v>
      </c>
      <c r="B132" s="4" t="s">
        <v>1325</v>
      </c>
      <c r="C132" s="4" t="s">
        <v>3840</v>
      </c>
      <c r="D132" s="4" t="s">
        <v>946</v>
      </c>
      <c r="E132" s="12">
        <v>611412</v>
      </c>
      <c r="F132" s="11" t="s">
        <v>1076</v>
      </c>
      <c r="G132" s="12">
        <v>61141</v>
      </c>
      <c r="H132" s="12">
        <f t="shared" si="2"/>
        <v>672553</v>
      </c>
      <c r="I132" s="4" t="s">
        <v>505</v>
      </c>
      <c r="J132" s="4" t="s">
        <v>3537</v>
      </c>
    </row>
    <row r="133" spans="1:10" outlineLevel="1" x14ac:dyDescent="0.2">
      <c r="A133" s="8">
        <v>44973</v>
      </c>
      <c r="B133" s="4" t="s">
        <v>2119</v>
      </c>
      <c r="C133" s="4" t="s">
        <v>3840</v>
      </c>
      <c r="D133" s="4" t="s">
        <v>572</v>
      </c>
      <c r="E133" s="12">
        <v>611412</v>
      </c>
      <c r="F133" s="11" t="s">
        <v>1076</v>
      </c>
      <c r="G133" s="12">
        <v>61141</v>
      </c>
      <c r="H133" s="12">
        <f t="shared" si="2"/>
        <v>672553</v>
      </c>
      <c r="I133" s="4" t="s">
        <v>505</v>
      </c>
      <c r="J133" s="4" t="s">
        <v>3537</v>
      </c>
    </row>
    <row r="134" spans="1:10" outlineLevel="1" x14ac:dyDescent="0.2">
      <c r="A134" s="8">
        <v>44973</v>
      </c>
      <c r="B134" s="4" t="s">
        <v>3060</v>
      </c>
      <c r="C134" s="4" t="s">
        <v>3840</v>
      </c>
      <c r="D134" s="4" t="s">
        <v>3745</v>
      </c>
      <c r="E134" s="12">
        <v>611412</v>
      </c>
      <c r="F134" s="11" t="s">
        <v>1076</v>
      </c>
      <c r="G134" s="12">
        <v>61141</v>
      </c>
      <c r="H134" s="12">
        <f t="shared" si="2"/>
        <v>672553</v>
      </c>
      <c r="I134" s="4" t="s">
        <v>505</v>
      </c>
      <c r="J134" s="4" t="s">
        <v>3537</v>
      </c>
    </row>
    <row r="135" spans="1:10" outlineLevel="1" x14ac:dyDescent="0.2">
      <c r="A135" s="8">
        <v>44973</v>
      </c>
      <c r="B135" s="4" t="s">
        <v>3612</v>
      </c>
      <c r="C135" s="4" t="s">
        <v>3840</v>
      </c>
      <c r="D135" s="4" t="s">
        <v>1667</v>
      </c>
      <c r="E135" s="12">
        <v>611412</v>
      </c>
      <c r="F135" s="11" t="s">
        <v>1076</v>
      </c>
      <c r="G135" s="12">
        <v>61141</v>
      </c>
      <c r="H135" s="12">
        <f t="shared" si="2"/>
        <v>672553</v>
      </c>
      <c r="I135" s="4" t="s">
        <v>505</v>
      </c>
      <c r="J135" s="4" t="s">
        <v>3537</v>
      </c>
    </row>
    <row r="136" spans="1:10" outlineLevel="1" x14ac:dyDescent="0.2">
      <c r="A136" s="8">
        <v>44973</v>
      </c>
      <c r="B136" s="4" t="s">
        <v>4619</v>
      </c>
      <c r="C136" s="4" t="s">
        <v>3840</v>
      </c>
      <c r="D136" s="4" t="s">
        <v>2966</v>
      </c>
      <c r="E136" s="12">
        <v>611412</v>
      </c>
      <c r="F136" s="11" t="s">
        <v>1076</v>
      </c>
      <c r="G136" s="12">
        <v>61141</v>
      </c>
      <c r="H136" s="12">
        <f t="shared" si="2"/>
        <v>672553</v>
      </c>
      <c r="I136" s="4" t="s">
        <v>505</v>
      </c>
      <c r="J136" s="4" t="s">
        <v>3537</v>
      </c>
    </row>
    <row r="137" spans="1:10" outlineLevel="1" x14ac:dyDescent="0.2">
      <c r="A137" s="8">
        <v>44973</v>
      </c>
      <c r="B137" s="4" t="s">
        <v>1567</v>
      </c>
      <c r="C137" s="4" t="s">
        <v>3840</v>
      </c>
      <c r="D137" s="4" t="s">
        <v>4724</v>
      </c>
      <c r="E137" s="12">
        <v>611412</v>
      </c>
      <c r="F137" s="11" t="s">
        <v>1076</v>
      </c>
      <c r="G137" s="12">
        <v>61141</v>
      </c>
      <c r="H137" s="12">
        <f t="shared" si="2"/>
        <v>672553</v>
      </c>
      <c r="I137" s="4" t="s">
        <v>505</v>
      </c>
      <c r="J137" s="4" t="s">
        <v>3537</v>
      </c>
    </row>
    <row r="138" spans="1:10" outlineLevel="1" x14ac:dyDescent="0.2">
      <c r="A138" s="8">
        <v>44973</v>
      </c>
      <c r="B138" s="4" t="s">
        <v>177</v>
      </c>
      <c r="C138" s="4" t="s">
        <v>3840</v>
      </c>
      <c r="D138" s="4" t="s">
        <v>2880</v>
      </c>
      <c r="E138" s="12">
        <v>611412</v>
      </c>
      <c r="F138" s="11" t="s">
        <v>1076</v>
      </c>
      <c r="G138" s="12">
        <v>61141</v>
      </c>
      <c r="H138" s="12">
        <f t="shared" si="2"/>
        <v>672553</v>
      </c>
      <c r="I138" s="4" t="s">
        <v>505</v>
      </c>
      <c r="J138" s="4" t="s">
        <v>3537</v>
      </c>
    </row>
    <row r="139" spans="1:10" outlineLevel="1" x14ac:dyDescent="0.2">
      <c r="A139" s="8">
        <v>44973</v>
      </c>
      <c r="B139" s="4" t="s">
        <v>4506</v>
      </c>
      <c r="C139" s="4" t="s">
        <v>3840</v>
      </c>
      <c r="D139" s="4" t="s">
        <v>2749</v>
      </c>
      <c r="E139" s="12">
        <v>611412</v>
      </c>
      <c r="F139" s="11" t="s">
        <v>1076</v>
      </c>
      <c r="G139" s="12">
        <v>61141</v>
      </c>
      <c r="H139" s="12">
        <f t="shared" si="2"/>
        <v>672553</v>
      </c>
      <c r="I139" s="4" t="s">
        <v>505</v>
      </c>
      <c r="J139" s="4" t="s">
        <v>3537</v>
      </c>
    </row>
    <row r="140" spans="1:10" outlineLevel="1" x14ac:dyDescent="0.2">
      <c r="A140" s="8">
        <v>44973</v>
      </c>
      <c r="B140" s="4" t="s">
        <v>592</v>
      </c>
      <c r="C140" s="4" t="s">
        <v>3840</v>
      </c>
      <c r="D140" s="4" t="s">
        <v>1675</v>
      </c>
      <c r="E140" s="12">
        <v>611412</v>
      </c>
      <c r="F140" s="11" t="s">
        <v>1076</v>
      </c>
      <c r="G140" s="12">
        <v>61141</v>
      </c>
      <c r="H140" s="12">
        <f t="shared" si="2"/>
        <v>672553</v>
      </c>
      <c r="I140" s="4" t="s">
        <v>505</v>
      </c>
      <c r="J140" s="4" t="s">
        <v>3537</v>
      </c>
    </row>
    <row r="141" spans="1:10" outlineLevel="1" x14ac:dyDescent="0.2">
      <c r="A141" s="8">
        <v>44973</v>
      </c>
      <c r="B141" s="4" t="s">
        <v>1834</v>
      </c>
      <c r="C141" s="4" t="s">
        <v>3840</v>
      </c>
      <c r="D141" s="4" t="s">
        <v>1286</v>
      </c>
      <c r="E141" s="12">
        <v>611412</v>
      </c>
      <c r="F141" s="11" t="s">
        <v>1076</v>
      </c>
      <c r="G141" s="12">
        <v>61141</v>
      </c>
      <c r="H141" s="12">
        <f t="shared" si="2"/>
        <v>672553</v>
      </c>
      <c r="I141" s="4" t="s">
        <v>505</v>
      </c>
      <c r="J141" s="4" t="s">
        <v>3537</v>
      </c>
    </row>
    <row r="142" spans="1:10" outlineLevel="1" x14ac:dyDescent="0.2">
      <c r="A142" s="8">
        <v>44973</v>
      </c>
      <c r="B142" s="4" t="s">
        <v>2113</v>
      </c>
      <c r="C142" s="4" t="s">
        <v>3840</v>
      </c>
      <c r="D142" s="4" t="s">
        <v>4715</v>
      </c>
      <c r="E142" s="12">
        <v>611412</v>
      </c>
      <c r="F142" s="11" t="s">
        <v>1076</v>
      </c>
      <c r="G142" s="12">
        <v>61141</v>
      </c>
      <c r="H142" s="12">
        <f t="shared" si="2"/>
        <v>672553</v>
      </c>
      <c r="I142" s="4" t="s">
        <v>505</v>
      </c>
      <c r="J142" s="4" t="s">
        <v>3537</v>
      </c>
    </row>
    <row r="143" spans="1:10" outlineLevel="1" x14ac:dyDescent="0.2">
      <c r="A143" s="8">
        <v>44973</v>
      </c>
      <c r="B143" s="4" t="s">
        <v>3169</v>
      </c>
      <c r="C143" s="4" t="s">
        <v>3840</v>
      </c>
      <c r="D143" s="4" t="s">
        <v>412</v>
      </c>
      <c r="E143" s="12">
        <v>611412</v>
      </c>
      <c r="F143" s="11" t="s">
        <v>1076</v>
      </c>
      <c r="G143" s="12">
        <v>61141</v>
      </c>
      <c r="H143" s="12">
        <f t="shared" si="2"/>
        <v>672553</v>
      </c>
      <c r="I143" s="4" t="s">
        <v>505</v>
      </c>
      <c r="J143" s="4" t="s">
        <v>3537</v>
      </c>
    </row>
    <row r="144" spans="1:10" outlineLevel="1" x14ac:dyDescent="0.2">
      <c r="A144" s="8">
        <v>44973</v>
      </c>
      <c r="B144" s="4" t="s">
        <v>1754</v>
      </c>
      <c r="C144" s="4" t="s">
        <v>3840</v>
      </c>
      <c r="D144" s="4" t="s">
        <v>5021</v>
      </c>
      <c r="E144" s="12">
        <v>611412</v>
      </c>
      <c r="F144" s="11" t="s">
        <v>1076</v>
      </c>
      <c r="G144" s="12">
        <v>61141</v>
      </c>
      <c r="H144" s="12">
        <f t="shared" si="2"/>
        <v>672553</v>
      </c>
      <c r="I144" s="4" t="s">
        <v>505</v>
      </c>
      <c r="J144" s="4" t="s">
        <v>3537</v>
      </c>
    </row>
    <row r="145" spans="1:10" outlineLevel="1" x14ac:dyDescent="0.2">
      <c r="A145" s="8">
        <v>44973</v>
      </c>
      <c r="B145" s="4" t="s">
        <v>2049</v>
      </c>
      <c r="C145" s="4" t="s">
        <v>3840</v>
      </c>
      <c r="D145" s="4" t="s">
        <v>3721</v>
      </c>
      <c r="E145" s="12">
        <v>611412</v>
      </c>
      <c r="F145" s="11" t="s">
        <v>1076</v>
      </c>
      <c r="G145" s="12">
        <v>61141</v>
      </c>
      <c r="H145" s="12">
        <f t="shared" si="2"/>
        <v>672553</v>
      </c>
      <c r="I145" s="4" t="s">
        <v>505</v>
      </c>
      <c r="J145" s="4" t="s">
        <v>3537</v>
      </c>
    </row>
    <row r="146" spans="1:10" outlineLevel="1" x14ac:dyDescent="0.2">
      <c r="A146" s="8">
        <v>44973</v>
      </c>
      <c r="B146" s="4" t="s">
        <v>4589</v>
      </c>
      <c r="C146" s="4" t="s">
        <v>3840</v>
      </c>
      <c r="D146" s="4" t="s">
        <v>831</v>
      </c>
      <c r="E146" s="12">
        <v>611412</v>
      </c>
      <c r="F146" s="11" t="s">
        <v>1076</v>
      </c>
      <c r="G146" s="12">
        <v>61141</v>
      </c>
      <c r="H146" s="12">
        <f t="shared" si="2"/>
        <v>672553</v>
      </c>
      <c r="I146" s="4" t="s">
        <v>505</v>
      </c>
      <c r="J146" s="4" t="s">
        <v>3537</v>
      </c>
    </row>
    <row r="147" spans="1:10" outlineLevel="1" x14ac:dyDescent="0.2">
      <c r="A147" s="8">
        <v>44973</v>
      </c>
      <c r="B147" s="4" t="s">
        <v>3452</v>
      </c>
      <c r="C147" s="4" t="s">
        <v>3840</v>
      </c>
      <c r="D147" s="4" t="s">
        <v>1910</v>
      </c>
      <c r="E147" s="12">
        <v>611412</v>
      </c>
      <c r="F147" s="11" t="s">
        <v>1076</v>
      </c>
      <c r="G147" s="12">
        <v>61141</v>
      </c>
      <c r="H147" s="12">
        <f t="shared" si="2"/>
        <v>672553</v>
      </c>
      <c r="I147" s="4" t="s">
        <v>505</v>
      </c>
      <c r="J147" s="4" t="s">
        <v>3537</v>
      </c>
    </row>
    <row r="148" spans="1:10" outlineLevel="1" x14ac:dyDescent="0.2">
      <c r="A148" s="8">
        <v>44973</v>
      </c>
      <c r="B148" s="4" t="s">
        <v>5219</v>
      </c>
      <c r="C148" s="4" t="s">
        <v>3840</v>
      </c>
      <c r="D148" s="4" t="s">
        <v>4642</v>
      </c>
      <c r="E148" s="12">
        <v>0</v>
      </c>
      <c r="F148" s="11" t="s">
        <v>1076</v>
      </c>
      <c r="G148" s="12">
        <v>0</v>
      </c>
      <c r="H148" s="12">
        <f t="shared" si="2"/>
        <v>0</v>
      </c>
      <c r="I148" s="4" t="s">
        <v>505</v>
      </c>
      <c r="J148" s="4" t="s">
        <v>3537</v>
      </c>
    </row>
    <row r="149" spans="1:10" outlineLevel="1" x14ac:dyDescent="0.2">
      <c r="A149" s="8">
        <v>44973</v>
      </c>
      <c r="B149" s="4" t="s">
        <v>4541</v>
      </c>
      <c r="C149" s="4" t="s">
        <v>3840</v>
      </c>
      <c r="D149" s="4" t="s">
        <v>5027</v>
      </c>
      <c r="E149" s="12">
        <v>611412</v>
      </c>
      <c r="F149" s="11" t="s">
        <v>1076</v>
      </c>
      <c r="G149" s="12">
        <v>61141</v>
      </c>
      <c r="H149" s="12">
        <f t="shared" si="2"/>
        <v>672553</v>
      </c>
      <c r="I149" s="4" t="s">
        <v>505</v>
      </c>
      <c r="J149" s="4" t="s">
        <v>3537</v>
      </c>
    </row>
    <row r="150" spans="1:10" outlineLevel="1" x14ac:dyDescent="0.2">
      <c r="A150" s="8">
        <v>44973</v>
      </c>
      <c r="B150" s="4" t="s">
        <v>4160</v>
      </c>
      <c r="C150" s="4" t="s">
        <v>3840</v>
      </c>
      <c r="D150" s="4" t="s">
        <v>1616</v>
      </c>
      <c r="E150" s="12">
        <v>611412</v>
      </c>
      <c r="F150" s="11" t="s">
        <v>1076</v>
      </c>
      <c r="G150" s="12">
        <v>61141</v>
      </c>
      <c r="H150" s="12">
        <f t="shared" si="2"/>
        <v>672553</v>
      </c>
      <c r="I150" s="4" t="s">
        <v>505</v>
      </c>
      <c r="J150" s="4" t="s">
        <v>3537</v>
      </c>
    </row>
    <row r="151" spans="1:10" outlineLevel="1" x14ac:dyDescent="0.2">
      <c r="A151" s="8">
        <v>44973</v>
      </c>
      <c r="B151" s="4" t="s">
        <v>3419</v>
      </c>
      <c r="C151" s="4" t="s">
        <v>3840</v>
      </c>
      <c r="D151" s="4" t="s">
        <v>4766</v>
      </c>
      <c r="E151" s="12">
        <v>611412</v>
      </c>
      <c r="F151" s="11" t="s">
        <v>1076</v>
      </c>
      <c r="G151" s="12">
        <v>61141</v>
      </c>
      <c r="H151" s="12">
        <f t="shared" si="2"/>
        <v>672553</v>
      </c>
      <c r="I151" s="4" t="s">
        <v>505</v>
      </c>
      <c r="J151" s="4" t="s">
        <v>3537</v>
      </c>
    </row>
    <row r="152" spans="1:10" outlineLevel="1" x14ac:dyDescent="0.2">
      <c r="A152" s="8">
        <v>44973</v>
      </c>
      <c r="B152" s="4" t="s">
        <v>2218</v>
      </c>
      <c r="C152" s="4" t="s">
        <v>3840</v>
      </c>
      <c r="D152" s="4" t="s">
        <v>1581</v>
      </c>
      <c r="E152" s="12">
        <v>611412</v>
      </c>
      <c r="F152" s="11" t="s">
        <v>1076</v>
      </c>
      <c r="G152" s="12">
        <v>61141</v>
      </c>
      <c r="H152" s="12">
        <f t="shared" si="2"/>
        <v>672553</v>
      </c>
      <c r="I152" s="4" t="s">
        <v>505</v>
      </c>
      <c r="J152" s="4" t="s">
        <v>3537</v>
      </c>
    </row>
    <row r="153" spans="1:10" outlineLevel="1" x14ac:dyDescent="0.2">
      <c r="A153" s="8">
        <v>44973</v>
      </c>
      <c r="B153" s="4" t="s">
        <v>3218</v>
      </c>
      <c r="C153" s="4" t="s">
        <v>3840</v>
      </c>
      <c r="D153" s="4" t="s">
        <v>4332</v>
      </c>
      <c r="E153" s="12">
        <v>611412</v>
      </c>
      <c r="F153" s="11" t="s">
        <v>1076</v>
      </c>
      <c r="G153" s="12">
        <v>61141</v>
      </c>
      <c r="H153" s="12">
        <f t="shared" si="2"/>
        <v>672553</v>
      </c>
      <c r="I153" s="4" t="s">
        <v>505</v>
      </c>
      <c r="J153" s="4" t="s">
        <v>3537</v>
      </c>
    </row>
    <row r="154" spans="1:10" outlineLevel="1" x14ac:dyDescent="0.2">
      <c r="A154" s="8">
        <v>44973</v>
      </c>
      <c r="B154" s="4" t="s">
        <v>2860</v>
      </c>
      <c r="C154" s="4" t="s">
        <v>3840</v>
      </c>
      <c r="D154" s="4" t="s">
        <v>2807</v>
      </c>
      <c r="E154" s="12">
        <v>611412</v>
      </c>
      <c r="F154" s="11" t="s">
        <v>1076</v>
      </c>
      <c r="G154" s="12">
        <v>61141</v>
      </c>
      <c r="H154" s="12">
        <f t="shared" si="2"/>
        <v>672553</v>
      </c>
      <c r="I154" s="4" t="s">
        <v>505</v>
      </c>
      <c r="J154" s="4" t="s">
        <v>3537</v>
      </c>
    </row>
    <row r="155" spans="1:10" outlineLevel="1" x14ac:dyDescent="0.2">
      <c r="A155" s="8">
        <v>44973</v>
      </c>
      <c r="B155" s="4" t="s">
        <v>1558</v>
      </c>
      <c r="C155" s="4" t="s">
        <v>3840</v>
      </c>
      <c r="D155" s="4" t="s">
        <v>5040</v>
      </c>
      <c r="E155" s="12">
        <v>611412</v>
      </c>
      <c r="F155" s="11" t="s">
        <v>1076</v>
      </c>
      <c r="G155" s="12">
        <v>61141</v>
      </c>
      <c r="H155" s="12">
        <f t="shared" si="2"/>
        <v>672553</v>
      </c>
      <c r="I155" s="4" t="s">
        <v>505</v>
      </c>
      <c r="J155" s="4" t="s">
        <v>3537</v>
      </c>
    </row>
    <row r="156" spans="1:10" outlineLevel="1" x14ac:dyDescent="0.2">
      <c r="A156" s="8">
        <v>44973</v>
      </c>
      <c r="B156" s="4" t="s">
        <v>3258</v>
      </c>
      <c r="C156" s="4" t="s">
        <v>3840</v>
      </c>
      <c r="D156" s="4" t="s">
        <v>1039</v>
      </c>
      <c r="E156" s="12">
        <v>611412</v>
      </c>
      <c r="F156" s="11" t="s">
        <v>1076</v>
      </c>
      <c r="G156" s="12">
        <v>61141</v>
      </c>
      <c r="H156" s="12">
        <f t="shared" si="2"/>
        <v>672553</v>
      </c>
      <c r="I156" s="4" t="s">
        <v>505</v>
      </c>
      <c r="J156" s="4" t="s">
        <v>3537</v>
      </c>
    </row>
    <row r="157" spans="1:10" outlineLevel="1" x14ac:dyDescent="0.2">
      <c r="A157" s="8">
        <v>44973</v>
      </c>
      <c r="B157" s="4" t="s">
        <v>4665</v>
      </c>
      <c r="C157" s="4" t="s">
        <v>3840</v>
      </c>
      <c r="D157" s="4" t="s">
        <v>1309</v>
      </c>
      <c r="E157" s="12">
        <v>611412</v>
      </c>
      <c r="F157" s="11" t="s">
        <v>1076</v>
      </c>
      <c r="G157" s="12">
        <v>61141</v>
      </c>
      <c r="H157" s="12">
        <f t="shared" si="2"/>
        <v>672553</v>
      </c>
      <c r="I157" s="4" t="s">
        <v>505</v>
      </c>
      <c r="J157" s="4" t="s">
        <v>3537</v>
      </c>
    </row>
    <row r="158" spans="1:10" outlineLevel="1" x14ac:dyDescent="0.2">
      <c r="A158" s="8">
        <v>44973</v>
      </c>
      <c r="B158" s="4" t="s">
        <v>4555</v>
      </c>
      <c r="C158" s="4" t="s">
        <v>3840</v>
      </c>
      <c r="D158" s="4" t="s">
        <v>259</v>
      </c>
      <c r="E158" s="12">
        <v>611412</v>
      </c>
      <c r="F158" s="11" t="s">
        <v>1076</v>
      </c>
      <c r="G158" s="12">
        <v>61141</v>
      </c>
      <c r="H158" s="12">
        <f t="shared" si="2"/>
        <v>672553</v>
      </c>
      <c r="I158" s="4" t="s">
        <v>505</v>
      </c>
      <c r="J158" s="4" t="s">
        <v>3537</v>
      </c>
    </row>
    <row r="159" spans="1:10" outlineLevel="1" x14ac:dyDescent="0.2">
      <c r="A159" s="8">
        <v>44973</v>
      </c>
      <c r="B159" s="4" t="s">
        <v>2611</v>
      </c>
      <c r="C159" s="4" t="s">
        <v>3840</v>
      </c>
      <c r="D159" s="4" t="s">
        <v>4177</v>
      </c>
      <c r="E159" s="12">
        <v>611412</v>
      </c>
      <c r="F159" s="11" t="s">
        <v>1076</v>
      </c>
      <c r="G159" s="12">
        <v>61141</v>
      </c>
      <c r="H159" s="12">
        <f t="shared" si="2"/>
        <v>672553</v>
      </c>
      <c r="I159" s="4" t="s">
        <v>505</v>
      </c>
      <c r="J159" s="4" t="s">
        <v>3537</v>
      </c>
    </row>
    <row r="160" spans="1:10" outlineLevel="1" x14ac:dyDescent="0.2">
      <c r="A160" s="8">
        <v>44973</v>
      </c>
      <c r="B160" s="4" t="s">
        <v>151</v>
      </c>
      <c r="C160" s="4" t="s">
        <v>3840</v>
      </c>
      <c r="D160" s="4" t="s">
        <v>122</v>
      </c>
      <c r="E160" s="12">
        <v>611412</v>
      </c>
      <c r="F160" s="11" t="s">
        <v>1076</v>
      </c>
      <c r="G160" s="12">
        <v>61141</v>
      </c>
      <c r="H160" s="12">
        <f t="shared" si="2"/>
        <v>672553</v>
      </c>
      <c r="I160" s="4" t="s">
        <v>505</v>
      </c>
      <c r="J160" s="4" t="s">
        <v>3537</v>
      </c>
    </row>
    <row r="161" spans="1:10" outlineLevel="1" x14ac:dyDescent="0.2">
      <c r="A161" s="8">
        <v>44973</v>
      </c>
      <c r="B161" s="4" t="s">
        <v>3820</v>
      </c>
      <c r="C161" s="4" t="s">
        <v>3840</v>
      </c>
      <c r="D161" s="4" t="s">
        <v>1363</v>
      </c>
      <c r="E161" s="12">
        <v>611412</v>
      </c>
      <c r="F161" s="11" t="s">
        <v>1076</v>
      </c>
      <c r="G161" s="12">
        <v>61141</v>
      </c>
      <c r="H161" s="12">
        <f t="shared" si="2"/>
        <v>672553</v>
      </c>
      <c r="I161" s="4" t="s">
        <v>505</v>
      </c>
      <c r="J161" s="4" t="s">
        <v>3537</v>
      </c>
    </row>
    <row r="162" spans="1:10" outlineLevel="1" x14ac:dyDescent="0.2">
      <c r="A162" s="8">
        <v>44973</v>
      </c>
      <c r="B162" s="4" t="s">
        <v>5006</v>
      </c>
      <c r="C162" s="4" t="s">
        <v>3840</v>
      </c>
      <c r="D162" s="4" t="s">
        <v>3788</v>
      </c>
      <c r="E162" s="12">
        <v>611412</v>
      </c>
      <c r="F162" s="11" t="s">
        <v>1076</v>
      </c>
      <c r="G162" s="12">
        <v>61141</v>
      </c>
      <c r="H162" s="12">
        <f t="shared" si="2"/>
        <v>672553</v>
      </c>
      <c r="I162" s="4" t="s">
        <v>505</v>
      </c>
      <c r="J162" s="4" t="s">
        <v>3537</v>
      </c>
    </row>
    <row r="163" spans="1:10" outlineLevel="1" x14ac:dyDescent="0.2">
      <c r="A163" s="8">
        <v>44973</v>
      </c>
      <c r="B163" s="4" t="s">
        <v>343</v>
      </c>
      <c r="C163" s="4" t="s">
        <v>3840</v>
      </c>
      <c r="D163" s="4" t="s">
        <v>4240</v>
      </c>
      <c r="E163" s="12">
        <v>611412</v>
      </c>
      <c r="F163" s="11" t="s">
        <v>1076</v>
      </c>
      <c r="G163" s="12">
        <v>61141</v>
      </c>
      <c r="H163" s="12">
        <f t="shared" si="2"/>
        <v>672553</v>
      </c>
      <c r="I163" s="4" t="s">
        <v>505</v>
      </c>
      <c r="J163" s="4" t="s">
        <v>3537</v>
      </c>
    </row>
    <row r="164" spans="1:10" outlineLevel="1" x14ac:dyDescent="0.2">
      <c r="A164" s="8">
        <v>44973</v>
      </c>
      <c r="B164" s="4" t="s">
        <v>3329</v>
      </c>
      <c r="C164" s="4" t="s">
        <v>3840</v>
      </c>
      <c r="D164" s="4" t="s">
        <v>874</v>
      </c>
      <c r="E164" s="12">
        <v>611412</v>
      </c>
      <c r="F164" s="11" t="s">
        <v>1076</v>
      </c>
      <c r="G164" s="12">
        <v>61141</v>
      </c>
      <c r="H164" s="12">
        <f t="shared" si="2"/>
        <v>672553</v>
      </c>
      <c r="I164" s="4" t="s">
        <v>505</v>
      </c>
      <c r="J164" s="4" t="s">
        <v>3537</v>
      </c>
    </row>
    <row r="165" spans="1:10" outlineLevel="1" x14ac:dyDescent="0.2">
      <c r="A165" s="8">
        <v>44973</v>
      </c>
      <c r="B165" s="4" t="s">
        <v>210</v>
      </c>
      <c r="C165" s="4" t="s">
        <v>3840</v>
      </c>
      <c r="D165" s="4" t="s">
        <v>3678</v>
      </c>
      <c r="E165" s="12">
        <v>611412</v>
      </c>
      <c r="F165" s="11" t="s">
        <v>1076</v>
      </c>
      <c r="G165" s="12">
        <v>61141</v>
      </c>
      <c r="H165" s="12">
        <f t="shared" si="2"/>
        <v>672553</v>
      </c>
      <c r="I165" s="4" t="s">
        <v>505</v>
      </c>
      <c r="J165" s="4" t="s">
        <v>3537</v>
      </c>
    </row>
    <row r="166" spans="1:10" hidden="1" outlineLevel="1" x14ac:dyDescent="0.2">
      <c r="A166" s="8">
        <v>44973</v>
      </c>
      <c r="B166" s="4" t="s">
        <v>3673</v>
      </c>
      <c r="C166" s="4" t="s">
        <v>3840</v>
      </c>
      <c r="D166" s="4" t="s">
        <v>2212</v>
      </c>
      <c r="E166" s="12">
        <v>611412</v>
      </c>
      <c r="F166" s="11" t="s">
        <v>1076</v>
      </c>
      <c r="G166" s="12">
        <v>61141</v>
      </c>
      <c r="H166" s="12">
        <f t="shared" si="2"/>
        <v>672553</v>
      </c>
      <c r="I166" s="4" t="s">
        <v>3387</v>
      </c>
      <c r="J166" s="4" t="s">
        <v>3106</v>
      </c>
    </row>
    <row r="167" spans="1:10" hidden="1" outlineLevel="1" x14ac:dyDescent="0.2">
      <c r="A167" s="8">
        <v>44973</v>
      </c>
      <c r="B167" s="4" t="s">
        <v>2199</v>
      </c>
      <c r="C167" s="4" t="s">
        <v>3840</v>
      </c>
      <c r="D167" s="4" t="s">
        <v>4554</v>
      </c>
      <c r="E167" s="12">
        <v>611412</v>
      </c>
      <c r="F167" s="11" t="s">
        <v>1076</v>
      </c>
      <c r="G167" s="12">
        <v>61141</v>
      </c>
      <c r="H167" s="12">
        <f t="shared" si="2"/>
        <v>672553</v>
      </c>
      <c r="I167" s="4" t="s">
        <v>3387</v>
      </c>
      <c r="J167" s="4" t="s">
        <v>3106</v>
      </c>
    </row>
    <row r="168" spans="1:10" hidden="1" outlineLevel="1" x14ac:dyDescent="0.2">
      <c r="A168" s="8">
        <v>44973</v>
      </c>
      <c r="B168" s="4" t="s">
        <v>2704</v>
      </c>
      <c r="C168" s="4" t="s">
        <v>3840</v>
      </c>
      <c r="D168" s="4" t="s">
        <v>4633</v>
      </c>
      <c r="E168" s="12">
        <v>611412</v>
      </c>
      <c r="F168" s="11" t="s">
        <v>1076</v>
      </c>
      <c r="G168" s="12">
        <v>61141</v>
      </c>
      <c r="H168" s="12">
        <f t="shared" si="2"/>
        <v>672553</v>
      </c>
      <c r="I168" s="4" t="s">
        <v>3387</v>
      </c>
      <c r="J168" s="4" t="s">
        <v>3106</v>
      </c>
    </row>
    <row r="169" spans="1:10" hidden="1" outlineLevel="1" x14ac:dyDescent="0.2">
      <c r="A169" s="8">
        <v>44973</v>
      </c>
      <c r="B169" s="4" t="s">
        <v>1869</v>
      </c>
      <c r="C169" s="4" t="s">
        <v>3840</v>
      </c>
      <c r="D169" s="4" t="s">
        <v>5106</v>
      </c>
      <c r="E169" s="12">
        <v>611412</v>
      </c>
      <c r="F169" s="11" t="s">
        <v>1076</v>
      </c>
      <c r="G169" s="12">
        <v>61141</v>
      </c>
      <c r="H169" s="12">
        <f t="shared" si="2"/>
        <v>672553</v>
      </c>
      <c r="I169" s="4" t="s">
        <v>3387</v>
      </c>
      <c r="J169" s="4" t="s">
        <v>3106</v>
      </c>
    </row>
    <row r="170" spans="1:10" hidden="1" outlineLevel="1" x14ac:dyDescent="0.2">
      <c r="A170" s="8">
        <v>44973</v>
      </c>
      <c r="B170" s="4" t="s">
        <v>2722</v>
      </c>
      <c r="C170" s="4" t="s">
        <v>3840</v>
      </c>
      <c r="D170" s="4" t="s">
        <v>4144</v>
      </c>
      <c r="E170" s="12">
        <v>611412</v>
      </c>
      <c r="F170" s="11" t="s">
        <v>1076</v>
      </c>
      <c r="G170" s="12">
        <v>61141</v>
      </c>
      <c r="H170" s="12">
        <f t="shared" si="2"/>
        <v>672553</v>
      </c>
      <c r="I170" s="4" t="s">
        <v>3387</v>
      </c>
      <c r="J170" s="4" t="s">
        <v>3106</v>
      </c>
    </row>
    <row r="171" spans="1:10" hidden="1" outlineLevel="1" x14ac:dyDescent="0.2">
      <c r="A171" s="8">
        <v>44973</v>
      </c>
      <c r="B171" s="4" t="s">
        <v>2187</v>
      </c>
      <c r="C171" s="4" t="s">
        <v>3840</v>
      </c>
      <c r="D171" s="4" t="s">
        <v>502</v>
      </c>
      <c r="E171" s="12">
        <v>611412</v>
      </c>
      <c r="F171" s="11" t="s">
        <v>1076</v>
      </c>
      <c r="G171" s="12">
        <v>61141</v>
      </c>
      <c r="H171" s="12">
        <f t="shared" si="2"/>
        <v>672553</v>
      </c>
      <c r="I171" s="4" t="s">
        <v>3387</v>
      </c>
      <c r="J171" s="4" t="s">
        <v>3106</v>
      </c>
    </row>
    <row r="172" spans="1:10" hidden="1" outlineLevel="1" x14ac:dyDescent="0.2">
      <c r="A172" s="8">
        <v>44973</v>
      </c>
      <c r="B172" s="4" t="s">
        <v>3996</v>
      </c>
      <c r="C172" s="4" t="s">
        <v>3840</v>
      </c>
      <c r="D172" s="4" t="s">
        <v>887</v>
      </c>
      <c r="E172" s="12">
        <v>611412</v>
      </c>
      <c r="F172" s="11" t="s">
        <v>1076</v>
      </c>
      <c r="G172" s="12">
        <v>61141</v>
      </c>
      <c r="H172" s="12">
        <f t="shared" si="2"/>
        <v>672553</v>
      </c>
      <c r="I172" s="4" t="s">
        <v>3387</v>
      </c>
      <c r="J172" s="4" t="s">
        <v>3106</v>
      </c>
    </row>
    <row r="173" spans="1:10" hidden="1" outlineLevel="1" x14ac:dyDescent="0.2">
      <c r="A173" s="8">
        <v>44973</v>
      </c>
      <c r="B173" s="4" t="s">
        <v>215</v>
      </c>
      <c r="C173" s="4" t="s">
        <v>3840</v>
      </c>
      <c r="D173" s="4" t="s">
        <v>2026</v>
      </c>
      <c r="E173" s="12">
        <v>611412</v>
      </c>
      <c r="F173" s="11" t="s">
        <v>1076</v>
      </c>
      <c r="G173" s="12">
        <v>61141</v>
      </c>
      <c r="H173" s="12">
        <f t="shared" si="2"/>
        <v>672553</v>
      </c>
      <c r="I173" s="4" t="s">
        <v>3387</v>
      </c>
      <c r="J173" s="4" t="s">
        <v>3106</v>
      </c>
    </row>
    <row r="174" spans="1:10" hidden="1" outlineLevel="1" x14ac:dyDescent="0.2">
      <c r="A174" s="8">
        <v>44973</v>
      </c>
      <c r="B174" s="4" t="s">
        <v>458</v>
      </c>
      <c r="C174" s="4" t="s">
        <v>3840</v>
      </c>
      <c r="D174" s="4" t="s">
        <v>4371</v>
      </c>
      <c r="E174" s="12">
        <v>611412</v>
      </c>
      <c r="F174" s="11" t="s">
        <v>1076</v>
      </c>
      <c r="G174" s="12">
        <v>61141</v>
      </c>
      <c r="H174" s="12">
        <f t="shared" si="2"/>
        <v>672553</v>
      </c>
      <c r="I174" s="4" t="s">
        <v>3387</v>
      </c>
      <c r="J174" s="4" t="s">
        <v>3106</v>
      </c>
    </row>
    <row r="175" spans="1:10" hidden="1" outlineLevel="1" x14ac:dyDescent="0.2">
      <c r="A175" s="8">
        <v>44973</v>
      </c>
      <c r="B175" s="4" t="s">
        <v>4923</v>
      </c>
      <c r="C175" s="4" t="s">
        <v>3840</v>
      </c>
      <c r="D175" s="4" t="s">
        <v>99</v>
      </c>
      <c r="E175" s="12">
        <v>611412</v>
      </c>
      <c r="F175" s="11" t="s">
        <v>1076</v>
      </c>
      <c r="G175" s="12">
        <v>61141</v>
      </c>
      <c r="H175" s="12">
        <f t="shared" si="2"/>
        <v>672553</v>
      </c>
      <c r="I175" s="4" t="s">
        <v>3387</v>
      </c>
      <c r="J175" s="4" t="s">
        <v>3106</v>
      </c>
    </row>
    <row r="176" spans="1:10" hidden="1" outlineLevel="1" x14ac:dyDescent="0.2">
      <c r="A176" s="8">
        <v>44973</v>
      </c>
      <c r="B176" s="4" t="s">
        <v>2342</v>
      </c>
      <c r="C176" s="4" t="s">
        <v>3840</v>
      </c>
      <c r="D176" s="4" t="s">
        <v>3370</v>
      </c>
      <c r="E176" s="12">
        <v>611412</v>
      </c>
      <c r="F176" s="11" t="s">
        <v>1076</v>
      </c>
      <c r="G176" s="12">
        <v>61141</v>
      </c>
      <c r="H176" s="12">
        <f t="shared" si="2"/>
        <v>672553</v>
      </c>
      <c r="I176" s="4" t="s">
        <v>3387</v>
      </c>
      <c r="J176" s="4" t="s">
        <v>3106</v>
      </c>
    </row>
    <row r="177" spans="1:10" hidden="1" outlineLevel="1" x14ac:dyDescent="0.2">
      <c r="A177" s="8">
        <v>44973</v>
      </c>
      <c r="B177" s="4" t="s">
        <v>5187</v>
      </c>
      <c r="C177" s="4" t="s">
        <v>3840</v>
      </c>
      <c r="D177" s="4" t="s">
        <v>3342</v>
      </c>
      <c r="E177" s="12">
        <v>611412</v>
      </c>
      <c r="F177" s="11" t="s">
        <v>1076</v>
      </c>
      <c r="G177" s="12">
        <v>61141</v>
      </c>
      <c r="H177" s="12">
        <f t="shared" si="2"/>
        <v>672553</v>
      </c>
      <c r="I177" s="4" t="s">
        <v>3387</v>
      </c>
      <c r="J177" s="4" t="s">
        <v>3106</v>
      </c>
    </row>
    <row r="178" spans="1:10" hidden="1" outlineLevel="1" x14ac:dyDescent="0.2">
      <c r="A178" s="8">
        <v>44973</v>
      </c>
      <c r="B178" s="4" t="s">
        <v>1911</v>
      </c>
      <c r="C178" s="4" t="s">
        <v>3840</v>
      </c>
      <c r="D178" s="4" t="s">
        <v>3579</v>
      </c>
      <c r="E178" s="12">
        <v>611412</v>
      </c>
      <c r="F178" s="11" t="s">
        <v>1076</v>
      </c>
      <c r="G178" s="12">
        <v>61141</v>
      </c>
      <c r="H178" s="12">
        <f t="shared" si="2"/>
        <v>672553</v>
      </c>
      <c r="I178" s="4" t="s">
        <v>3387</v>
      </c>
      <c r="J178" s="4" t="s">
        <v>3106</v>
      </c>
    </row>
    <row r="179" spans="1:10" hidden="1" outlineLevel="1" x14ac:dyDescent="0.2">
      <c r="A179" s="8">
        <v>44973</v>
      </c>
      <c r="B179" s="4" t="s">
        <v>5208</v>
      </c>
      <c r="C179" s="4" t="s">
        <v>3840</v>
      </c>
      <c r="D179" s="4" t="s">
        <v>2304</v>
      </c>
      <c r="E179" s="12">
        <v>611412</v>
      </c>
      <c r="F179" s="11" t="s">
        <v>1076</v>
      </c>
      <c r="G179" s="12">
        <v>61141</v>
      </c>
      <c r="H179" s="12">
        <f t="shared" si="2"/>
        <v>672553</v>
      </c>
      <c r="I179" s="4" t="s">
        <v>3387</v>
      </c>
      <c r="J179" s="4" t="s">
        <v>3106</v>
      </c>
    </row>
    <row r="180" spans="1:10" hidden="1" outlineLevel="1" x14ac:dyDescent="0.2">
      <c r="A180" s="8">
        <v>44973</v>
      </c>
      <c r="B180" s="4" t="s">
        <v>2750</v>
      </c>
      <c r="C180" s="4" t="s">
        <v>3840</v>
      </c>
      <c r="D180" s="4" t="s">
        <v>1055</v>
      </c>
      <c r="E180" s="12">
        <v>611412</v>
      </c>
      <c r="F180" s="11" t="s">
        <v>1076</v>
      </c>
      <c r="G180" s="12">
        <v>61141</v>
      </c>
      <c r="H180" s="12">
        <f t="shared" si="2"/>
        <v>672553</v>
      </c>
      <c r="I180" s="4" t="s">
        <v>3387</v>
      </c>
      <c r="J180" s="4" t="s">
        <v>3106</v>
      </c>
    </row>
    <row r="181" spans="1:10" hidden="1" outlineLevel="1" x14ac:dyDescent="0.2">
      <c r="A181" s="8">
        <v>44973</v>
      </c>
      <c r="B181" s="4" t="s">
        <v>2091</v>
      </c>
      <c r="C181" s="4" t="s">
        <v>3840</v>
      </c>
      <c r="D181" s="4" t="s">
        <v>2827</v>
      </c>
      <c r="E181" s="12">
        <v>611412</v>
      </c>
      <c r="F181" s="11" t="s">
        <v>1076</v>
      </c>
      <c r="G181" s="12">
        <v>61141</v>
      </c>
      <c r="H181" s="12">
        <f t="shared" si="2"/>
        <v>672553</v>
      </c>
      <c r="I181" s="4" t="s">
        <v>3387</v>
      </c>
      <c r="J181" s="4" t="s">
        <v>3106</v>
      </c>
    </row>
    <row r="182" spans="1:10" hidden="1" outlineLevel="1" x14ac:dyDescent="0.2">
      <c r="A182" s="8">
        <v>44973</v>
      </c>
      <c r="B182" s="4" t="s">
        <v>3656</v>
      </c>
      <c r="C182" s="4" t="s">
        <v>3840</v>
      </c>
      <c r="D182" s="4" t="s">
        <v>1663</v>
      </c>
      <c r="E182" s="12">
        <v>611412</v>
      </c>
      <c r="F182" s="11" t="s">
        <v>1076</v>
      </c>
      <c r="G182" s="12">
        <v>61141</v>
      </c>
      <c r="H182" s="12">
        <f t="shared" si="2"/>
        <v>672553</v>
      </c>
      <c r="I182" s="4" t="s">
        <v>3387</v>
      </c>
      <c r="J182" s="4" t="s">
        <v>3106</v>
      </c>
    </row>
    <row r="183" spans="1:10" hidden="1" outlineLevel="1" x14ac:dyDescent="0.2">
      <c r="A183" s="8">
        <v>44973</v>
      </c>
      <c r="B183" s="4" t="s">
        <v>4292</v>
      </c>
      <c r="C183" s="4" t="s">
        <v>3840</v>
      </c>
      <c r="D183" s="4" t="s">
        <v>206</v>
      </c>
      <c r="E183" s="12">
        <v>611412</v>
      </c>
      <c r="F183" s="11" t="s">
        <v>1076</v>
      </c>
      <c r="G183" s="12">
        <v>61141</v>
      </c>
      <c r="H183" s="12">
        <f t="shared" si="2"/>
        <v>672553</v>
      </c>
      <c r="I183" s="4" t="s">
        <v>3387</v>
      </c>
      <c r="J183" s="4" t="s">
        <v>3106</v>
      </c>
    </row>
    <row r="184" spans="1:10" hidden="1" outlineLevel="1" x14ac:dyDescent="0.2">
      <c r="A184" s="8">
        <v>44973</v>
      </c>
      <c r="B184" s="4" t="s">
        <v>483</v>
      </c>
      <c r="C184" s="4" t="s">
        <v>3840</v>
      </c>
      <c r="D184" s="4" t="s">
        <v>4259</v>
      </c>
      <c r="E184" s="12">
        <v>611412</v>
      </c>
      <c r="F184" s="11" t="s">
        <v>1076</v>
      </c>
      <c r="G184" s="12">
        <v>61141</v>
      </c>
      <c r="H184" s="12">
        <f t="shared" si="2"/>
        <v>672553</v>
      </c>
      <c r="I184" s="4" t="s">
        <v>3387</v>
      </c>
      <c r="J184" s="4" t="s">
        <v>3106</v>
      </c>
    </row>
    <row r="185" spans="1:10" hidden="1" outlineLevel="1" x14ac:dyDescent="0.2">
      <c r="A185" s="8">
        <v>44973</v>
      </c>
      <c r="B185" s="4" t="s">
        <v>4662</v>
      </c>
      <c r="C185" s="4" t="s">
        <v>3840</v>
      </c>
      <c r="D185" s="4" t="s">
        <v>559</v>
      </c>
      <c r="E185" s="12">
        <v>611412</v>
      </c>
      <c r="F185" s="11" t="s">
        <v>1076</v>
      </c>
      <c r="G185" s="12">
        <v>61141</v>
      </c>
      <c r="H185" s="12">
        <f t="shared" si="2"/>
        <v>672553</v>
      </c>
      <c r="I185" s="4" t="s">
        <v>3387</v>
      </c>
      <c r="J185" s="4" t="s">
        <v>3106</v>
      </c>
    </row>
    <row r="186" spans="1:10" hidden="1" outlineLevel="1" x14ac:dyDescent="0.2">
      <c r="A186" s="8">
        <v>44973</v>
      </c>
      <c r="B186" s="4" t="s">
        <v>2716</v>
      </c>
      <c r="C186" s="4" t="s">
        <v>3840</v>
      </c>
      <c r="D186" s="4" t="s">
        <v>1114</v>
      </c>
      <c r="E186" s="12">
        <v>611412</v>
      </c>
      <c r="F186" s="11" t="s">
        <v>1076</v>
      </c>
      <c r="G186" s="12">
        <v>61141</v>
      </c>
      <c r="H186" s="12">
        <f t="shared" si="2"/>
        <v>672553</v>
      </c>
      <c r="I186" s="4" t="s">
        <v>3387</v>
      </c>
      <c r="J186" s="4" t="s">
        <v>3106</v>
      </c>
    </row>
    <row r="187" spans="1:10" hidden="1" outlineLevel="1" x14ac:dyDescent="0.2">
      <c r="A187" s="8">
        <v>44973</v>
      </c>
      <c r="B187" s="4" t="s">
        <v>3118</v>
      </c>
      <c r="C187" s="4" t="s">
        <v>3840</v>
      </c>
      <c r="D187" s="4" t="s">
        <v>105</v>
      </c>
      <c r="E187" s="12">
        <v>611412</v>
      </c>
      <c r="F187" s="11" t="s">
        <v>1076</v>
      </c>
      <c r="G187" s="12">
        <v>61141</v>
      </c>
      <c r="H187" s="12">
        <f t="shared" si="2"/>
        <v>672553</v>
      </c>
      <c r="I187" s="4" t="s">
        <v>3387</v>
      </c>
      <c r="J187" s="4" t="s">
        <v>3106</v>
      </c>
    </row>
    <row r="188" spans="1:10" hidden="1" outlineLevel="1" x14ac:dyDescent="0.2">
      <c r="A188" s="8">
        <v>44973</v>
      </c>
      <c r="B188" s="4" t="s">
        <v>464</v>
      </c>
      <c r="C188" s="4" t="s">
        <v>3840</v>
      </c>
      <c r="D188" s="4" t="s">
        <v>5166</v>
      </c>
      <c r="E188" s="12">
        <v>611412</v>
      </c>
      <c r="F188" s="11" t="s">
        <v>1076</v>
      </c>
      <c r="G188" s="12">
        <v>61141</v>
      </c>
      <c r="H188" s="12">
        <f t="shared" si="2"/>
        <v>672553</v>
      </c>
      <c r="I188" s="4" t="s">
        <v>3387</v>
      </c>
      <c r="J188" s="4" t="s">
        <v>3106</v>
      </c>
    </row>
    <row r="189" spans="1:10" hidden="1" outlineLevel="1" x14ac:dyDescent="0.2">
      <c r="A189" s="8">
        <v>44973</v>
      </c>
      <c r="B189" s="4" t="s">
        <v>1359</v>
      </c>
      <c r="C189" s="4" t="s">
        <v>3840</v>
      </c>
      <c r="D189" s="4" t="s">
        <v>1003</v>
      </c>
      <c r="E189" s="12">
        <v>611412</v>
      </c>
      <c r="F189" s="11" t="s">
        <v>1076</v>
      </c>
      <c r="G189" s="12">
        <v>61141</v>
      </c>
      <c r="H189" s="12">
        <f t="shared" si="2"/>
        <v>672553</v>
      </c>
      <c r="I189" s="4" t="s">
        <v>3387</v>
      </c>
      <c r="J189" s="4" t="s">
        <v>3106</v>
      </c>
    </row>
    <row r="190" spans="1:10" hidden="1" outlineLevel="1" x14ac:dyDescent="0.2">
      <c r="A190" s="8">
        <v>44973</v>
      </c>
      <c r="B190" s="4" t="s">
        <v>567</v>
      </c>
      <c r="C190" s="4" t="s">
        <v>3840</v>
      </c>
      <c r="D190" s="4" t="s">
        <v>4608</v>
      </c>
      <c r="E190" s="12">
        <v>611412</v>
      </c>
      <c r="F190" s="11" t="s">
        <v>1076</v>
      </c>
      <c r="G190" s="12">
        <v>61141</v>
      </c>
      <c r="H190" s="12">
        <f t="shared" si="2"/>
        <v>672553</v>
      </c>
      <c r="I190" s="4" t="s">
        <v>3387</v>
      </c>
      <c r="J190" s="4" t="s">
        <v>3106</v>
      </c>
    </row>
    <row r="191" spans="1:10" hidden="1" outlineLevel="1" x14ac:dyDescent="0.2">
      <c r="A191" s="8">
        <v>44973</v>
      </c>
      <c r="B191" s="4" t="s">
        <v>3929</v>
      </c>
      <c r="C191" s="4" t="s">
        <v>3840</v>
      </c>
      <c r="D191" s="4" t="s">
        <v>2671</v>
      </c>
      <c r="E191" s="12">
        <v>611412</v>
      </c>
      <c r="F191" s="11" t="s">
        <v>1076</v>
      </c>
      <c r="G191" s="12">
        <v>61141</v>
      </c>
      <c r="H191" s="12">
        <f t="shared" si="2"/>
        <v>672553</v>
      </c>
      <c r="I191" s="4" t="s">
        <v>3387</v>
      </c>
      <c r="J191" s="4" t="s">
        <v>3106</v>
      </c>
    </row>
    <row r="192" spans="1:10" hidden="1" outlineLevel="1" x14ac:dyDescent="0.2">
      <c r="A192" s="8">
        <v>44973</v>
      </c>
      <c r="B192" s="4" t="s">
        <v>3239</v>
      </c>
      <c r="C192" s="4" t="s">
        <v>3840</v>
      </c>
      <c r="D192" s="4" t="s">
        <v>1124</v>
      </c>
      <c r="E192" s="12">
        <v>611412</v>
      </c>
      <c r="F192" s="11" t="s">
        <v>1076</v>
      </c>
      <c r="G192" s="12">
        <v>61141</v>
      </c>
      <c r="H192" s="12">
        <f t="shared" si="2"/>
        <v>672553</v>
      </c>
      <c r="I192" s="4" t="s">
        <v>3387</v>
      </c>
      <c r="J192" s="4" t="s">
        <v>3106</v>
      </c>
    </row>
    <row r="193" spans="1:10" hidden="1" outlineLevel="1" x14ac:dyDescent="0.2">
      <c r="A193" s="8">
        <v>44973</v>
      </c>
      <c r="B193" s="4" t="s">
        <v>4778</v>
      </c>
      <c r="C193" s="4" t="s">
        <v>3840</v>
      </c>
      <c r="D193" s="4" t="s">
        <v>4678</v>
      </c>
      <c r="E193" s="12">
        <v>611412</v>
      </c>
      <c r="F193" s="11" t="s">
        <v>1076</v>
      </c>
      <c r="G193" s="12">
        <v>61141</v>
      </c>
      <c r="H193" s="12">
        <f t="shared" si="2"/>
        <v>672553</v>
      </c>
      <c r="I193" s="4" t="s">
        <v>3387</v>
      </c>
      <c r="J193" s="4" t="s">
        <v>3106</v>
      </c>
    </row>
    <row r="194" spans="1:10" hidden="1" outlineLevel="1" x14ac:dyDescent="0.2">
      <c r="A194" s="8">
        <v>44973</v>
      </c>
      <c r="B194" s="4" t="s">
        <v>4664</v>
      </c>
      <c r="C194" s="4" t="s">
        <v>3840</v>
      </c>
      <c r="D194" s="4" t="s">
        <v>1755</v>
      </c>
      <c r="E194" s="12">
        <v>611412</v>
      </c>
      <c r="F194" s="11" t="s">
        <v>1076</v>
      </c>
      <c r="G194" s="12">
        <v>61141</v>
      </c>
      <c r="H194" s="12">
        <f t="shared" ref="H194:H257" si="3">+E194+G194</f>
        <v>672553</v>
      </c>
      <c r="I194" s="4" t="s">
        <v>3387</v>
      </c>
      <c r="J194" s="4" t="s">
        <v>3106</v>
      </c>
    </row>
    <row r="195" spans="1:10" hidden="1" outlineLevel="1" x14ac:dyDescent="0.2">
      <c r="A195" s="8">
        <v>44973</v>
      </c>
      <c r="B195" s="4" t="s">
        <v>4670</v>
      </c>
      <c r="C195" s="4" t="s">
        <v>3840</v>
      </c>
      <c r="D195" s="4" t="s">
        <v>3334</v>
      </c>
      <c r="E195" s="12">
        <v>611412</v>
      </c>
      <c r="F195" s="11" t="s">
        <v>1076</v>
      </c>
      <c r="G195" s="12">
        <v>61141</v>
      </c>
      <c r="H195" s="12">
        <f t="shared" si="3"/>
        <v>672553</v>
      </c>
      <c r="I195" s="4" t="s">
        <v>3387</v>
      </c>
      <c r="J195" s="4" t="s">
        <v>3106</v>
      </c>
    </row>
    <row r="196" spans="1:10" hidden="1" outlineLevel="1" x14ac:dyDescent="0.2">
      <c r="A196" s="8">
        <v>44973</v>
      </c>
      <c r="B196" s="4" t="s">
        <v>4537</v>
      </c>
      <c r="C196" s="4" t="s">
        <v>3840</v>
      </c>
      <c r="D196" s="4" t="s">
        <v>5058</v>
      </c>
      <c r="E196" s="12">
        <v>611412</v>
      </c>
      <c r="F196" s="11" t="s">
        <v>1076</v>
      </c>
      <c r="G196" s="12">
        <v>61141</v>
      </c>
      <c r="H196" s="12">
        <f t="shared" si="3"/>
        <v>672553</v>
      </c>
      <c r="I196" s="4" t="s">
        <v>3387</v>
      </c>
      <c r="J196" s="4" t="s">
        <v>3106</v>
      </c>
    </row>
    <row r="197" spans="1:10" hidden="1" outlineLevel="1" x14ac:dyDescent="0.2">
      <c r="A197" s="8">
        <v>44973</v>
      </c>
      <c r="B197" s="4" t="s">
        <v>2130</v>
      </c>
      <c r="C197" s="4" t="s">
        <v>3840</v>
      </c>
      <c r="D197" s="4" t="s">
        <v>5182</v>
      </c>
      <c r="E197" s="12">
        <v>611412</v>
      </c>
      <c r="F197" s="11" t="s">
        <v>1076</v>
      </c>
      <c r="G197" s="12">
        <v>61141</v>
      </c>
      <c r="H197" s="12">
        <f t="shared" si="3"/>
        <v>672553</v>
      </c>
      <c r="I197" s="4" t="s">
        <v>3387</v>
      </c>
      <c r="J197" s="4" t="s">
        <v>3106</v>
      </c>
    </row>
    <row r="198" spans="1:10" hidden="1" outlineLevel="1" x14ac:dyDescent="0.2">
      <c r="A198" s="8">
        <v>44973</v>
      </c>
      <c r="B198" s="4" t="s">
        <v>1818</v>
      </c>
      <c r="C198" s="4" t="s">
        <v>3840</v>
      </c>
      <c r="D198" s="4" t="s">
        <v>3271</v>
      </c>
      <c r="E198" s="12">
        <v>611412</v>
      </c>
      <c r="F198" s="11" t="s">
        <v>1076</v>
      </c>
      <c r="G198" s="12">
        <v>61141</v>
      </c>
      <c r="H198" s="12">
        <f t="shared" si="3"/>
        <v>672553</v>
      </c>
      <c r="I198" s="4" t="s">
        <v>3387</v>
      </c>
      <c r="J198" s="4" t="s">
        <v>3106</v>
      </c>
    </row>
    <row r="199" spans="1:10" hidden="1" outlineLevel="1" x14ac:dyDescent="0.2">
      <c r="A199" s="8">
        <v>44973</v>
      </c>
      <c r="B199" s="4" t="s">
        <v>3069</v>
      </c>
      <c r="C199" s="4" t="s">
        <v>3840</v>
      </c>
      <c r="D199" s="4" t="s">
        <v>5077</v>
      </c>
      <c r="E199" s="12">
        <v>611412</v>
      </c>
      <c r="F199" s="11" t="s">
        <v>1076</v>
      </c>
      <c r="G199" s="12">
        <v>61141</v>
      </c>
      <c r="H199" s="12">
        <f t="shared" si="3"/>
        <v>672553</v>
      </c>
      <c r="I199" s="4" t="s">
        <v>3387</v>
      </c>
      <c r="J199" s="4" t="s">
        <v>3106</v>
      </c>
    </row>
    <row r="200" spans="1:10" hidden="1" outlineLevel="1" x14ac:dyDescent="0.2">
      <c r="A200" s="8">
        <v>44973</v>
      </c>
      <c r="B200" s="4" t="s">
        <v>4054</v>
      </c>
      <c r="C200" s="4" t="s">
        <v>3840</v>
      </c>
      <c r="D200" s="4" t="s">
        <v>4731</v>
      </c>
      <c r="E200" s="12">
        <v>611412</v>
      </c>
      <c r="F200" s="11" t="s">
        <v>1076</v>
      </c>
      <c r="G200" s="12">
        <v>61141</v>
      </c>
      <c r="H200" s="12">
        <f t="shared" si="3"/>
        <v>672553</v>
      </c>
      <c r="I200" s="4" t="s">
        <v>3387</v>
      </c>
      <c r="J200" s="4" t="s">
        <v>3106</v>
      </c>
    </row>
    <row r="201" spans="1:10" hidden="1" outlineLevel="1" x14ac:dyDescent="0.2">
      <c r="A201" s="8">
        <v>44973</v>
      </c>
      <c r="B201" s="4" t="s">
        <v>2805</v>
      </c>
      <c r="C201" s="4" t="s">
        <v>3840</v>
      </c>
      <c r="D201" s="4" t="s">
        <v>3550</v>
      </c>
      <c r="E201" s="12">
        <v>611412</v>
      </c>
      <c r="F201" s="11" t="s">
        <v>1076</v>
      </c>
      <c r="G201" s="12">
        <v>61141</v>
      </c>
      <c r="H201" s="12">
        <f t="shared" si="3"/>
        <v>672553</v>
      </c>
      <c r="I201" s="4" t="s">
        <v>3387</v>
      </c>
      <c r="J201" s="4" t="s">
        <v>3106</v>
      </c>
    </row>
    <row r="202" spans="1:10" hidden="1" outlineLevel="1" x14ac:dyDescent="0.2">
      <c r="A202" s="8">
        <v>44973</v>
      </c>
      <c r="B202" s="4" t="s">
        <v>3830</v>
      </c>
      <c r="C202" s="4" t="s">
        <v>3840</v>
      </c>
      <c r="D202" s="4" t="s">
        <v>1086</v>
      </c>
      <c r="E202" s="12">
        <v>611412</v>
      </c>
      <c r="F202" s="11" t="s">
        <v>1076</v>
      </c>
      <c r="G202" s="12">
        <v>61141</v>
      </c>
      <c r="H202" s="12">
        <f t="shared" si="3"/>
        <v>672553</v>
      </c>
      <c r="I202" s="4" t="s">
        <v>3387</v>
      </c>
      <c r="J202" s="4" t="s">
        <v>3106</v>
      </c>
    </row>
    <row r="203" spans="1:10" hidden="1" outlineLevel="1" x14ac:dyDescent="0.2">
      <c r="A203" s="8">
        <v>44973</v>
      </c>
      <c r="B203" s="4" t="s">
        <v>4513</v>
      </c>
      <c r="C203" s="4" t="s">
        <v>3840</v>
      </c>
      <c r="D203" s="4" t="s">
        <v>4769</v>
      </c>
      <c r="E203" s="12">
        <v>611412</v>
      </c>
      <c r="F203" s="11" t="s">
        <v>1076</v>
      </c>
      <c r="G203" s="12">
        <v>61141</v>
      </c>
      <c r="H203" s="12">
        <f t="shared" si="3"/>
        <v>672553</v>
      </c>
      <c r="I203" s="4" t="s">
        <v>3387</v>
      </c>
      <c r="J203" s="4" t="s">
        <v>3106</v>
      </c>
    </row>
    <row r="204" spans="1:10" hidden="1" outlineLevel="1" x14ac:dyDescent="0.2">
      <c r="A204" s="8">
        <v>44973</v>
      </c>
      <c r="B204" s="4" t="s">
        <v>4986</v>
      </c>
      <c r="C204" s="4" t="s">
        <v>3840</v>
      </c>
      <c r="D204" s="4" t="s">
        <v>2338</v>
      </c>
      <c r="E204" s="12">
        <v>611412</v>
      </c>
      <c r="F204" s="11" t="s">
        <v>1076</v>
      </c>
      <c r="G204" s="12">
        <v>61141</v>
      </c>
      <c r="H204" s="12">
        <f t="shared" si="3"/>
        <v>672553</v>
      </c>
      <c r="I204" s="4" t="s">
        <v>3387</v>
      </c>
      <c r="J204" s="4" t="s">
        <v>3106</v>
      </c>
    </row>
    <row r="205" spans="1:10" hidden="1" outlineLevel="1" x14ac:dyDescent="0.2">
      <c r="A205" s="8">
        <v>44973</v>
      </c>
      <c r="B205" s="4" t="s">
        <v>1708</v>
      </c>
      <c r="C205" s="4" t="s">
        <v>3840</v>
      </c>
      <c r="D205" s="4" t="s">
        <v>4009</v>
      </c>
      <c r="E205" s="12">
        <v>611412</v>
      </c>
      <c r="F205" s="11" t="s">
        <v>1076</v>
      </c>
      <c r="G205" s="12">
        <v>61141</v>
      </c>
      <c r="H205" s="12">
        <f t="shared" si="3"/>
        <v>672553</v>
      </c>
      <c r="I205" s="4" t="s">
        <v>3387</v>
      </c>
      <c r="J205" s="4" t="s">
        <v>3106</v>
      </c>
    </row>
    <row r="206" spans="1:10" hidden="1" outlineLevel="1" x14ac:dyDescent="0.2">
      <c r="A206" s="8">
        <v>44973</v>
      </c>
      <c r="B206" s="4" t="s">
        <v>3710</v>
      </c>
      <c r="C206" s="4" t="s">
        <v>3840</v>
      </c>
      <c r="D206" s="4" t="s">
        <v>595</v>
      </c>
      <c r="E206" s="12">
        <v>611412</v>
      </c>
      <c r="F206" s="11" t="s">
        <v>1076</v>
      </c>
      <c r="G206" s="12">
        <v>61141</v>
      </c>
      <c r="H206" s="12">
        <f t="shared" si="3"/>
        <v>672553</v>
      </c>
      <c r="I206" s="4" t="s">
        <v>3387</v>
      </c>
      <c r="J206" s="4" t="s">
        <v>3106</v>
      </c>
    </row>
    <row r="207" spans="1:10" hidden="1" outlineLevel="1" x14ac:dyDescent="0.2">
      <c r="A207" s="8">
        <v>44973</v>
      </c>
      <c r="B207" s="4" t="s">
        <v>4495</v>
      </c>
      <c r="C207" s="4" t="s">
        <v>3840</v>
      </c>
      <c r="D207" s="4" t="s">
        <v>4476</v>
      </c>
      <c r="E207" s="12">
        <v>611412</v>
      </c>
      <c r="F207" s="11" t="s">
        <v>1076</v>
      </c>
      <c r="G207" s="12">
        <v>61141</v>
      </c>
      <c r="H207" s="12">
        <f t="shared" si="3"/>
        <v>672553</v>
      </c>
      <c r="I207" s="4" t="s">
        <v>3387</v>
      </c>
      <c r="J207" s="4" t="s">
        <v>3106</v>
      </c>
    </row>
    <row r="208" spans="1:10" hidden="1" outlineLevel="1" x14ac:dyDescent="0.2">
      <c r="A208" s="8">
        <v>44973</v>
      </c>
      <c r="B208" s="4" t="s">
        <v>1740</v>
      </c>
      <c r="C208" s="4" t="s">
        <v>3840</v>
      </c>
      <c r="D208" s="4" t="s">
        <v>3617</v>
      </c>
      <c r="E208" s="12">
        <v>611412</v>
      </c>
      <c r="F208" s="11" t="s">
        <v>1076</v>
      </c>
      <c r="G208" s="12">
        <v>61141</v>
      </c>
      <c r="H208" s="12">
        <f t="shared" si="3"/>
        <v>672553</v>
      </c>
      <c r="I208" s="4" t="s">
        <v>3387</v>
      </c>
      <c r="J208" s="4" t="s">
        <v>3106</v>
      </c>
    </row>
    <row r="209" spans="1:10" hidden="1" outlineLevel="1" x14ac:dyDescent="0.2">
      <c r="A209" s="8">
        <v>44973</v>
      </c>
      <c r="B209" s="4" t="s">
        <v>881</v>
      </c>
      <c r="C209" s="4" t="s">
        <v>3840</v>
      </c>
      <c r="D209" s="4" t="s">
        <v>2775</v>
      </c>
      <c r="E209" s="12">
        <v>611412</v>
      </c>
      <c r="F209" s="11" t="s">
        <v>1076</v>
      </c>
      <c r="G209" s="12">
        <v>61141</v>
      </c>
      <c r="H209" s="12">
        <f t="shared" si="3"/>
        <v>672553</v>
      </c>
      <c r="I209" s="4" t="s">
        <v>3387</v>
      </c>
      <c r="J209" s="4" t="s">
        <v>3106</v>
      </c>
    </row>
    <row r="210" spans="1:10" hidden="1" outlineLevel="1" x14ac:dyDescent="0.2">
      <c r="A210" s="8">
        <v>44973</v>
      </c>
      <c r="B210" s="4" t="s">
        <v>4856</v>
      </c>
      <c r="C210" s="4" t="s">
        <v>3840</v>
      </c>
      <c r="D210" s="4" t="s">
        <v>606</v>
      </c>
      <c r="E210" s="12">
        <v>611412</v>
      </c>
      <c r="F210" s="11" t="s">
        <v>1076</v>
      </c>
      <c r="G210" s="12">
        <v>61141</v>
      </c>
      <c r="H210" s="12">
        <f t="shared" si="3"/>
        <v>672553</v>
      </c>
      <c r="I210" s="4" t="s">
        <v>3387</v>
      </c>
      <c r="J210" s="4" t="s">
        <v>3106</v>
      </c>
    </row>
    <row r="211" spans="1:10" hidden="1" outlineLevel="1" x14ac:dyDescent="0.2">
      <c r="A211" s="8">
        <v>44973</v>
      </c>
      <c r="B211" s="4" t="s">
        <v>3266</v>
      </c>
      <c r="C211" s="4" t="s">
        <v>3840</v>
      </c>
      <c r="D211" s="4" t="s">
        <v>550</v>
      </c>
      <c r="E211" s="12">
        <v>611412</v>
      </c>
      <c r="F211" s="11" t="s">
        <v>1076</v>
      </c>
      <c r="G211" s="12">
        <v>61141</v>
      </c>
      <c r="H211" s="12">
        <f t="shared" si="3"/>
        <v>672553</v>
      </c>
      <c r="I211" s="4" t="s">
        <v>3387</v>
      </c>
      <c r="J211" s="4" t="s">
        <v>3106</v>
      </c>
    </row>
    <row r="212" spans="1:10" hidden="1" outlineLevel="1" x14ac:dyDescent="0.2">
      <c r="A212" s="8">
        <v>44973</v>
      </c>
      <c r="B212" s="4" t="s">
        <v>640</v>
      </c>
      <c r="C212" s="4" t="s">
        <v>3840</v>
      </c>
      <c r="D212" s="4" t="s">
        <v>5103</v>
      </c>
      <c r="E212" s="12">
        <v>611412</v>
      </c>
      <c r="F212" s="11" t="s">
        <v>1076</v>
      </c>
      <c r="G212" s="12">
        <v>61141</v>
      </c>
      <c r="H212" s="12">
        <f t="shared" si="3"/>
        <v>672553</v>
      </c>
      <c r="I212" s="4" t="s">
        <v>3387</v>
      </c>
      <c r="J212" s="4" t="s">
        <v>3106</v>
      </c>
    </row>
    <row r="213" spans="1:10" hidden="1" outlineLevel="1" x14ac:dyDescent="0.2">
      <c r="A213" s="8">
        <v>44973</v>
      </c>
      <c r="B213" s="4" t="s">
        <v>5154</v>
      </c>
      <c r="C213" s="4" t="s">
        <v>3840</v>
      </c>
      <c r="D213" s="4" t="s">
        <v>2292</v>
      </c>
      <c r="E213" s="12">
        <v>611412</v>
      </c>
      <c r="F213" s="11" t="s">
        <v>1076</v>
      </c>
      <c r="G213" s="12">
        <v>61141</v>
      </c>
      <c r="H213" s="12">
        <f t="shared" si="3"/>
        <v>672553</v>
      </c>
      <c r="I213" s="4" t="s">
        <v>3387</v>
      </c>
      <c r="J213" s="4" t="s">
        <v>3106</v>
      </c>
    </row>
    <row r="214" spans="1:10" hidden="1" outlineLevel="1" x14ac:dyDescent="0.2">
      <c r="A214" s="8">
        <v>44973</v>
      </c>
      <c r="B214" s="4" t="s">
        <v>2369</v>
      </c>
      <c r="C214" s="4" t="s">
        <v>3840</v>
      </c>
      <c r="D214" s="4" t="s">
        <v>5069</v>
      </c>
      <c r="E214" s="12">
        <v>611412</v>
      </c>
      <c r="F214" s="11" t="s">
        <v>1076</v>
      </c>
      <c r="G214" s="12">
        <v>61141</v>
      </c>
      <c r="H214" s="12">
        <f t="shared" si="3"/>
        <v>672553</v>
      </c>
      <c r="I214" s="4" t="s">
        <v>3387</v>
      </c>
      <c r="J214" s="4" t="s">
        <v>3106</v>
      </c>
    </row>
    <row r="215" spans="1:10" hidden="1" outlineLevel="1" x14ac:dyDescent="0.2">
      <c r="A215" s="8">
        <v>44973</v>
      </c>
      <c r="B215" s="4" t="s">
        <v>366</v>
      </c>
      <c r="C215" s="4" t="s">
        <v>3840</v>
      </c>
      <c r="D215" s="4" t="s">
        <v>1012</v>
      </c>
      <c r="E215" s="12">
        <v>611412</v>
      </c>
      <c r="F215" s="11" t="s">
        <v>1076</v>
      </c>
      <c r="G215" s="12">
        <v>61141</v>
      </c>
      <c r="H215" s="12">
        <f t="shared" si="3"/>
        <v>672553</v>
      </c>
      <c r="I215" s="4" t="s">
        <v>3387</v>
      </c>
      <c r="J215" s="4" t="s">
        <v>3106</v>
      </c>
    </row>
    <row r="216" spans="1:10" hidden="1" outlineLevel="1" x14ac:dyDescent="0.2">
      <c r="A216" s="8">
        <v>44973</v>
      </c>
      <c r="B216" s="4" t="s">
        <v>4479</v>
      </c>
      <c r="C216" s="4" t="s">
        <v>3840</v>
      </c>
      <c r="D216" s="4" t="s">
        <v>3330</v>
      </c>
      <c r="E216" s="12">
        <v>611412</v>
      </c>
      <c r="F216" s="11" t="s">
        <v>1076</v>
      </c>
      <c r="G216" s="12">
        <v>61141</v>
      </c>
      <c r="H216" s="12">
        <f t="shared" si="3"/>
        <v>672553</v>
      </c>
      <c r="I216" s="4" t="s">
        <v>3387</v>
      </c>
      <c r="J216" s="4" t="s">
        <v>3106</v>
      </c>
    </row>
    <row r="217" spans="1:10" hidden="1" outlineLevel="1" x14ac:dyDescent="0.2">
      <c r="A217" s="8">
        <v>44973</v>
      </c>
      <c r="B217" s="4" t="s">
        <v>695</v>
      </c>
      <c r="C217" s="4" t="s">
        <v>3840</v>
      </c>
      <c r="D217" s="4" t="s">
        <v>3344</v>
      </c>
      <c r="E217" s="12">
        <v>611412</v>
      </c>
      <c r="F217" s="11" t="s">
        <v>1076</v>
      </c>
      <c r="G217" s="12">
        <v>61141</v>
      </c>
      <c r="H217" s="12">
        <f t="shared" si="3"/>
        <v>672553</v>
      </c>
      <c r="I217" s="4" t="s">
        <v>3387</v>
      </c>
      <c r="J217" s="4" t="s">
        <v>3106</v>
      </c>
    </row>
    <row r="218" spans="1:10" hidden="1" outlineLevel="1" x14ac:dyDescent="0.2">
      <c r="A218" s="8">
        <v>44973</v>
      </c>
      <c r="B218" s="4" t="s">
        <v>1950</v>
      </c>
      <c r="C218" s="4" t="s">
        <v>3840</v>
      </c>
      <c r="D218" s="4" t="s">
        <v>344</v>
      </c>
      <c r="E218" s="12">
        <v>611412</v>
      </c>
      <c r="F218" s="11" t="s">
        <v>1076</v>
      </c>
      <c r="G218" s="12">
        <v>61141</v>
      </c>
      <c r="H218" s="12">
        <f t="shared" si="3"/>
        <v>672553</v>
      </c>
      <c r="I218" s="4" t="s">
        <v>3387</v>
      </c>
      <c r="J218" s="4" t="s">
        <v>3106</v>
      </c>
    </row>
    <row r="219" spans="1:10" hidden="1" outlineLevel="1" x14ac:dyDescent="0.2">
      <c r="A219" s="8">
        <v>44973</v>
      </c>
      <c r="B219" s="4" t="s">
        <v>4718</v>
      </c>
      <c r="C219" s="4" t="s">
        <v>3840</v>
      </c>
      <c r="D219" s="4" t="s">
        <v>3922</v>
      </c>
      <c r="E219" s="12">
        <v>611412</v>
      </c>
      <c r="F219" s="11" t="s">
        <v>1076</v>
      </c>
      <c r="G219" s="12">
        <v>61141</v>
      </c>
      <c r="H219" s="12">
        <f t="shared" si="3"/>
        <v>672553</v>
      </c>
      <c r="I219" s="4" t="s">
        <v>3387</v>
      </c>
      <c r="J219" s="4" t="s">
        <v>3106</v>
      </c>
    </row>
    <row r="220" spans="1:10" hidden="1" outlineLevel="1" x14ac:dyDescent="0.2">
      <c r="A220" s="8">
        <v>44973</v>
      </c>
      <c r="B220" s="4" t="s">
        <v>2181</v>
      </c>
      <c r="C220" s="4" t="s">
        <v>3840</v>
      </c>
      <c r="D220" s="4" t="s">
        <v>2529</v>
      </c>
      <c r="E220" s="12">
        <v>611412</v>
      </c>
      <c r="F220" s="11" t="s">
        <v>1076</v>
      </c>
      <c r="G220" s="12">
        <v>61141</v>
      </c>
      <c r="H220" s="12">
        <f t="shared" si="3"/>
        <v>672553</v>
      </c>
      <c r="I220" s="4" t="s">
        <v>3387</v>
      </c>
      <c r="J220" s="4" t="s">
        <v>3106</v>
      </c>
    </row>
    <row r="221" spans="1:10" hidden="1" outlineLevel="1" x14ac:dyDescent="0.2">
      <c r="A221" s="8">
        <v>44973</v>
      </c>
      <c r="B221" s="4" t="s">
        <v>4142</v>
      </c>
      <c r="C221" s="4" t="s">
        <v>3840</v>
      </c>
      <c r="D221" s="4" t="s">
        <v>2185</v>
      </c>
      <c r="E221" s="12">
        <v>611412</v>
      </c>
      <c r="F221" s="11" t="s">
        <v>1076</v>
      </c>
      <c r="G221" s="12">
        <v>61141</v>
      </c>
      <c r="H221" s="12">
        <f t="shared" si="3"/>
        <v>672553</v>
      </c>
      <c r="I221" s="4" t="s">
        <v>3387</v>
      </c>
      <c r="J221" s="4" t="s">
        <v>3106</v>
      </c>
    </row>
    <row r="222" spans="1:10" hidden="1" outlineLevel="1" x14ac:dyDescent="0.2">
      <c r="A222" s="8">
        <v>44973</v>
      </c>
      <c r="B222" s="4" t="s">
        <v>3852</v>
      </c>
      <c r="C222" s="4" t="s">
        <v>3840</v>
      </c>
      <c r="D222" s="4" t="s">
        <v>2098</v>
      </c>
      <c r="E222" s="12">
        <v>611412</v>
      </c>
      <c r="F222" s="11" t="s">
        <v>1076</v>
      </c>
      <c r="G222" s="12">
        <v>61141</v>
      </c>
      <c r="H222" s="12">
        <f t="shared" si="3"/>
        <v>672553</v>
      </c>
      <c r="I222" s="4" t="s">
        <v>3387</v>
      </c>
      <c r="J222" s="4" t="s">
        <v>3106</v>
      </c>
    </row>
    <row r="223" spans="1:10" hidden="1" outlineLevel="1" x14ac:dyDescent="0.2">
      <c r="A223" s="8">
        <v>44973</v>
      </c>
      <c r="B223" s="4" t="s">
        <v>1533</v>
      </c>
      <c r="C223" s="4" t="s">
        <v>3840</v>
      </c>
      <c r="D223" s="4" t="s">
        <v>1814</v>
      </c>
      <c r="E223" s="12">
        <v>611412</v>
      </c>
      <c r="F223" s="11" t="s">
        <v>1076</v>
      </c>
      <c r="G223" s="12">
        <v>61141</v>
      </c>
      <c r="H223" s="12">
        <f t="shared" si="3"/>
        <v>672553</v>
      </c>
      <c r="I223" s="4" t="s">
        <v>3387</v>
      </c>
      <c r="J223" s="4" t="s">
        <v>3106</v>
      </c>
    </row>
    <row r="224" spans="1:10" hidden="1" outlineLevel="1" x14ac:dyDescent="0.2">
      <c r="A224" s="8">
        <v>44973</v>
      </c>
      <c r="B224" s="4" t="s">
        <v>1736</v>
      </c>
      <c r="C224" s="4" t="s">
        <v>3840</v>
      </c>
      <c r="D224" s="4" t="s">
        <v>1066</v>
      </c>
      <c r="E224" s="12">
        <v>611412</v>
      </c>
      <c r="F224" s="11" t="s">
        <v>1076</v>
      </c>
      <c r="G224" s="12">
        <v>61141</v>
      </c>
      <c r="H224" s="12">
        <f t="shared" si="3"/>
        <v>672553</v>
      </c>
      <c r="I224" s="4" t="s">
        <v>3387</v>
      </c>
      <c r="J224" s="4" t="s">
        <v>3106</v>
      </c>
    </row>
    <row r="225" spans="1:10" hidden="1" outlineLevel="1" x14ac:dyDescent="0.2">
      <c r="A225" s="8">
        <v>44973</v>
      </c>
      <c r="B225" s="4" t="s">
        <v>5070</v>
      </c>
      <c r="C225" s="4" t="s">
        <v>3840</v>
      </c>
      <c r="D225" s="4" t="s">
        <v>2224</v>
      </c>
      <c r="E225" s="12">
        <v>611412</v>
      </c>
      <c r="F225" s="11" t="s">
        <v>1076</v>
      </c>
      <c r="G225" s="12">
        <v>61141</v>
      </c>
      <c r="H225" s="12">
        <f t="shared" si="3"/>
        <v>672553</v>
      </c>
      <c r="I225" s="4" t="s">
        <v>3387</v>
      </c>
      <c r="J225" s="4" t="s">
        <v>3106</v>
      </c>
    </row>
    <row r="226" spans="1:10" hidden="1" outlineLevel="1" x14ac:dyDescent="0.2">
      <c r="A226" s="8">
        <v>44973</v>
      </c>
      <c r="B226" s="4" t="s">
        <v>605</v>
      </c>
      <c r="C226" s="4" t="s">
        <v>3840</v>
      </c>
      <c r="D226" s="4" t="s">
        <v>4425</v>
      </c>
      <c r="E226" s="12">
        <v>611412</v>
      </c>
      <c r="F226" s="11" t="s">
        <v>1076</v>
      </c>
      <c r="G226" s="12">
        <v>61141</v>
      </c>
      <c r="H226" s="12">
        <f t="shared" si="3"/>
        <v>672553</v>
      </c>
      <c r="I226" s="4" t="s">
        <v>3387</v>
      </c>
      <c r="J226" s="4" t="s">
        <v>3106</v>
      </c>
    </row>
    <row r="227" spans="1:10" hidden="1" outlineLevel="1" x14ac:dyDescent="0.2">
      <c r="A227" s="8">
        <v>44973</v>
      </c>
      <c r="B227" s="4" t="s">
        <v>4280</v>
      </c>
      <c r="C227" s="4" t="s">
        <v>3840</v>
      </c>
      <c r="D227" s="4" t="s">
        <v>1301</v>
      </c>
      <c r="E227" s="12">
        <v>611412</v>
      </c>
      <c r="F227" s="11" t="s">
        <v>1076</v>
      </c>
      <c r="G227" s="12">
        <v>61141</v>
      </c>
      <c r="H227" s="12">
        <f t="shared" si="3"/>
        <v>672553</v>
      </c>
      <c r="I227" s="4" t="s">
        <v>3387</v>
      </c>
      <c r="J227" s="4" t="s">
        <v>3106</v>
      </c>
    </row>
    <row r="228" spans="1:10" hidden="1" outlineLevel="1" x14ac:dyDescent="0.2">
      <c r="A228" s="8">
        <v>44973</v>
      </c>
      <c r="B228" s="4" t="s">
        <v>1599</v>
      </c>
      <c r="C228" s="4" t="s">
        <v>3840</v>
      </c>
      <c r="D228" s="4" t="s">
        <v>1802</v>
      </c>
      <c r="E228" s="12">
        <v>611412</v>
      </c>
      <c r="F228" s="11" t="s">
        <v>1076</v>
      </c>
      <c r="G228" s="12">
        <v>61141</v>
      </c>
      <c r="H228" s="12">
        <f t="shared" si="3"/>
        <v>672553</v>
      </c>
      <c r="I228" s="4" t="s">
        <v>3387</v>
      </c>
      <c r="J228" s="4" t="s">
        <v>3106</v>
      </c>
    </row>
    <row r="229" spans="1:10" hidden="1" outlineLevel="1" x14ac:dyDescent="0.2">
      <c r="A229" s="8">
        <v>44973</v>
      </c>
      <c r="B229" s="4" t="s">
        <v>3216</v>
      </c>
      <c r="C229" s="4" t="s">
        <v>3840</v>
      </c>
      <c r="D229" s="4" t="s">
        <v>3463</v>
      </c>
      <c r="E229" s="12">
        <v>611412</v>
      </c>
      <c r="F229" s="11" t="s">
        <v>1076</v>
      </c>
      <c r="G229" s="12">
        <v>61141</v>
      </c>
      <c r="H229" s="12">
        <f t="shared" si="3"/>
        <v>672553</v>
      </c>
      <c r="I229" s="4" t="s">
        <v>3387</v>
      </c>
      <c r="J229" s="4" t="s">
        <v>3106</v>
      </c>
    </row>
    <row r="230" spans="1:10" hidden="1" outlineLevel="1" x14ac:dyDescent="0.2">
      <c r="A230" s="8">
        <v>44973</v>
      </c>
      <c r="B230" s="4" t="s">
        <v>2327</v>
      </c>
      <c r="C230" s="4" t="s">
        <v>3840</v>
      </c>
      <c r="D230" s="4" t="s">
        <v>357</v>
      </c>
      <c r="E230" s="12">
        <v>611412</v>
      </c>
      <c r="F230" s="11" t="s">
        <v>1076</v>
      </c>
      <c r="G230" s="12">
        <v>61141</v>
      </c>
      <c r="H230" s="12">
        <f t="shared" si="3"/>
        <v>672553</v>
      </c>
      <c r="I230" s="4" t="s">
        <v>3387</v>
      </c>
      <c r="J230" s="4" t="s">
        <v>3106</v>
      </c>
    </row>
    <row r="231" spans="1:10" hidden="1" outlineLevel="1" x14ac:dyDescent="0.2">
      <c r="A231" s="8">
        <v>44973</v>
      </c>
      <c r="B231" s="4" t="s">
        <v>1724</v>
      </c>
      <c r="C231" s="4" t="s">
        <v>3840</v>
      </c>
      <c r="D231" s="4" t="s">
        <v>3195</v>
      </c>
      <c r="E231" s="12">
        <v>611412</v>
      </c>
      <c r="F231" s="11" t="s">
        <v>1076</v>
      </c>
      <c r="G231" s="12">
        <v>61141</v>
      </c>
      <c r="H231" s="12">
        <f t="shared" si="3"/>
        <v>672553</v>
      </c>
      <c r="I231" s="4" t="s">
        <v>3387</v>
      </c>
      <c r="J231" s="4" t="s">
        <v>3106</v>
      </c>
    </row>
    <row r="232" spans="1:10" hidden="1" outlineLevel="1" x14ac:dyDescent="0.2">
      <c r="A232" s="8">
        <v>44973</v>
      </c>
      <c r="B232" s="4" t="s">
        <v>852</v>
      </c>
      <c r="C232" s="4" t="s">
        <v>3840</v>
      </c>
      <c r="D232" s="4" t="s">
        <v>4123</v>
      </c>
      <c r="E232" s="12">
        <v>611412</v>
      </c>
      <c r="F232" s="11" t="s">
        <v>1076</v>
      </c>
      <c r="G232" s="12">
        <v>61141</v>
      </c>
      <c r="H232" s="12">
        <f t="shared" si="3"/>
        <v>672553</v>
      </c>
      <c r="I232" s="4" t="s">
        <v>3387</v>
      </c>
      <c r="J232" s="4" t="s">
        <v>3106</v>
      </c>
    </row>
    <row r="233" spans="1:10" hidden="1" outlineLevel="1" x14ac:dyDescent="0.2">
      <c r="A233" s="8">
        <v>44973</v>
      </c>
      <c r="B233" s="4" t="s">
        <v>3234</v>
      </c>
      <c r="C233" s="4" t="s">
        <v>3840</v>
      </c>
      <c r="D233" s="4" t="s">
        <v>688</v>
      </c>
      <c r="E233" s="12">
        <v>611412</v>
      </c>
      <c r="F233" s="11" t="s">
        <v>1076</v>
      </c>
      <c r="G233" s="12">
        <v>61141</v>
      </c>
      <c r="H233" s="12">
        <f t="shared" si="3"/>
        <v>672553</v>
      </c>
      <c r="I233" s="4" t="s">
        <v>3387</v>
      </c>
      <c r="J233" s="4" t="s">
        <v>3106</v>
      </c>
    </row>
    <row r="234" spans="1:10" hidden="1" outlineLevel="1" x14ac:dyDescent="0.2">
      <c r="A234" s="8">
        <v>44973</v>
      </c>
      <c r="B234" s="4" t="s">
        <v>4925</v>
      </c>
      <c r="C234" s="4" t="s">
        <v>3840</v>
      </c>
      <c r="D234" s="4" t="s">
        <v>2780</v>
      </c>
      <c r="E234" s="12">
        <v>611412</v>
      </c>
      <c r="F234" s="11" t="s">
        <v>1076</v>
      </c>
      <c r="G234" s="12">
        <v>61141</v>
      </c>
      <c r="H234" s="12">
        <f t="shared" si="3"/>
        <v>672553</v>
      </c>
      <c r="I234" s="4" t="s">
        <v>3387</v>
      </c>
      <c r="J234" s="4" t="s">
        <v>3106</v>
      </c>
    </row>
    <row r="235" spans="1:10" hidden="1" outlineLevel="1" x14ac:dyDescent="0.2">
      <c r="A235" s="8">
        <v>44973</v>
      </c>
      <c r="B235" s="4" t="s">
        <v>72</v>
      </c>
      <c r="C235" s="4" t="s">
        <v>3840</v>
      </c>
      <c r="D235" s="4" t="s">
        <v>1427</v>
      </c>
      <c r="E235" s="12">
        <v>611412</v>
      </c>
      <c r="F235" s="11" t="s">
        <v>1076</v>
      </c>
      <c r="G235" s="12">
        <v>61141</v>
      </c>
      <c r="H235" s="12">
        <f t="shared" si="3"/>
        <v>672553</v>
      </c>
      <c r="I235" s="4" t="s">
        <v>3387</v>
      </c>
      <c r="J235" s="4" t="s">
        <v>3106</v>
      </c>
    </row>
    <row r="236" spans="1:10" hidden="1" outlineLevel="1" x14ac:dyDescent="0.2">
      <c r="A236" s="8">
        <v>44973</v>
      </c>
      <c r="B236" s="4" t="s">
        <v>824</v>
      </c>
      <c r="C236" s="4" t="s">
        <v>3840</v>
      </c>
      <c r="D236" s="4" t="s">
        <v>889</v>
      </c>
      <c r="E236" s="12">
        <v>611412</v>
      </c>
      <c r="F236" s="11" t="s">
        <v>1076</v>
      </c>
      <c r="G236" s="12">
        <v>61141</v>
      </c>
      <c r="H236" s="12">
        <f t="shared" si="3"/>
        <v>672553</v>
      </c>
      <c r="I236" s="4" t="s">
        <v>3387</v>
      </c>
      <c r="J236" s="4" t="s">
        <v>3106</v>
      </c>
    </row>
    <row r="237" spans="1:10" hidden="1" outlineLevel="1" x14ac:dyDescent="0.2">
      <c r="A237" s="8">
        <v>44973</v>
      </c>
      <c r="B237" s="4" t="s">
        <v>5035</v>
      </c>
      <c r="C237" s="4" t="s">
        <v>3840</v>
      </c>
      <c r="D237" s="4" t="s">
        <v>2012</v>
      </c>
      <c r="E237" s="12">
        <v>611412</v>
      </c>
      <c r="F237" s="11" t="s">
        <v>1076</v>
      </c>
      <c r="G237" s="12">
        <v>61141</v>
      </c>
      <c r="H237" s="12">
        <f t="shared" si="3"/>
        <v>672553</v>
      </c>
      <c r="I237" s="4" t="s">
        <v>3387</v>
      </c>
      <c r="J237" s="4" t="s">
        <v>3106</v>
      </c>
    </row>
    <row r="238" spans="1:10" hidden="1" outlineLevel="1" x14ac:dyDescent="0.2">
      <c r="A238" s="8">
        <v>44973</v>
      </c>
      <c r="B238" s="4" t="s">
        <v>5033</v>
      </c>
      <c r="C238" s="4" t="s">
        <v>3840</v>
      </c>
      <c r="D238" s="4" t="s">
        <v>3096</v>
      </c>
      <c r="E238" s="12">
        <v>611412</v>
      </c>
      <c r="F238" s="11" t="s">
        <v>1076</v>
      </c>
      <c r="G238" s="12">
        <v>61141</v>
      </c>
      <c r="H238" s="12">
        <f t="shared" si="3"/>
        <v>672553</v>
      </c>
      <c r="I238" s="4" t="s">
        <v>3387</v>
      </c>
      <c r="J238" s="4" t="s">
        <v>3106</v>
      </c>
    </row>
    <row r="239" spans="1:10" hidden="1" outlineLevel="1" x14ac:dyDescent="0.2">
      <c r="A239" s="8">
        <v>44973</v>
      </c>
      <c r="B239" s="4" t="s">
        <v>4508</v>
      </c>
      <c r="C239" s="4" t="s">
        <v>3840</v>
      </c>
      <c r="D239" s="4" t="s">
        <v>2983</v>
      </c>
      <c r="E239" s="12">
        <v>611412</v>
      </c>
      <c r="F239" s="11" t="s">
        <v>1076</v>
      </c>
      <c r="G239" s="12">
        <v>61141</v>
      </c>
      <c r="H239" s="12">
        <f t="shared" si="3"/>
        <v>672553</v>
      </c>
      <c r="I239" s="4" t="s">
        <v>3387</v>
      </c>
      <c r="J239" s="4" t="s">
        <v>3106</v>
      </c>
    </row>
    <row r="240" spans="1:10" hidden="1" outlineLevel="1" x14ac:dyDescent="0.2">
      <c r="A240" s="8">
        <v>44974</v>
      </c>
      <c r="B240" s="4" t="s">
        <v>4378</v>
      </c>
      <c r="C240" s="4" t="s">
        <v>3840</v>
      </c>
      <c r="D240" s="4"/>
      <c r="E240" s="12">
        <v>0</v>
      </c>
      <c r="F240" s="11" t="s">
        <v>1076</v>
      </c>
      <c r="G240" s="12">
        <v>0</v>
      </c>
      <c r="H240" s="12">
        <f t="shared" si="3"/>
        <v>0</v>
      </c>
      <c r="I240" s="4" t="s">
        <v>3387</v>
      </c>
      <c r="J240" s="4" t="s">
        <v>3106</v>
      </c>
    </row>
    <row r="241" spans="1:10" hidden="1" outlineLevel="1" x14ac:dyDescent="0.2">
      <c r="A241" s="8">
        <v>44974</v>
      </c>
      <c r="B241" s="4" t="s">
        <v>2917</v>
      </c>
      <c r="C241" s="4" t="s">
        <v>3840</v>
      </c>
      <c r="D241" s="4" t="s">
        <v>788</v>
      </c>
      <c r="E241" s="12">
        <v>611412</v>
      </c>
      <c r="F241" s="11" t="s">
        <v>1076</v>
      </c>
      <c r="G241" s="12">
        <v>61141</v>
      </c>
      <c r="H241" s="12">
        <f t="shared" si="3"/>
        <v>672553</v>
      </c>
      <c r="I241" s="4" t="s">
        <v>3387</v>
      </c>
      <c r="J241" s="4" t="s">
        <v>3106</v>
      </c>
    </row>
    <row r="242" spans="1:10" hidden="1" outlineLevel="1" x14ac:dyDescent="0.2">
      <c r="A242" s="8">
        <v>44974</v>
      </c>
      <c r="B242" s="4" t="s">
        <v>544</v>
      </c>
      <c r="C242" s="4" t="s">
        <v>3840</v>
      </c>
      <c r="D242" s="4" t="s">
        <v>4673</v>
      </c>
      <c r="E242" s="12">
        <v>611412</v>
      </c>
      <c r="F242" s="11" t="s">
        <v>1076</v>
      </c>
      <c r="G242" s="12">
        <v>61141</v>
      </c>
      <c r="H242" s="12">
        <f t="shared" si="3"/>
        <v>672553</v>
      </c>
      <c r="I242" s="4" t="s">
        <v>3387</v>
      </c>
      <c r="J242" s="4" t="s">
        <v>3106</v>
      </c>
    </row>
    <row r="243" spans="1:10" hidden="1" outlineLevel="1" x14ac:dyDescent="0.2">
      <c r="A243" s="8">
        <v>44974</v>
      </c>
      <c r="B243" s="4" t="s">
        <v>4765</v>
      </c>
      <c r="C243" s="4" t="s">
        <v>3840</v>
      </c>
      <c r="D243" s="4" t="s">
        <v>300</v>
      </c>
      <c r="E243" s="12">
        <v>611412</v>
      </c>
      <c r="F243" s="11" t="s">
        <v>1076</v>
      </c>
      <c r="G243" s="12">
        <v>61141</v>
      </c>
      <c r="H243" s="12">
        <f t="shared" si="3"/>
        <v>672553</v>
      </c>
      <c r="I243" s="4" t="s">
        <v>3387</v>
      </c>
      <c r="J243" s="4" t="s">
        <v>3106</v>
      </c>
    </row>
    <row r="244" spans="1:10" hidden="1" outlineLevel="1" x14ac:dyDescent="0.2">
      <c r="A244" s="8">
        <v>44974</v>
      </c>
      <c r="B244" s="4" t="s">
        <v>1990</v>
      </c>
      <c r="C244" s="4" t="s">
        <v>3840</v>
      </c>
      <c r="D244" s="4" t="s">
        <v>354</v>
      </c>
      <c r="E244" s="12">
        <v>611412</v>
      </c>
      <c r="F244" s="11" t="s">
        <v>1076</v>
      </c>
      <c r="G244" s="12">
        <v>61141</v>
      </c>
      <c r="H244" s="12">
        <f t="shared" si="3"/>
        <v>672553</v>
      </c>
      <c r="I244" s="4" t="s">
        <v>3387</v>
      </c>
      <c r="J244" s="4" t="s">
        <v>3106</v>
      </c>
    </row>
    <row r="245" spans="1:10" hidden="1" outlineLevel="1" x14ac:dyDescent="0.2">
      <c r="A245" s="8">
        <v>44974</v>
      </c>
      <c r="B245" s="4" t="s">
        <v>4531</v>
      </c>
      <c r="C245" s="4" t="s">
        <v>3840</v>
      </c>
      <c r="D245" s="4" t="s">
        <v>4435</v>
      </c>
      <c r="E245" s="12">
        <v>611412</v>
      </c>
      <c r="F245" s="11" t="s">
        <v>1076</v>
      </c>
      <c r="G245" s="12">
        <v>61141</v>
      </c>
      <c r="H245" s="12">
        <f t="shared" si="3"/>
        <v>672553</v>
      </c>
      <c r="I245" s="4" t="s">
        <v>3387</v>
      </c>
      <c r="J245" s="4" t="s">
        <v>3106</v>
      </c>
    </row>
    <row r="246" spans="1:10" hidden="1" outlineLevel="1" x14ac:dyDescent="0.2">
      <c r="A246" s="8">
        <v>44974</v>
      </c>
      <c r="B246" s="4" t="s">
        <v>4005</v>
      </c>
      <c r="C246" s="4" t="s">
        <v>3840</v>
      </c>
      <c r="D246" s="4" t="s">
        <v>1647</v>
      </c>
      <c r="E246" s="12">
        <v>611412</v>
      </c>
      <c r="F246" s="11" t="s">
        <v>1076</v>
      </c>
      <c r="G246" s="12">
        <v>61141</v>
      </c>
      <c r="H246" s="12">
        <f t="shared" si="3"/>
        <v>672553</v>
      </c>
      <c r="I246" s="4" t="s">
        <v>3387</v>
      </c>
      <c r="J246" s="4" t="s">
        <v>3106</v>
      </c>
    </row>
    <row r="247" spans="1:10" outlineLevel="1" x14ac:dyDescent="0.2">
      <c r="A247" s="8">
        <v>44974</v>
      </c>
      <c r="B247" s="4" t="s">
        <v>803</v>
      </c>
      <c r="C247" s="4" t="s">
        <v>3840</v>
      </c>
      <c r="D247" s="4" t="s">
        <v>4693</v>
      </c>
      <c r="E247" s="12">
        <v>611412</v>
      </c>
      <c r="F247" s="11" t="s">
        <v>1076</v>
      </c>
      <c r="G247" s="12">
        <v>61141</v>
      </c>
      <c r="H247" s="12">
        <f t="shared" si="3"/>
        <v>672553</v>
      </c>
      <c r="I247" s="4" t="s">
        <v>505</v>
      </c>
      <c r="J247" s="4" t="s">
        <v>3537</v>
      </c>
    </row>
    <row r="248" spans="1:10" outlineLevel="1" x14ac:dyDescent="0.2">
      <c r="A248" s="8">
        <v>44974</v>
      </c>
      <c r="B248" s="4" t="s">
        <v>2165</v>
      </c>
      <c r="C248" s="4" t="s">
        <v>3840</v>
      </c>
      <c r="D248" s="4" t="s">
        <v>2339</v>
      </c>
      <c r="E248" s="12">
        <v>611412</v>
      </c>
      <c r="F248" s="11" t="s">
        <v>1076</v>
      </c>
      <c r="G248" s="12">
        <v>61141</v>
      </c>
      <c r="H248" s="12">
        <f t="shared" si="3"/>
        <v>672553</v>
      </c>
      <c r="I248" s="4" t="s">
        <v>505</v>
      </c>
      <c r="J248" s="4" t="s">
        <v>3537</v>
      </c>
    </row>
    <row r="249" spans="1:10" outlineLevel="1" x14ac:dyDescent="0.2">
      <c r="A249" s="8">
        <v>44974</v>
      </c>
      <c r="B249" s="4" t="s">
        <v>1231</v>
      </c>
      <c r="C249" s="4" t="s">
        <v>3840</v>
      </c>
      <c r="D249" s="4" t="s">
        <v>3971</v>
      </c>
      <c r="E249" s="12">
        <v>611412</v>
      </c>
      <c r="F249" s="11" t="s">
        <v>1076</v>
      </c>
      <c r="G249" s="12">
        <v>61141</v>
      </c>
      <c r="H249" s="12">
        <f t="shared" si="3"/>
        <v>672553</v>
      </c>
      <c r="I249" s="4" t="s">
        <v>505</v>
      </c>
      <c r="J249" s="4" t="s">
        <v>3537</v>
      </c>
    </row>
    <row r="250" spans="1:10" outlineLevel="1" x14ac:dyDescent="0.2">
      <c r="A250" s="8">
        <v>44974</v>
      </c>
      <c r="B250" s="4" t="s">
        <v>4419</v>
      </c>
      <c r="C250" s="4" t="s">
        <v>3840</v>
      </c>
      <c r="D250" s="4" t="s">
        <v>4958</v>
      </c>
      <c r="E250" s="12">
        <v>611412</v>
      </c>
      <c r="F250" s="11" t="s">
        <v>1076</v>
      </c>
      <c r="G250" s="12">
        <v>61141</v>
      </c>
      <c r="H250" s="12">
        <f t="shared" si="3"/>
        <v>672553</v>
      </c>
      <c r="I250" s="4" t="s">
        <v>505</v>
      </c>
      <c r="J250" s="4" t="s">
        <v>3537</v>
      </c>
    </row>
    <row r="251" spans="1:10" outlineLevel="1" x14ac:dyDescent="0.2">
      <c r="A251" s="8">
        <v>44974</v>
      </c>
      <c r="B251" s="4" t="s">
        <v>664</v>
      </c>
      <c r="C251" s="4" t="s">
        <v>3840</v>
      </c>
      <c r="D251" s="4" t="s">
        <v>1429</v>
      </c>
      <c r="E251" s="12">
        <v>611412</v>
      </c>
      <c r="F251" s="11" t="s">
        <v>1076</v>
      </c>
      <c r="G251" s="12">
        <v>61141</v>
      </c>
      <c r="H251" s="12">
        <f t="shared" si="3"/>
        <v>672553</v>
      </c>
      <c r="I251" s="4" t="s">
        <v>505</v>
      </c>
      <c r="J251" s="4" t="s">
        <v>3537</v>
      </c>
    </row>
    <row r="252" spans="1:10" outlineLevel="1" x14ac:dyDescent="0.2">
      <c r="A252" s="8">
        <v>44974</v>
      </c>
      <c r="B252" s="4" t="s">
        <v>449</v>
      </c>
      <c r="C252" s="4" t="s">
        <v>3840</v>
      </c>
      <c r="D252" s="4" t="s">
        <v>4173</v>
      </c>
      <c r="E252" s="12">
        <v>611412</v>
      </c>
      <c r="F252" s="11" t="s">
        <v>1076</v>
      </c>
      <c r="G252" s="12">
        <v>61141</v>
      </c>
      <c r="H252" s="12">
        <f t="shared" si="3"/>
        <v>672553</v>
      </c>
      <c r="I252" s="4" t="s">
        <v>2372</v>
      </c>
      <c r="J252" s="4" t="s">
        <v>4418</v>
      </c>
    </row>
    <row r="253" spans="1:10" outlineLevel="1" x14ac:dyDescent="0.2">
      <c r="A253" s="8">
        <v>44974</v>
      </c>
      <c r="B253" s="4" t="s">
        <v>1555</v>
      </c>
      <c r="C253" s="4" t="s">
        <v>3840</v>
      </c>
      <c r="D253" s="4" t="s">
        <v>5145</v>
      </c>
      <c r="E253" s="12">
        <v>611412</v>
      </c>
      <c r="F253" s="11" t="s">
        <v>1076</v>
      </c>
      <c r="G253" s="12">
        <v>61141</v>
      </c>
      <c r="H253" s="12">
        <f t="shared" si="3"/>
        <v>672553</v>
      </c>
      <c r="I253" s="4" t="s">
        <v>2372</v>
      </c>
      <c r="J253" s="4" t="s">
        <v>4418</v>
      </c>
    </row>
    <row r="254" spans="1:10" outlineLevel="1" x14ac:dyDescent="0.2">
      <c r="A254" s="8">
        <v>44974</v>
      </c>
      <c r="B254" s="4" t="s">
        <v>3569</v>
      </c>
      <c r="C254" s="4" t="s">
        <v>3840</v>
      </c>
      <c r="D254" s="4" t="s">
        <v>4667</v>
      </c>
      <c r="E254" s="12">
        <v>611412</v>
      </c>
      <c r="F254" s="11" t="s">
        <v>1076</v>
      </c>
      <c r="G254" s="12">
        <v>61141</v>
      </c>
      <c r="H254" s="12">
        <f t="shared" si="3"/>
        <v>672553</v>
      </c>
      <c r="I254" s="4" t="s">
        <v>2372</v>
      </c>
      <c r="J254" s="4" t="s">
        <v>4418</v>
      </c>
    </row>
    <row r="255" spans="1:10" outlineLevel="1" x14ac:dyDescent="0.2">
      <c r="A255" s="8">
        <v>44974</v>
      </c>
      <c r="B255" s="4" t="s">
        <v>809</v>
      </c>
      <c r="C255" s="4" t="s">
        <v>3840</v>
      </c>
      <c r="D255" s="4" t="s">
        <v>1265</v>
      </c>
      <c r="E255" s="12">
        <v>611412</v>
      </c>
      <c r="F255" s="11" t="s">
        <v>1076</v>
      </c>
      <c r="G255" s="12">
        <v>61141</v>
      </c>
      <c r="H255" s="12">
        <f t="shared" si="3"/>
        <v>672553</v>
      </c>
      <c r="I255" s="4" t="s">
        <v>2372</v>
      </c>
      <c r="J255" s="4" t="s">
        <v>4418</v>
      </c>
    </row>
    <row r="256" spans="1:10" outlineLevel="1" x14ac:dyDescent="0.2">
      <c r="A256" s="8">
        <v>44974</v>
      </c>
      <c r="B256" s="4" t="s">
        <v>848</v>
      </c>
      <c r="C256" s="4" t="s">
        <v>3840</v>
      </c>
      <c r="D256" s="4" t="s">
        <v>3418</v>
      </c>
      <c r="E256" s="12">
        <v>611412</v>
      </c>
      <c r="F256" s="11" t="s">
        <v>1076</v>
      </c>
      <c r="G256" s="12">
        <v>61141</v>
      </c>
      <c r="H256" s="12">
        <f t="shared" si="3"/>
        <v>672553</v>
      </c>
      <c r="I256" s="4" t="s">
        <v>505</v>
      </c>
      <c r="J256" s="4" t="s">
        <v>3537</v>
      </c>
    </row>
    <row r="257" spans="1:10" outlineLevel="1" x14ac:dyDescent="0.2">
      <c r="A257" s="8">
        <v>44974</v>
      </c>
      <c r="B257" s="4" t="s">
        <v>4716</v>
      </c>
      <c r="C257" s="4" t="s">
        <v>3840</v>
      </c>
      <c r="D257" s="4" t="s">
        <v>4668</v>
      </c>
      <c r="E257" s="12">
        <v>611412</v>
      </c>
      <c r="F257" s="11" t="s">
        <v>1076</v>
      </c>
      <c r="G257" s="12">
        <v>61141</v>
      </c>
      <c r="H257" s="12">
        <f t="shared" si="3"/>
        <v>672553</v>
      </c>
      <c r="I257" s="4" t="s">
        <v>505</v>
      </c>
      <c r="J257" s="4" t="s">
        <v>3537</v>
      </c>
    </row>
    <row r="258" spans="1:10" outlineLevel="1" x14ac:dyDescent="0.2">
      <c r="A258" s="8">
        <v>44974</v>
      </c>
      <c r="B258" s="4" t="s">
        <v>3598</v>
      </c>
      <c r="C258" s="4" t="s">
        <v>3840</v>
      </c>
      <c r="D258" s="4" t="s">
        <v>4697</v>
      </c>
      <c r="E258" s="12">
        <v>611412</v>
      </c>
      <c r="F258" s="11" t="s">
        <v>1076</v>
      </c>
      <c r="G258" s="12">
        <v>61141</v>
      </c>
      <c r="H258" s="12">
        <f t="shared" ref="H258:H321" si="4">+E258+G258</f>
        <v>672553</v>
      </c>
      <c r="I258" s="4" t="s">
        <v>505</v>
      </c>
      <c r="J258" s="4" t="s">
        <v>3537</v>
      </c>
    </row>
    <row r="259" spans="1:10" outlineLevel="1" x14ac:dyDescent="0.2">
      <c r="A259" s="8">
        <v>44974</v>
      </c>
      <c r="B259" s="4" t="s">
        <v>627</v>
      </c>
      <c r="C259" s="4" t="s">
        <v>3840</v>
      </c>
      <c r="D259" s="4" t="s">
        <v>5110</v>
      </c>
      <c r="E259" s="12">
        <v>611412</v>
      </c>
      <c r="F259" s="11" t="s">
        <v>1076</v>
      </c>
      <c r="G259" s="12">
        <v>61141</v>
      </c>
      <c r="H259" s="12">
        <f t="shared" si="4"/>
        <v>672553</v>
      </c>
      <c r="I259" s="4" t="s">
        <v>505</v>
      </c>
      <c r="J259" s="4" t="s">
        <v>3537</v>
      </c>
    </row>
    <row r="260" spans="1:10" outlineLevel="1" x14ac:dyDescent="0.2">
      <c r="A260" s="8">
        <v>44974</v>
      </c>
      <c r="B260" s="4" t="s">
        <v>3767</v>
      </c>
      <c r="C260" s="4" t="s">
        <v>3840</v>
      </c>
      <c r="D260" s="4" t="s">
        <v>4049</v>
      </c>
      <c r="E260" s="12">
        <v>611412</v>
      </c>
      <c r="F260" s="11" t="s">
        <v>1076</v>
      </c>
      <c r="G260" s="12">
        <v>61141</v>
      </c>
      <c r="H260" s="12">
        <f t="shared" si="4"/>
        <v>672553</v>
      </c>
      <c r="I260" s="4" t="s">
        <v>505</v>
      </c>
      <c r="J260" s="4" t="s">
        <v>3537</v>
      </c>
    </row>
    <row r="261" spans="1:10" outlineLevel="1" x14ac:dyDescent="0.2">
      <c r="A261" s="8">
        <v>44974</v>
      </c>
      <c r="B261" s="4" t="s">
        <v>1093</v>
      </c>
      <c r="C261" s="4" t="s">
        <v>3840</v>
      </c>
      <c r="D261" s="4" t="s">
        <v>87</v>
      </c>
      <c r="E261" s="12">
        <v>611412</v>
      </c>
      <c r="F261" s="11" t="s">
        <v>1076</v>
      </c>
      <c r="G261" s="12">
        <v>61141</v>
      </c>
      <c r="H261" s="12">
        <f t="shared" si="4"/>
        <v>672553</v>
      </c>
      <c r="I261" s="4" t="s">
        <v>2719</v>
      </c>
      <c r="J261" s="4" t="s">
        <v>1445</v>
      </c>
    </row>
    <row r="262" spans="1:10" hidden="1" outlineLevel="1" x14ac:dyDescent="0.2">
      <c r="A262" s="8">
        <v>44974</v>
      </c>
      <c r="B262" s="4" t="s">
        <v>4051</v>
      </c>
      <c r="C262" s="4" t="s">
        <v>3840</v>
      </c>
      <c r="D262" s="4" t="s">
        <v>3962</v>
      </c>
      <c r="E262" s="12">
        <v>611412</v>
      </c>
      <c r="F262" s="11" t="s">
        <v>1076</v>
      </c>
      <c r="G262" s="12">
        <v>61141</v>
      </c>
      <c r="H262" s="12">
        <f t="shared" si="4"/>
        <v>672553</v>
      </c>
      <c r="I262" s="4" t="s">
        <v>3387</v>
      </c>
      <c r="J262" s="4" t="s">
        <v>3106</v>
      </c>
    </row>
    <row r="263" spans="1:10" hidden="1" outlineLevel="1" x14ac:dyDescent="0.2">
      <c r="A263" s="8">
        <v>44974</v>
      </c>
      <c r="B263" s="4" t="s">
        <v>3131</v>
      </c>
      <c r="C263" s="4" t="s">
        <v>3840</v>
      </c>
      <c r="D263" s="4" t="s">
        <v>4241</v>
      </c>
      <c r="E263" s="12">
        <v>611412</v>
      </c>
      <c r="F263" s="11" t="s">
        <v>1076</v>
      </c>
      <c r="G263" s="12">
        <v>61141</v>
      </c>
      <c r="H263" s="12">
        <f t="shared" si="4"/>
        <v>672553</v>
      </c>
      <c r="I263" s="4" t="s">
        <v>3387</v>
      </c>
      <c r="J263" s="4" t="s">
        <v>3106</v>
      </c>
    </row>
    <row r="264" spans="1:10" hidden="1" outlineLevel="1" x14ac:dyDescent="0.2">
      <c r="A264" s="8">
        <v>44974</v>
      </c>
      <c r="B264" s="4" t="s">
        <v>1065</v>
      </c>
      <c r="C264" s="4" t="s">
        <v>3840</v>
      </c>
      <c r="D264" s="4" t="s">
        <v>4021</v>
      </c>
      <c r="E264" s="12">
        <v>611412</v>
      </c>
      <c r="F264" s="11" t="s">
        <v>1076</v>
      </c>
      <c r="G264" s="12">
        <v>61141</v>
      </c>
      <c r="H264" s="12">
        <f t="shared" si="4"/>
        <v>672553</v>
      </c>
      <c r="I264" s="4" t="s">
        <v>3387</v>
      </c>
      <c r="J264" s="4" t="s">
        <v>3106</v>
      </c>
    </row>
    <row r="265" spans="1:10" hidden="1" outlineLevel="1" x14ac:dyDescent="0.2">
      <c r="A265" s="8">
        <v>44974</v>
      </c>
      <c r="B265" s="4" t="s">
        <v>2836</v>
      </c>
      <c r="C265" s="4" t="s">
        <v>3840</v>
      </c>
      <c r="D265" s="4" t="s">
        <v>1271</v>
      </c>
      <c r="E265" s="12">
        <v>611412</v>
      </c>
      <c r="F265" s="11" t="s">
        <v>1076</v>
      </c>
      <c r="G265" s="12">
        <v>61141</v>
      </c>
      <c r="H265" s="12">
        <f t="shared" si="4"/>
        <v>672553</v>
      </c>
      <c r="I265" s="4" t="s">
        <v>3387</v>
      </c>
      <c r="J265" s="4" t="s">
        <v>3106</v>
      </c>
    </row>
    <row r="266" spans="1:10" hidden="1" outlineLevel="1" x14ac:dyDescent="0.2">
      <c r="A266" s="8">
        <v>44974</v>
      </c>
      <c r="B266" s="4" t="s">
        <v>3098</v>
      </c>
      <c r="C266" s="4" t="s">
        <v>3840</v>
      </c>
      <c r="D266" s="4" t="s">
        <v>935</v>
      </c>
      <c r="E266" s="12">
        <v>611412</v>
      </c>
      <c r="F266" s="11" t="s">
        <v>1076</v>
      </c>
      <c r="G266" s="12">
        <v>61141</v>
      </c>
      <c r="H266" s="12">
        <f t="shared" si="4"/>
        <v>672553</v>
      </c>
      <c r="I266" s="4" t="s">
        <v>3387</v>
      </c>
      <c r="J266" s="4" t="s">
        <v>3106</v>
      </c>
    </row>
    <row r="267" spans="1:10" hidden="1" outlineLevel="1" x14ac:dyDescent="0.2">
      <c r="A267" s="8">
        <v>44974</v>
      </c>
      <c r="B267" s="4" t="s">
        <v>2465</v>
      </c>
      <c r="C267" s="4" t="s">
        <v>3840</v>
      </c>
      <c r="D267" s="4" t="s">
        <v>1108</v>
      </c>
      <c r="E267" s="12">
        <v>611412</v>
      </c>
      <c r="F267" s="11" t="s">
        <v>1076</v>
      </c>
      <c r="G267" s="12">
        <v>61141</v>
      </c>
      <c r="H267" s="12">
        <f t="shared" si="4"/>
        <v>672553</v>
      </c>
      <c r="I267" s="4" t="s">
        <v>3387</v>
      </c>
      <c r="J267" s="4" t="s">
        <v>3106</v>
      </c>
    </row>
    <row r="268" spans="1:10" hidden="1" outlineLevel="1" x14ac:dyDescent="0.2">
      <c r="A268" s="8">
        <v>44974</v>
      </c>
      <c r="B268" s="4" t="s">
        <v>2961</v>
      </c>
      <c r="C268" s="4" t="s">
        <v>3840</v>
      </c>
      <c r="D268" s="4" t="s">
        <v>3267</v>
      </c>
      <c r="E268" s="12">
        <v>611412</v>
      </c>
      <c r="F268" s="11" t="s">
        <v>1076</v>
      </c>
      <c r="G268" s="12">
        <v>61141</v>
      </c>
      <c r="H268" s="12">
        <f t="shared" si="4"/>
        <v>672553</v>
      </c>
      <c r="I268" s="4" t="s">
        <v>3387</v>
      </c>
      <c r="J268" s="4" t="s">
        <v>3106</v>
      </c>
    </row>
    <row r="269" spans="1:10" hidden="1" outlineLevel="1" x14ac:dyDescent="0.2">
      <c r="A269" s="8">
        <v>44974</v>
      </c>
      <c r="B269" s="4" t="s">
        <v>3815</v>
      </c>
      <c r="C269" s="4" t="s">
        <v>3840</v>
      </c>
      <c r="D269" s="4" t="s">
        <v>1132</v>
      </c>
      <c r="E269" s="12">
        <v>611412</v>
      </c>
      <c r="F269" s="11" t="s">
        <v>1076</v>
      </c>
      <c r="G269" s="12">
        <v>61141</v>
      </c>
      <c r="H269" s="12">
        <f t="shared" si="4"/>
        <v>672553</v>
      </c>
      <c r="I269" s="4" t="s">
        <v>3387</v>
      </c>
      <c r="J269" s="4" t="s">
        <v>3106</v>
      </c>
    </row>
    <row r="270" spans="1:10" hidden="1" outlineLevel="1" x14ac:dyDescent="0.2">
      <c r="A270" s="8">
        <v>44974</v>
      </c>
      <c r="B270" s="4" t="s">
        <v>943</v>
      </c>
      <c r="C270" s="4" t="s">
        <v>3840</v>
      </c>
      <c r="D270" s="4" t="s">
        <v>3066</v>
      </c>
      <c r="E270" s="12">
        <v>611412</v>
      </c>
      <c r="F270" s="11" t="s">
        <v>1076</v>
      </c>
      <c r="G270" s="12">
        <v>61141</v>
      </c>
      <c r="H270" s="12">
        <f t="shared" si="4"/>
        <v>672553</v>
      </c>
      <c r="I270" s="4" t="s">
        <v>3387</v>
      </c>
      <c r="J270" s="4" t="s">
        <v>3106</v>
      </c>
    </row>
    <row r="271" spans="1:10" hidden="1" outlineLevel="1" x14ac:dyDescent="0.2">
      <c r="A271" s="8">
        <v>44974</v>
      </c>
      <c r="B271" s="4" t="s">
        <v>376</v>
      </c>
      <c r="C271" s="4" t="s">
        <v>3840</v>
      </c>
      <c r="D271" s="4" t="s">
        <v>2988</v>
      </c>
      <c r="E271" s="12">
        <v>611412</v>
      </c>
      <c r="F271" s="11" t="s">
        <v>1076</v>
      </c>
      <c r="G271" s="12">
        <v>61141</v>
      </c>
      <c r="H271" s="12">
        <f t="shared" si="4"/>
        <v>672553</v>
      </c>
      <c r="I271" s="4" t="s">
        <v>3387</v>
      </c>
      <c r="J271" s="4" t="s">
        <v>3106</v>
      </c>
    </row>
    <row r="272" spans="1:10" hidden="1" outlineLevel="1" x14ac:dyDescent="0.2">
      <c r="A272" s="8">
        <v>44974</v>
      </c>
      <c r="B272" s="4" t="s">
        <v>5195</v>
      </c>
      <c r="C272" s="4" t="s">
        <v>3840</v>
      </c>
      <c r="D272" s="4" t="s">
        <v>3291</v>
      </c>
      <c r="E272" s="12">
        <v>611412</v>
      </c>
      <c r="F272" s="11" t="s">
        <v>1076</v>
      </c>
      <c r="G272" s="12">
        <v>61141</v>
      </c>
      <c r="H272" s="12">
        <f t="shared" si="4"/>
        <v>672553</v>
      </c>
      <c r="I272" s="4" t="s">
        <v>3387</v>
      </c>
      <c r="J272" s="4" t="s">
        <v>3106</v>
      </c>
    </row>
    <row r="273" spans="1:10" hidden="1" outlineLevel="1" x14ac:dyDescent="0.2">
      <c r="A273" s="8">
        <v>44974</v>
      </c>
      <c r="B273" s="4" t="s">
        <v>5186</v>
      </c>
      <c r="C273" s="4" t="s">
        <v>3840</v>
      </c>
      <c r="D273" s="4" t="s">
        <v>1</v>
      </c>
      <c r="E273" s="12">
        <v>611412</v>
      </c>
      <c r="F273" s="11" t="s">
        <v>1076</v>
      </c>
      <c r="G273" s="12">
        <v>61141</v>
      </c>
      <c r="H273" s="12">
        <f t="shared" si="4"/>
        <v>672553</v>
      </c>
      <c r="I273" s="4" t="s">
        <v>3387</v>
      </c>
      <c r="J273" s="4" t="s">
        <v>3106</v>
      </c>
    </row>
    <row r="274" spans="1:10" hidden="1" outlineLevel="1" x14ac:dyDescent="0.2">
      <c r="A274" s="8">
        <v>44974</v>
      </c>
      <c r="B274" s="4" t="s">
        <v>6</v>
      </c>
      <c r="C274" s="4" t="s">
        <v>3840</v>
      </c>
      <c r="D274" s="4" t="s">
        <v>1840</v>
      </c>
      <c r="E274" s="12">
        <v>611412</v>
      </c>
      <c r="F274" s="11" t="s">
        <v>1076</v>
      </c>
      <c r="G274" s="12">
        <v>61141</v>
      </c>
      <c r="H274" s="12">
        <f t="shared" si="4"/>
        <v>672553</v>
      </c>
      <c r="I274" s="4" t="s">
        <v>3387</v>
      </c>
      <c r="J274" s="4" t="s">
        <v>3106</v>
      </c>
    </row>
    <row r="275" spans="1:10" hidden="1" outlineLevel="1" x14ac:dyDescent="0.2">
      <c r="A275" s="8">
        <v>44974</v>
      </c>
      <c r="B275" s="4" t="s">
        <v>1928</v>
      </c>
      <c r="C275" s="4" t="s">
        <v>3840</v>
      </c>
      <c r="D275" s="4" t="s">
        <v>583</v>
      </c>
      <c r="E275" s="12">
        <v>611412</v>
      </c>
      <c r="F275" s="11" t="s">
        <v>1076</v>
      </c>
      <c r="G275" s="12">
        <v>61141</v>
      </c>
      <c r="H275" s="12">
        <f t="shared" si="4"/>
        <v>672553</v>
      </c>
      <c r="I275" s="4" t="s">
        <v>3387</v>
      </c>
      <c r="J275" s="4" t="s">
        <v>3106</v>
      </c>
    </row>
    <row r="276" spans="1:10" hidden="1" outlineLevel="1" x14ac:dyDescent="0.2">
      <c r="A276" s="8">
        <v>44974</v>
      </c>
      <c r="B276" s="4" t="s">
        <v>183</v>
      </c>
      <c r="C276" s="4" t="s">
        <v>3840</v>
      </c>
      <c r="D276" s="4" t="s">
        <v>1615</v>
      </c>
      <c r="E276" s="12">
        <v>611412</v>
      </c>
      <c r="F276" s="11" t="s">
        <v>1076</v>
      </c>
      <c r="G276" s="12">
        <v>61141</v>
      </c>
      <c r="H276" s="12">
        <f t="shared" si="4"/>
        <v>672553</v>
      </c>
      <c r="I276" s="4" t="s">
        <v>3387</v>
      </c>
      <c r="J276" s="4" t="s">
        <v>3106</v>
      </c>
    </row>
    <row r="277" spans="1:10" hidden="1" outlineLevel="1" x14ac:dyDescent="0.2">
      <c r="A277" s="8">
        <v>44974</v>
      </c>
      <c r="B277" s="4" t="s">
        <v>2735</v>
      </c>
      <c r="C277" s="4" t="s">
        <v>3840</v>
      </c>
      <c r="D277" s="4" t="s">
        <v>4145</v>
      </c>
      <c r="E277" s="12">
        <v>611412</v>
      </c>
      <c r="F277" s="11" t="s">
        <v>1076</v>
      </c>
      <c r="G277" s="12">
        <v>61141</v>
      </c>
      <c r="H277" s="12">
        <f t="shared" si="4"/>
        <v>672553</v>
      </c>
      <c r="I277" s="4" t="s">
        <v>3387</v>
      </c>
      <c r="J277" s="4" t="s">
        <v>3106</v>
      </c>
    </row>
    <row r="278" spans="1:10" hidden="1" outlineLevel="1" x14ac:dyDescent="0.2">
      <c r="A278" s="8">
        <v>44974</v>
      </c>
      <c r="B278" s="4" t="s">
        <v>1608</v>
      </c>
      <c r="C278" s="4" t="s">
        <v>3840</v>
      </c>
      <c r="D278" s="4" t="s">
        <v>4682</v>
      </c>
      <c r="E278" s="12">
        <v>611412</v>
      </c>
      <c r="F278" s="11" t="s">
        <v>1076</v>
      </c>
      <c r="G278" s="12">
        <v>61141</v>
      </c>
      <c r="H278" s="12">
        <f t="shared" si="4"/>
        <v>672553</v>
      </c>
      <c r="I278" s="4" t="s">
        <v>3387</v>
      </c>
      <c r="J278" s="4" t="s">
        <v>3106</v>
      </c>
    </row>
    <row r="279" spans="1:10" hidden="1" outlineLevel="1" x14ac:dyDescent="0.2">
      <c r="A279" s="8">
        <v>44974</v>
      </c>
      <c r="B279" s="4" t="s">
        <v>770</v>
      </c>
      <c r="C279" s="4" t="s">
        <v>3840</v>
      </c>
      <c r="D279" s="4" t="s">
        <v>193</v>
      </c>
      <c r="E279" s="12">
        <v>611412</v>
      </c>
      <c r="F279" s="11" t="s">
        <v>1076</v>
      </c>
      <c r="G279" s="12">
        <v>61141</v>
      </c>
      <c r="H279" s="12">
        <f t="shared" si="4"/>
        <v>672553</v>
      </c>
      <c r="I279" s="4" t="s">
        <v>3387</v>
      </c>
      <c r="J279" s="4" t="s">
        <v>3106</v>
      </c>
    </row>
    <row r="280" spans="1:10" hidden="1" outlineLevel="1" x14ac:dyDescent="0.2">
      <c r="A280" s="8">
        <v>44974</v>
      </c>
      <c r="B280" s="4" t="s">
        <v>1146</v>
      </c>
      <c r="C280" s="4" t="s">
        <v>3840</v>
      </c>
      <c r="D280" s="4" t="s">
        <v>5045</v>
      </c>
      <c r="E280" s="12">
        <v>611412</v>
      </c>
      <c r="F280" s="11" t="s">
        <v>1076</v>
      </c>
      <c r="G280" s="12">
        <v>61141</v>
      </c>
      <c r="H280" s="12">
        <f t="shared" si="4"/>
        <v>672553</v>
      </c>
      <c r="I280" s="4" t="s">
        <v>3387</v>
      </c>
      <c r="J280" s="4" t="s">
        <v>3106</v>
      </c>
    </row>
    <row r="281" spans="1:10" hidden="1" outlineLevel="1" x14ac:dyDescent="0.2">
      <c r="A281" s="8">
        <v>44974</v>
      </c>
      <c r="B281" s="4" t="s">
        <v>2774</v>
      </c>
      <c r="C281" s="4" t="s">
        <v>3840</v>
      </c>
      <c r="D281" s="4" t="s">
        <v>2294</v>
      </c>
      <c r="E281" s="12">
        <v>611412</v>
      </c>
      <c r="F281" s="11" t="s">
        <v>1076</v>
      </c>
      <c r="G281" s="12">
        <v>61141</v>
      </c>
      <c r="H281" s="12">
        <f t="shared" si="4"/>
        <v>672553</v>
      </c>
      <c r="I281" s="4" t="s">
        <v>3387</v>
      </c>
      <c r="J281" s="4" t="s">
        <v>3106</v>
      </c>
    </row>
    <row r="282" spans="1:10" hidden="1" outlineLevel="1" x14ac:dyDescent="0.2">
      <c r="A282" s="8">
        <v>44974</v>
      </c>
      <c r="B282" s="4" t="s">
        <v>3609</v>
      </c>
      <c r="C282" s="4" t="s">
        <v>3840</v>
      </c>
      <c r="D282" s="4" t="s">
        <v>3495</v>
      </c>
      <c r="E282" s="12">
        <v>611412</v>
      </c>
      <c r="F282" s="11" t="s">
        <v>1076</v>
      </c>
      <c r="G282" s="12">
        <v>61141</v>
      </c>
      <c r="H282" s="12">
        <f t="shared" si="4"/>
        <v>672553</v>
      </c>
      <c r="I282" s="4" t="s">
        <v>3387</v>
      </c>
      <c r="J282" s="4" t="s">
        <v>3106</v>
      </c>
    </row>
    <row r="283" spans="1:10" hidden="1" outlineLevel="1" x14ac:dyDescent="0.2">
      <c r="A283" s="8">
        <v>44974</v>
      </c>
      <c r="B283" s="4" t="s">
        <v>119</v>
      </c>
      <c r="C283" s="4" t="s">
        <v>3840</v>
      </c>
      <c r="D283" s="4" t="s">
        <v>4034</v>
      </c>
      <c r="E283" s="12">
        <v>611412</v>
      </c>
      <c r="F283" s="11" t="s">
        <v>1076</v>
      </c>
      <c r="G283" s="12">
        <v>61141</v>
      </c>
      <c r="H283" s="12">
        <f t="shared" si="4"/>
        <v>672553</v>
      </c>
      <c r="I283" s="4" t="s">
        <v>3387</v>
      </c>
      <c r="J283" s="4" t="s">
        <v>3106</v>
      </c>
    </row>
    <row r="284" spans="1:10" hidden="1" outlineLevel="1" x14ac:dyDescent="0.2">
      <c r="A284" s="8">
        <v>44974</v>
      </c>
      <c r="B284" s="4" t="s">
        <v>50</v>
      </c>
      <c r="C284" s="4" t="s">
        <v>3840</v>
      </c>
      <c r="D284" s="4" t="s">
        <v>352</v>
      </c>
      <c r="E284" s="12">
        <v>611412</v>
      </c>
      <c r="F284" s="11" t="s">
        <v>1076</v>
      </c>
      <c r="G284" s="12">
        <v>61141</v>
      </c>
      <c r="H284" s="12">
        <f t="shared" si="4"/>
        <v>672553</v>
      </c>
      <c r="I284" s="4" t="s">
        <v>3387</v>
      </c>
      <c r="J284" s="4" t="s">
        <v>3106</v>
      </c>
    </row>
    <row r="285" spans="1:10" hidden="1" outlineLevel="1" x14ac:dyDescent="0.2">
      <c r="A285" s="8">
        <v>44974</v>
      </c>
      <c r="B285" s="4" t="s">
        <v>2341</v>
      </c>
      <c r="C285" s="4" t="s">
        <v>3840</v>
      </c>
      <c r="D285" s="4" t="s">
        <v>3728</v>
      </c>
      <c r="E285" s="12">
        <v>611412</v>
      </c>
      <c r="F285" s="11" t="s">
        <v>1076</v>
      </c>
      <c r="G285" s="12">
        <v>61141</v>
      </c>
      <c r="H285" s="12">
        <f t="shared" si="4"/>
        <v>672553</v>
      </c>
      <c r="I285" s="4" t="s">
        <v>3387</v>
      </c>
      <c r="J285" s="4" t="s">
        <v>3106</v>
      </c>
    </row>
    <row r="286" spans="1:10" hidden="1" outlineLevel="1" x14ac:dyDescent="0.2">
      <c r="A286" s="8">
        <v>44974</v>
      </c>
      <c r="B286" s="4" t="s">
        <v>4335</v>
      </c>
      <c r="C286" s="4" t="s">
        <v>3840</v>
      </c>
      <c r="D286" s="4" t="s">
        <v>1299</v>
      </c>
      <c r="E286" s="12">
        <v>611412</v>
      </c>
      <c r="F286" s="11" t="s">
        <v>1076</v>
      </c>
      <c r="G286" s="12">
        <v>61141</v>
      </c>
      <c r="H286" s="12">
        <f t="shared" si="4"/>
        <v>672553</v>
      </c>
      <c r="I286" s="4" t="s">
        <v>3387</v>
      </c>
      <c r="J286" s="4" t="s">
        <v>3106</v>
      </c>
    </row>
    <row r="287" spans="1:10" hidden="1" outlineLevel="1" x14ac:dyDescent="0.2">
      <c r="A287" s="8">
        <v>44974</v>
      </c>
      <c r="B287" s="4" t="s">
        <v>1435</v>
      </c>
      <c r="C287" s="4" t="s">
        <v>3840</v>
      </c>
      <c r="D287" s="4" t="s">
        <v>4819</v>
      </c>
      <c r="E287" s="12">
        <v>611412</v>
      </c>
      <c r="F287" s="11" t="s">
        <v>1076</v>
      </c>
      <c r="G287" s="12">
        <v>61141</v>
      </c>
      <c r="H287" s="12">
        <f t="shared" si="4"/>
        <v>672553</v>
      </c>
      <c r="I287" s="4" t="s">
        <v>3387</v>
      </c>
      <c r="J287" s="4" t="s">
        <v>3106</v>
      </c>
    </row>
    <row r="288" spans="1:10" hidden="1" outlineLevel="1" x14ac:dyDescent="0.2">
      <c r="A288" s="8">
        <v>44974</v>
      </c>
      <c r="B288" s="4" t="s">
        <v>940</v>
      </c>
      <c r="C288" s="4" t="s">
        <v>3840</v>
      </c>
      <c r="D288" s="4" t="s">
        <v>1209</v>
      </c>
      <c r="E288" s="12">
        <v>611412</v>
      </c>
      <c r="F288" s="11" t="s">
        <v>1076</v>
      </c>
      <c r="G288" s="12">
        <v>61141</v>
      </c>
      <c r="H288" s="12">
        <f t="shared" si="4"/>
        <v>672553</v>
      </c>
      <c r="I288" s="4" t="s">
        <v>3387</v>
      </c>
      <c r="J288" s="4" t="s">
        <v>3106</v>
      </c>
    </row>
    <row r="289" spans="1:10" hidden="1" outlineLevel="1" x14ac:dyDescent="0.2">
      <c r="A289" s="8">
        <v>44974</v>
      </c>
      <c r="B289" s="4" t="s">
        <v>4236</v>
      </c>
      <c r="C289" s="4" t="s">
        <v>3840</v>
      </c>
      <c r="D289" s="4" t="s">
        <v>1029</v>
      </c>
      <c r="E289" s="12">
        <v>611412</v>
      </c>
      <c r="F289" s="11" t="s">
        <v>1076</v>
      </c>
      <c r="G289" s="12">
        <v>61141</v>
      </c>
      <c r="H289" s="12">
        <f t="shared" si="4"/>
        <v>672553</v>
      </c>
      <c r="I289" s="4" t="s">
        <v>3387</v>
      </c>
      <c r="J289" s="4" t="s">
        <v>3106</v>
      </c>
    </row>
    <row r="290" spans="1:10" hidden="1" outlineLevel="1" x14ac:dyDescent="0.2">
      <c r="A290" s="8">
        <v>44974</v>
      </c>
      <c r="B290" s="4" t="s">
        <v>4136</v>
      </c>
      <c r="C290" s="4" t="s">
        <v>3840</v>
      </c>
      <c r="D290" s="4" t="s">
        <v>2837</v>
      </c>
      <c r="E290" s="12">
        <v>611412</v>
      </c>
      <c r="F290" s="11" t="s">
        <v>1076</v>
      </c>
      <c r="G290" s="12">
        <v>61141</v>
      </c>
      <c r="H290" s="12">
        <f t="shared" si="4"/>
        <v>672553</v>
      </c>
      <c r="I290" s="4" t="s">
        <v>3387</v>
      </c>
      <c r="J290" s="4" t="s">
        <v>3106</v>
      </c>
    </row>
    <row r="291" spans="1:10" hidden="1" outlineLevel="1" x14ac:dyDescent="0.2">
      <c r="A291" s="8">
        <v>44974</v>
      </c>
      <c r="B291" s="4" t="s">
        <v>1247</v>
      </c>
      <c r="C291" s="4" t="s">
        <v>3840</v>
      </c>
      <c r="D291" s="4" t="s">
        <v>4943</v>
      </c>
      <c r="E291" s="12">
        <v>611412</v>
      </c>
      <c r="F291" s="11" t="s">
        <v>1076</v>
      </c>
      <c r="G291" s="12">
        <v>61141</v>
      </c>
      <c r="H291" s="12">
        <f t="shared" si="4"/>
        <v>672553</v>
      </c>
      <c r="I291" s="4" t="s">
        <v>3387</v>
      </c>
      <c r="J291" s="4" t="s">
        <v>3106</v>
      </c>
    </row>
    <row r="292" spans="1:10" hidden="1" outlineLevel="1" x14ac:dyDescent="0.2">
      <c r="A292" s="8">
        <v>44974</v>
      </c>
      <c r="B292" s="4" t="s">
        <v>810</v>
      </c>
      <c r="C292" s="4" t="s">
        <v>3840</v>
      </c>
      <c r="D292" s="4" t="s">
        <v>2987</v>
      </c>
      <c r="E292" s="12">
        <v>611412</v>
      </c>
      <c r="F292" s="11" t="s">
        <v>1076</v>
      </c>
      <c r="G292" s="12">
        <v>61141</v>
      </c>
      <c r="H292" s="12">
        <f t="shared" si="4"/>
        <v>672553</v>
      </c>
      <c r="I292" s="4" t="s">
        <v>3387</v>
      </c>
      <c r="J292" s="4" t="s">
        <v>3106</v>
      </c>
    </row>
    <row r="293" spans="1:10" hidden="1" outlineLevel="1" x14ac:dyDescent="0.2">
      <c r="A293" s="8">
        <v>44974</v>
      </c>
      <c r="B293" s="4" t="s">
        <v>2845</v>
      </c>
      <c r="C293" s="4" t="s">
        <v>3840</v>
      </c>
      <c r="D293" s="4" t="s">
        <v>921</v>
      </c>
      <c r="E293" s="12">
        <v>611412</v>
      </c>
      <c r="F293" s="11" t="s">
        <v>1076</v>
      </c>
      <c r="G293" s="12">
        <v>61141</v>
      </c>
      <c r="H293" s="12">
        <f t="shared" si="4"/>
        <v>672553</v>
      </c>
      <c r="I293" s="4" t="s">
        <v>3387</v>
      </c>
      <c r="J293" s="4" t="s">
        <v>3106</v>
      </c>
    </row>
    <row r="294" spans="1:10" hidden="1" outlineLevel="1" x14ac:dyDescent="0.2">
      <c r="A294" s="8">
        <v>44974</v>
      </c>
      <c r="B294" s="4" t="s">
        <v>1553</v>
      </c>
      <c r="C294" s="4" t="s">
        <v>3840</v>
      </c>
      <c r="D294" s="4" t="s">
        <v>2314</v>
      </c>
      <c r="E294" s="12">
        <v>611412</v>
      </c>
      <c r="F294" s="11" t="s">
        <v>1076</v>
      </c>
      <c r="G294" s="12">
        <v>61141</v>
      </c>
      <c r="H294" s="12">
        <f t="shared" si="4"/>
        <v>672553</v>
      </c>
      <c r="I294" s="4" t="s">
        <v>3387</v>
      </c>
      <c r="J294" s="4" t="s">
        <v>3106</v>
      </c>
    </row>
    <row r="295" spans="1:10" hidden="1" outlineLevel="1" x14ac:dyDescent="0.2">
      <c r="A295" s="8">
        <v>44974</v>
      </c>
      <c r="B295" s="4" t="s">
        <v>2010</v>
      </c>
      <c r="C295" s="4" t="s">
        <v>3840</v>
      </c>
      <c r="D295" s="4" t="s">
        <v>3752</v>
      </c>
      <c r="E295" s="12">
        <v>611412</v>
      </c>
      <c r="F295" s="11" t="s">
        <v>1076</v>
      </c>
      <c r="G295" s="12">
        <v>61141</v>
      </c>
      <c r="H295" s="12">
        <f t="shared" si="4"/>
        <v>672553</v>
      </c>
      <c r="I295" s="4" t="s">
        <v>3387</v>
      </c>
      <c r="J295" s="4" t="s">
        <v>3106</v>
      </c>
    </row>
    <row r="296" spans="1:10" hidden="1" outlineLevel="1" x14ac:dyDescent="0.2">
      <c r="A296" s="8">
        <v>44974</v>
      </c>
      <c r="B296" s="4" t="s">
        <v>4098</v>
      </c>
      <c r="C296" s="4" t="s">
        <v>3840</v>
      </c>
      <c r="D296" s="4" t="s">
        <v>2253</v>
      </c>
      <c r="E296" s="12">
        <v>611412</v>
      </c>
      <c r="F296" s="11" t="s">
        <v>1076</v>
      </c>
      <c r="G296" s="12">
        <v>61141</v>
      </c>
      <c r="H296" s="12">
        <f t="shared" si="4"/>
        <v>672553</v>
      </c>
      <c r="I296" s="4" t="s">
        <v>3387</v>
      </c>
      <c r="J296" s="4" t="s">
        <v>3106</v>
      </c>
    </row>
    <row r="297" spans="1:10" hidden="1" outlineLevel="1" x14ac:dyDescent="0.2">
      <c r="A297" s="8">
        <v>44974</v>
      </c>
      <c r="B297" s="4" t="s">
        <v>1481</v>
      </c>
      <c r="C297" s="4" t="s">
        <v>3840</v>
      </c>
      <c r="D297" s="4" t="s">
        <v>1226</v>
      </c>
      <c r="E297" s="12">
        <v>611412</v>
      </c>
      <c r="F297" s="11" t="s">
        <v>1076</v>
      </c>
      <c r="G297" s="12">
        <v>61141</v>
      </c>
      <c r="H297" s="12">
        <f t="shared" si="4"/>
        <v>672553</v>
      </c>
      <c r="I297" s="4" t="s">
        <v>3387</v>
      </c>
      <c r="J297" s="4" t="s">
        <v>3106</v>
      </c>
    </row>
    <row r="298" spans="1:10" hidden="1" outlineLevel="1" x14ac:dyDescent="0.2">
      <c r="A298" s="8">
        <v>44974</v>
      </c>
      <c r="B298" s="4" t="s">
        <v>2875</v>
      </c>
      <c r="C298" s="4" t="s">
        <v>3840</v>
      </c>
      <c r="D298" s="4" t="s">
        <v>4698</v>
      </c>
      <c r="E298" s="12">
        <v>611412</v>
      </c>
      <c r="F298" s="11" t="s">
        <v>1076</v>
      </c>
      <c r="G298" s="12">
        <v>61141</v>
      </c>
      <c r="H298" s="12">
        <f t="shared" si="4"/>
        <v>672553</v>
      </c>
      <c r="I298" s="4" t="s">
        <v>3387</v>
      </c>
      <c r="J298" s="4" t="s">
        <v>3106</v>
      </c>
    </row>
    <row r="299" spans="1:10" hidden="1" outlineLevel="1" x14ac:dyDescent="0.2">
      <c r="A299" s="8">
        <v>44974</v>
      </c>
      <c r="B299" s="4" t="s">
        <v>2871</v>
      </c>
      <c r="C299" s="4" t="s">
        <v>3840</v>
      </c>
      <c r="D299" s="4" t="s">
        <v>2734</v>
      </c>
      <c r="E299" s="12">
        <v>611412</v>
      </c>
      <c r="F299" s="11" t="s">
        <v>1076</v>
      </c>
      <c r="G299" s="12">
        <v>61141</v>
      </c>
      <c r="H299" s="12">
        <f t="shared" si="4"/>
        <v>672553</v>
      </c>
      <c r="I299" s="4" t="s">
        <v>3387</v>
      </c>
      <c r="J299" s="4" t="s">
        <v>3106</v>
      </c>
    </row>
    <row r="300" spans="1:10" hidden="1" outlineLevel="1" x14ac:dyDescent="0.2">
      <c r="A300" s="8">
        <v>44974</v>
      </c>
      <c r="B300" s="4" t="s">
        <v>4590</v>
      </c>
      <c r="C300" s="4" t="s">
        <v>3840</v>
      </c>
      <c r="D300" s="4" t="s">
        <v>1556</v>
      </c>
      <c r="E300" s="12">
        <v>611412</v>
      </c>
      <c r="F300" s="11" t="s">
        <v>1076</v>
      </c>
      <c r="G300" s="12">
        <v>61141</v>
      </c>
      <c r="H300" s="12">
        <f t="shared" si="4"/>
        <v>672553</v>
      </c>
      <c r="I300" s="4" t="s">
        <v>3387</v>
      </c>
      <c r="J300" s="4" t="s">
        <v>3106</v>
      </c>
    </row>
    <row r="301" spans="1:10" hidden="1" outlineLevel="1" x14ac:dyDescent="0.2">
      <c r="A301" s="8">
        <v>44974</v>
      </c>
      <c r="B301" s="4" t="s">
        <v>4375</v>
      </c>
      <c r="C301" s="4" t="s">
        <v>3840</v>
      </c>
      <c r="D301" s="4" t="s">
        <v>1853</v>
      </c>
      <c r="E301" s="12">
        <v>611412</v>
      </c>
      <c r="F301" s="11" t="s">
        <v>1076</v>
      </c>
      <c r="G301" s="12">
        <v>61141</v>
      </c>
      <c r="H301" s="12">
        <f t="shared" si="4"/>
        <v>672553</v>
      </c>
      <c r="I301" s="4" t="s">
        <v>3387</v>
      </c>
      <c r="J301" s="4" t="s">
        <v>3106</v>
      </c>
    </row>
    <row r="302" spans="1:10" hidden="1" outlineLevel="1" x14ac:dyDescent="0.2">
      <c r="A302" s="8">
        <v>44974</v>
      </c>
      <c r="B302" s="4" t="s">
        <v>4799</v>
      </c>
      <c r="C302" s="4" t="s">
        <v>3840</v>
      </c>
      <c r="D302" s="4" t="s">
        <v>443</v>
      </c>
      <c r="E302" s="12">
        <v>611412</v>
      </c>
      <c r="F302" s="11" t="s">
        <v>1076</v>
      </c>
      <c r="G302" s="12">
        <v>61141</v>
      </c>
      <c r="H302" s="12">
        <f t="shared" si="4"/>
        <v>672553</v>
      </c>
      <c r="I302" s="4" t="s">
        <v>3387</v>
      </c>
      <c r="J302" s="4" t="s">
        <v>3106</v>
      </c>
    </row>
    <row r="303" spans="1:10" hidden="1" outlineLevel="1" x14ac:dyDescent="0.2">
      <c r="A303" s="8">
        <v>44974</v>
      </c>
      <c r="B303" s="4" t="s">
        <v>1040</v>
      </c>
      <c r="C303" s="4" t="s">
        <v>3840</v>
      </c>
      <c r="D303" s="4" t="s">
        <v>106</v>
      </c>
      <c r="E303" s="12">
        <v>611412</v>
      </c>
      <c r="F303" s="11" t="s">
        <v>1076</v>
      </c>
      <c r="G303" s="12">
        <v>61141</v>
      </c>
      <c r="H303" s="12">
        <f t="shared" si="4"/>
        <v>672553</v>
      </c>
      <c r="I303" s="4" t="s">
        <v>3387</v>
      </c>
      <c r="J303" s="4" t="s">
        <v>3106</v>
      </c>
    </row>
    <row r="304" spans="1:10" hidden="1" outlineLevel="1" x14ac:dyDescent="0.2">
      <c r="A304" s="8">
        <v>44974</v>
      </c>
      <c r="B304" s="4" t="s">
        <v>218</v>
      </c>
      <c r="C304" s="4" t="s">
        <v>3840</v>
      </c>
      <c r="D304" s="4" t="s">
        <v>619</v>
      </c>
      <c r="E304" s="12">
        <v>611412</v>
      </c>
      <c r="F304" s="11" t="s">
        <v>1076</v>
      </c>
      <c r="G304" s="12">
        <v>61141</v>
      </c>
      <c r="H304" s="12">
        <f t="shared" si="4"/>
        <v>672553</v>
      </c>
      <c r="I304" s="4" t="s">
        <v>3387</v>
      </c>
      <c r="J304" s="4" t="s">
        <v>3106</v>
      </c>
    </row>
    <row r="305" spans="1:10" hidden="1" outlineLevel="1" x14ac:dyDescent="0.2">
      <c r="A305" s="8">
        <v>44974</v>
      </c>
      <c r="B305" s="4" t="s">
        <v>4289</v>
      </c>
      <c r="C305" s="4" t="s">
        <v>3840</v>
      </c>
      <c r="D305" s="4" t="s">
        <v>5183</v>
      </c>
      <c r="E305" s="12">
        <v>611412</v>
      </c>
      <c r="F305" s="11" t="s">
        <v>1076</v>
      </c>
      <c r="G305" s="12">
        <v>61141</v>
      </c>
      <c r="H305" s="12">
        <f t="shared" si="4"/>
        <v>672553</v>
      </c>
      <c r="I305" s="4" t="s">
        <v>3387</v>
      </c>
      <c r="J305" s="4" t="s">
        <v>3106</v>
      </c>
    </row>
    <row r="306" spans="1:10" hidden="1" outlineLevel="1" x14ac:dyDescent="0.2">
      <c r="A306" s="8">
        <v>44974</v>
      </c>
      <c r="B306" s="4" t="s">
        <v>3774</v>
      </c>
      <c r="C306" s="4" t="s">
        <v>3840</v>
      </c>
      <c r="D306" s="4" t="s">
        <v>825</v>
      </c>
      <c r="E306" s="12">
        <v>611412</v>
      </c>
      <c r="F306" s="11" t="s">
        <v>1076</v>
      </c>
      <c r="G306" s="12">
        <v>61141</v>
      </c>
      <c r="H306" s="12">
        <f t="shared" si="4"/>
        <v>672553</v>
      </c>
      <c r="I306" s="4" t="s">
        <v>3387</v>
      </c>
      <c r="J306" s="4" t="s">
        <v>3106</v>
      </c>
    </row>
    <row r="307" spans="1:10" hidden="1" outlineLevel="1" x14ac:dyDescent="0.2">
      <c r="A307" s="8">
        <v>44974</v>
      </c>
      <c r="B307" s="4" t="s">
        <v>2397</v>
      </c>
      <c r="C307" s="4" t="s">
        <v>3840</v>
      </c>
      <c r="D307" s="4" t="s">
        <v>1147</v>
      </c>
      <c r="E307" s="12">
        <v>611412</v>
      </c>
      <c r="F307" s="11" t="s">
        <v>1076</v>
      </c>
      <c r="G307" s="12">
        <v>61141</v>
      </c>
      <c r="H307" s="12">
        <f t="shared" si="4"/>
        <v>672553</v>
      </c>
      <c r="I307" s="4" t="s">
        <v>3387</v>
      </c>
      <c r="J307" s="4" t="s">
        <v>3106</v>
      </c>
    </row>
    <row r="308" spans="1:10" hidden="1" outlineLevel="1" x14ac:dyDescent="0.2">
      <c r="A308" s="8">
        <v>44974</v>
      </c>
      <c r="B308" s="4" t="s">
        <v>2023</v>
      </c>
      <c r="C308" s="4" t="s">
        <v>3840</v>
      </c>
      <c r="D308" s="4" t="s">
        <v>2612</v>
      </c>
      <c r="E308" s="12">
        <v>611412</v>
      </c>
      <c r="F308" s="11" t="s">
        <v>1076</v>
      </c>
      <c r="G308" s="12">
        <v>61141</v>
      </c>
      <c r="H308" s="12">
        <f t="shared" si="4"/>
        <v>672553</v>
      </c>
      <c r="I308" s="4" t="s">
        <v>3387</v>
      </c>
      <c r="J308" s="4" t="s">
        <v>3106</v>
      </c>
    </row>
    <row r="309" spans="1:10" hidden="1" outlineLevel="1" x14ac:dyDescent="0.2">
      <c r="A309" s="8">
        <v>44974</v>
      </c>
      <c r="B309" s="4" t="s">
        <v>4532</v>
      </c>
      <c r="C309" s="4" t="s">
        <v>3840</v>
      </c>
      <c r="D309" s="4" t="s">
        <v>2520</v>
      </c>
      <c r="E309" s="12">
        <v>611412</v>
      </c>
      <c r="F309" s="11" t="s">
        <v>1076</v>
      </c>
      <c r="G309" s="12">
        <v>61141</v>
      </c>
      <c r="H309" s="12">
        <f t="shared" si="4"/>
        <v>672553</v>
      </c>
      <c r="I309" s="4" t="s">
        <v>3387</v>
      </c>
      <c r="J309" s="4" t="s">
        <v>3106</v>
      </c>
    </row>
    <row r="310" spans="1:10" hidden="1" outlineLevel="1" x14ac:dyDescent="0.2">
      <c r="A310" s="8">
        <v>44974</v>
      </c>
      <c r="B310" s="4" t="s">
        <v>1638</v>
      </c>
      <c r="C310" s="4" t="s">
        <v>3840</v>
      </c>
      <c r="D310" s="4" t="s">
        <v>712</v>
      </c>
      <c r="E310" s="12">
        <v>611412</v>
      </c>
      <c r="F310" s="11" t="s">
        <v>1076</v>
      </c>
      <c r="G310" s="12">
        <v>61141</v>
      </c>
      <c r="H310" s="12">
        <f t="shared" si="4"/>
        <v>672553</v>
      </c>
      <c r="I310" s="4" t="s">
        <v>3387</v>
      </c>
      <c r="J310" s="4" t="s">
        <v>3106</v>
      </c>
    </row>
    <row r="311" spans="1:10" hidden="1" outlineLevel="1" x14ac:dyDescent="0.2">
      <c r="A311" s="8">
        <v>44974</v>
      </c>
      <c r="B311" s="4" t="s">
        <v>5051</v>
      </c>
      <c r="C311" s="4" t="s">
        <v>3840</v>
      </c>
      <c r="D311" s="4" t="s">
        <v>1037</v>
      </c>
      <c r="E311" s="12">
        <v>611412</v>
      </c>
      <c r="F311" s="11" t="s">
        <v>1076</v>
      </c>
      <c r="G311" s="12">
        <v>61141</v>
      </c>
      <c r="H311" s="12">
        <f t="shared" si="4"/>
        <v>672553</v>
      </c>
      <c r="I311" s="4" t="s">
        <v>3387</v>
      </c>
      <c r="J311" s="4" t="s">
        <v>3106</v>
      </c>
    </row>
    <row r="312" spans="1:10" hidden="1" outlineLevel="1" x14ac:dyDescent="0.2">
      <c r="A312" s="8">
        <v>44974</v>
      </c>
      <c r="B312" s="4" t="s">
        <v>4326</v>
      </c>
      <c r="C312" s="4" t="s">
        <v>3840</v>
      </c>
      <c r="D312" s="4" t="s">
        <v>586</v>
      </c>
      <c r="E312" s="12">
        <v>611412</v>
      </c>
      <c r="F312" s="11" t="s">
        <v>1076</v>
      </c>
      <c r="G312" s="12">
        <v>61141</v>
      </c>
      <c r="H312" s="12">
        <f t="shared" si="4"/>
        <v>672553</v>
      </c>
      <c r="I312" s="4" t="s">
        <v>3387</v>
      </c>
      <c r="J312" s="4" t="s">
        <v>3106</v>
      </c>
    </row>
    <row r="313" spans="1:10" hidden="1" outlineLevel="1" x14ac:dyDescent="0.2">
      <c r="A313" s="8">
        <v>44974</v>
      </c>
      <c r="B313" s="4" t="s">
        <v>861</v>
      </c>
      <c r="C313" s="4" t="s">
        <v>3840</v>
      </c>
      <c r="D313" s="4" t="s">
        <v>3744</v>
      </c>
      <c r="E313" s="12">
        <v>611412</v>
      </c>
      <c r="F313" s="11" t="s">
        <v>1076</v>
      </c>
      <c r="G313" s="12">
        <v>61141</v>
      </c>
      <c r="H313" s="12">
        <f t="shared" si="4"/>
        <v>672553</v>
      </c>
      <c r="I313" s="4" t="s">
        <v>3387</v>
      </c>
      <c r="J313" s="4" t="s">
        <v>3106</v>
      </c>
    </row>
    <row r="314" spans="1:10" hidden="1" outlineLevel="1" x14ac:dyDescent="0.2">
      <c r="A314" s="8">
        <v>44974</v>
      </c>
      <c r="B314" s="4" t="s">
        <v>3997</v>
      </c>
      <c r="C314" s="4" t="s">
        <v>3840</v>
      </c>
      <c r="D314" s="4" t="s">
        <v>2947</v>
      </c>
      <c r="E314" s="12">
        <v>611412</v>
      </c>
      <c r="F314" s="11" t="s">
        <v>1076</v>
      </c>
      <c r="G314" s="12">
        <v>61141</v>
      </c>
      <c r="H314" s="12">
        <f t="shared" si="4"/>
        <v>672553</v>
      </c>
      <c r="I314" s="4" t="s">
        <v>3387</v>
      </c>
      <c r="J314" s="4" t="s">
        <v>3106</v>
      </c>
    </row>
    <row r="315" spans="1:10" hidden="1" outlineLevel="1" x14ac:dyDescent="0.2">
      <c r="A315" s="8">
        <v>44974</v>
      </c>
      <c r="B315" s="4" t="s">
        <v>538</v>
      </c>
      <c r="C315" s="4" t="s">
        <v>3840</v>
      </c>
      <c r="D315" s="4" t="s">
        <v>270</v>
      </c>
      <c r="E315" s="12">
        <v>611412</v>
      </c>
      <c r="F315" s="11" t="s">
        <v>1076</v>
      </c>
      <c r="G315" s="12">
        <v>61141</v>
      </c>
      <c r="H315" s="12">
        <f t="shared" si="4"/>
        <v>672553</v>
      </c>
      <c r="I315" s="4" t="s">
        <v>3387</v>
      </c>
      <c r="J315" s="4" t="s">
        <v>3106</v>
      </c>
    </row>
    <row r="316" spans="1:10" hidden="1" outlineLevel="1" x14ac:dyDescent="0.2">
      <c r="A316" s="8">
        <v>44974</v>
      </c>
      <c r="B316" s="4" t="s">
        <v>3499</v>
      </c>
      <c r="C316" s="4" t="s">
        <v>3840</v>
      </c>
      <c r="D316" s="4" t="s">
        <v>1362</v>
      </c>
      <c r="E316" s="12">
        <v>611412</v>
      </c>
      <c r="F316" s="11" t="s">
        <v>1076</v>
      </c>
      <c r="G316" s="12">
        <v>61141</v>
      </c>
      <c r="H316" s="12">
        <f t="shared" si="4"/>
        <v>672553</v>
      </c>
      <c r="I316" s="4" t="s">
        <v>3387</v>
      </c>
      <c r="J316" s="4" t="s">
        <v>3106</v>
      </c>
    </row>
    <row r="317" spans="1:10" hidden="1" outlineLevel="1" x14ac:dyDescent="0.2">
      <c r="A317" s="8">
        <v>44974</v>
      </c>
      <c r="B317" s="4" t="s">
        <v>4971</v>
      </c>
      <c r="C317" s="4" t="s">
        <v>3840</v>
      </c>
      <c r="D317" s="4" t="s">
        <v>2085</v>
      </c>
      <c r="E317" s="12">
        <v>611412</v>
      </c>
      <c r="F317" s="11" t="s">
        <v>1076</v>
      </c>
      <c r="G317" s="12">
        <v>61141</v>
      </c>
      <c r="H317" s="12">
        <f t="shared" si="4"/>
        <v>672553</v>
      </c>
      <c r="I317" s="4" t="s">
        <v>3387</v>
      </c>
      <c r="J317" s="4" t="s">
        <v>3106</v>
      </c>
    </row>
    <row r="318" spans="1:10" hidden="1" outlineLevel="1" x14ac:dyDescent="0.2">
      <c r="A318" s="8">
        <v>44974</v>
      </c>
      <c r="B318" s="4" t="s">
        <v>4781</v>
      </c>
      <c r="C318" s="4" t="s">
        <v>3840</v>
      </c>
      <c r="D318" s="4" t="s">
        <v>1194</v>
      </c>
      <c r="E318" s="12">
        <v>611412</v>
      </c>
      <c r="F318" s="11" t="s">
        <v>1076</v>
      </c>
      <c r="G318" s="12">
        <v>61141</v>
      </c>
      <c r="H318" s="12">
        <f t="shared" si="4"/>
        <v>672553</v>
      </c>
      <c r="I318" s="4" t="s">
        <v>3387</v>
      </c>
      <c r="J318" s="4" t="s">
        <v>3106</v>
      </c>
    </row>
    <row r="319" spans="1:10" hidden="1" outlineLevel="1" x14ac:dyDescent="0.2">
      <c r="A319" s="8">
        <v>44974</v>
      </c>
      <c r="B319" s="4" t="s">
        <v>2443</v>
      </c>
      <c r="C319" s="4" t="s">
        <v>3840</v>
      </c>
      <c r="D319" s="4" t="s">
        <v>4823</v>
      </c>
      <c r="E319" s="12">
        <v>611412</v>
      </c>
      <c r="F319" s="11" t="s">
        <v>1076</v>
      </c>
      <c r="G319" s="12">
        <v>61141</v>
      </c>
      <c r="H319" s="12">
        <f t="shared" si="4"/>
        <v>672553</v>
      </c>
      <c r="I319" s="4" t="s">
        <v>3387</v>
      </c>
      <c r="J319" s="4" t="s">
        <v>3106</v>
      </c>
    </row>
    <row r="320" spans="1:10" hidden="1" outlineLevel="1" x14ac:dyDescent="0.2">
      <c r="A320" s="8">
        <v>44974</v>
      </c>
      <c r="B320" s="4" t="s">
        <v>3034</v>
      </c>
      <c r="C320" s="4" t="s">
        <v>3840</v>
      </c>
      <c r="D320" s="4" t="s">
        <v>329</v>
      </c>
      <c r="E320" s="12">
        <v>611412</v>
      </c>
      <c r="F320" s="11" t="s">
        <v>1076</v>
      </c>
      <c r="G320" s="12">
        <v>61141</v>
      </c>
      <c r="H320" s="12">
        <f t="shared" si="4"/>
        <v>672553</v>
      </c>
      <c r="I320" s="4" t="s">
        <v>3387</v>
      </c>
      <c r="J320" s="4" t="s">
        <v>3106</v>
      </c>
    </row>
    <row r="321" spans="1:10" hidden="1" outlineLevel="1" x14ac:dyDescent="0.2">
      <c r="A321" s="8">
        <v>44974</v>
      </c>
      <c r="B321" s="4" t="s">
        <v>4344</v>
      </c>
      <c r="C321" s="4" t="s">
        <v>3840</v>
      </c>
      <c r="D321" s="4" t="s">
        <v>2711</v>
      </c>
      <c r="E321" s="12">
        <v>611412</v>
      </c>
      <c r="F321" s="11" t="s">
        <v>1076</v>
      </c>
      <c r="G321" s="12">
        <v>61141</v>
      </c>
      <c r="H321" s="12">
        <f t="shared" si="4"/>
        <v>672553</v>
      </c>
      <c r="I321" s="4" t="s">
        <v>3387</v>
      </c>
      <c r="J321" s="4" t="s">
        <v>3106</v>
      </c>
    </row>
    <row r="322" spans="1:10" hidden="1" outlineLevel="1" x14ac:dyDescent="0.2">
      <c r="A322" s="8">
        <v>44974</v>
      </c>
      <c r="B322" s="4" t="s">
        <v>1690</v>
      </c>
      <c r="C322" s="4" t="s">
        <v>3840</v>
      </c>
      <c r="D322" s="4" t="s">
        <v>2754</v>
      </c>
      <c r="E322" s="12">
        <v>611412</v>
      </c>
      <c r="F322" s="11" t="s">
        <v>1076</v>
      </c>
      <c r="G322" s="12">
        <v>61141</v>
      </c>
      <c r="H322" s="12">
        <f t="shared" ref="H322:H385" si="5">+E322+G322</f>
        <v>672553</v>
      </c>
      <c r="I322" s="4" t="s">
        <v>3387</v>
      </c>
      <c r="J322" s="4" t="s">
        <v>3106</v>
      </c>
    </row>
    <row r="323" spans="1:10" hidden="1" outlineLevel="1" x14ac:dyDescent="0.2">
      <c r="A323" s="8">
        <v>44974</v>
      </c>
      <c r="B323" s="4" t="s">
        <v>621</v>
      </c>
      <c r="C323" s="4" t="s">
        <v>3840</v>
      </c>
      <c r="D323" s="4" t="s">
        <v>1747</v>
      </c>
      <c r="E323" s="12">
        <v>611412</v>
      </c>
      <c r="F323" s="11" t="s">
        <v>1076</v>
      </c>
      <c r="G323" s="12">
        <v>61141</v>
      </c>
      <c r="H323" s="12">
        <f t="shared" si="5"/>
        <v>672553</v>
      </c>
      <c r="I323" s="4" t="s">
        <v>3387</v>
      </c>
      <c r="J323" s="4" t="s">
        <v>3106</v>
      </c>
    </row>
    <row r="324" spans="1:10" hidden="1" outlineLevel="1" x14ac:dyDescent="0.2">
      <c r="A324" s="8">
        <v>44974</v>
      </c>
      <c r="B324" s="4" t="s">
        <v>4008</v>
      </c>
      <c r="C324" s="4" t="s">
        <v>3840</v>
      </c>
      <c r="D324" s="4" t="s">
        <v>1121</v>
      </c>
      <c r="E324" s="12">
        <v>611412</v>
      </c>
      <c r="F324" s="11" t="s">
        <v>1076</v>
      </c>
      <c r="G324" s="12">
        <v>61141</v>
      </c>
      <c r="H324" s="12">
        <f t="shared" si="5"/>
        <v>672553</v>
      </c>
      <c r="I324" s="4" t="s">
        <v>3387</v>
      </c>
      <c r="J324" s="4" t="s">
        <v>3106</v>
      </c>
    </row>
    <row r="325" spans="1:10" hidden="1" outlineLevel="1" x14ac:dyDescent="0.2">
      <c r="A325" s="8">
        <v>44974</v>
      </c>
      <c r="B325" s="4" t="s">
        <v>433</v>
      </c>
      <c r="C325" s="4" t="s">
        <v>3840</v>
      </c>
      <c r="D325" s="4" t="s">
        <v>4319</v>
      </c>
      <c r="E325" s="12">
        <v>611412</v>
      </c>
      <c r="F325" s="11" t="s">
        <v>1076</v>
      </c>
      <c r="G325" s="12">
        <v>61141</v>
      </c>
      <c r="H325" s="12">
        <f t="shared" si="5"/>
        <v>672553</v>
      </c>
      <c r="I325" s="4" t="s">
        <v>3387</v>
      </c>
      <c r="J325" s="4" t="s">
        <v>3106</v>
      </c>
    </row>
    <row r="326" spans="1:10" hidden="1" outlineLevel="1" x14ac:dyDescent="0.2">
      <c r="A326" s="8">
        <v>44974</v>
      </c>
      <c r="B326" s="4" t="s">
        <v>1812</v>
      </c>
      <c r="C326" s="4" t="s">
        <v>3840</v>
      </c>
      <c r="D326" s="4" t="s">
        <v>4813</v>
      </c>
      <c r="E326" s="12">
        <v>611412</v>
      </c>
      <c r="F326" s="11" t="s">
        <v>1076</v>
      </c>
      <c r="G326" s="12">
        <v>61141</v>
      </c>
      <c r="H326" s="12">
        <f t="shared" si="5"/>
        <v>672553</v>
      </c>
      <c r="I326" s="4" t="s">
        <v>3387</v>
      </c>
      <c r="J326" s="4" t="s">
        <v>3106</v>
      </c>
    </row>
    <row r="327" spans="1:10" hidden="1" outlineLevel="1" x14ac:dyDescent="0.2">
      <c r="A327" s="8">
        <v>44974</v>
      </c>
      <c r="B327" s="4" t="s">
        <v>4200</v>
      </c>
      <c r="C327" s="4" t="s">
        <v>3840</v>
      </c>
      <c r="D327" s="4" t="s">
        <v>3858</v>
      </c>
      <c r="E327" s="12">
        <v>611412</v>
      </c>
      <c r="F327" s="11" t="s">
        <v>1076</v>
      </c>
      <c r="G327" s="12">
        <v>61141</v>
      </c>
      <c r="H327" s="12">
        <f t="shared" si="5"/>
        <v>672553</v>
      </c>
      <c r="I327" s="4" t="s">
        <v>3387</v>
      </c>
      <c r="J327" s="4" t="s">
        <v>3106</v>
      </c>
    </row>
    <row r="328" spans="1:10" hidden="1" outlineLevel="1" x14ac:dyDescent="0.2">
      <c r="A328" s="8">
        <v>44974</v>
      </c>
      <c r="B328" s="4" t="s">
        <v>2533</v>
      </c>
      <c r="C328" s="4" t="s">
        <v>3840</v>
      </c>
      <c r="D328" s="4" t="s">
        <v>20</v>
      </c>
      <c r="E328" s="12">
        <v>611412</v>
      </c>
      <c r="F328" s="11" t="s">
        <v>1076</v>
      </c>
      <c r="G328" s="12">
        <v>61141</v>
      </c>
      <c r="H328" s="12">
        <f t="shared" si="5"/>
        <v>672553</v>
      </c>
      <c r="I328" s="4" t="s">
        <v>3387</v>
      </c>
      <c r="J328" s="4" t="s">
        <v>3106</v>
      </c>
    </row>
    <row r="329" spans="1:10" hidden="1" outlineLevel="1" x14ac:dyDescent="0.2">
      <c r="A329" s="8">
        <v>44974</v>
      </c>
      <c r="B329" s="4" t="s">
        <v>839</v>
      </c>
      <c r="C329" s="4" t="s">
        <v>3840</v>
      </c>
      <c r="D329" s="4" t="s">
        <v>3514</v>
      </c>
      <c r="E329" s="12">
        <v>611412</v>
      </c>
      <c r="F329" s="11" t="s">
        <v>1076</v>
      </c>
      <c r="G329" s="12">
        <v>61141</v>
      </c>
      <c r="H329" s="12">
        <f t="shared" si="5"/>
        <v>672553</v>
      </c>
      <c r="I329" s="4" t="s">
        <v>3387</v>
      </c>
      <c r="J329" s="4" t="s">
        <v>3106</v>
      </c>
    </row>
    <row r="330" spans="1:10" hidden="1" outlineLevel="1" x14ac:dyDescent="0.2">
      <c r="A330" s="8">
        <v>44974</v>
      </c>
      <c r="B330" s="4" t="s">
        <v>40</v>
      </c>
      <c r="C330" s="4" t="s">
        <v>3840</v>
      </c>
      <c r="D330" s="4" t="s">
        <v>2328</v>
      </c>
      <c r="E330" s="12">
        <v>611412</v>
      </c>
      <c r="F330" s="11" t="s">
        <v>1076</v>
      </c>
      <c r="G330" s="12">
        <v>61141</v>
      </c>
      <c r="H330" s="12">
        <f t="shared" si="5"/>
        <v>672553</v>
      </c>
      <c r="I330" s="4" t="s">
        <v>3387</v>
      </c>
      <c r="J330" s="4" t="s">
        <v>3106</v>
      </c>
    </row>
    <row r="331" spans="1:10" hidden="1" outlineLevel="1" x14ac:dyDescent="0.2">
      <c r="A331" s="8">
        <v>44974</v>
      </c>
      <c r="B331" s="4" t="s">
        <v>2464</v>
      </c>
      <c r="C331" s="4" t="s">
        <v>3840</v>
      </c>
      <c r="D331" s="4" t="s">
        <v>914</v>
      </c>
      <c r="E331" s="12">
        <v>611412</v>
      </c>
      <c r="F331" s="11" t="s">
        <v>1076</v>
      </c>
      <c r="G331" s="12">
        <v>61141</v>
      </c>
      <c r="H331" s="12">
        <f t="shared" si="5"/>
        <v>672553</v>
      </c>
      <c r="I331" s="4" t="s">
        <v>3387</v>
      </c>
      <c r="J331" s="4" t="s">
        <v>3106</v>
      </c>
    </row>
    <row r="332" spans="1:10" hidden="1" outlineLevel="1" x14ac:dyDescent="0.2">
      <c r="A332" s="8">
        <v>44974</v>
      </c>
      <c r="B332" s="4" t="s">
        <v>2695</v>
      </c>
      <c r="C332" s="4" t="s">
        <v>3840</v>
      </c>
      <c r="D332" s="4" t="s">
        <v>1927</v>
      </c>
      <c r="E332" s="12">
        <v>611412</v>
      </c>
      <c r="F332" s="11" t="s">
        <v>1076</v>
      </c>
      <c r="G332" s="12">
        <v>61141</v>
      </c>
      <c r="H332" s="12">
        <f t="shared" si="5"/>
        <v>672553</v>
      </c>
      <c r="I332" s="4" t="s">
        <v>3387</v>
      </c>
      <c r="J332" s="4" t="s">
        <v>3106</v>
      </c>
    </row>
    <row r="333" spans="1:10" hidden="1" outlineLevel="1" x14ac:dyDescent="0.2">
      <c r="A333" s="8">
        <v>44974</v>
      </c>
      <c r="B333" s="4" t="s">
        <v>1892</v>
      </c>
      <c r="C333" s="4" t="s">
        <v>3840</v>
      </c>
      <c r="D333" s="4" t="s">
        <v>3067</v>
      </c>
      <c r="E333" s="12">
        <v>611412</v>
      </c>
      <c r="F333" s="11" t="s">
        <v>1076</v>
      </c>
      <c r="G333" s="12">
        <v>61141</v>
      </c>
      <c r="H333" s="12">
        <f t="shared" si="5"/>
        <v>672553</v>
      </c>
      <c r="I333" s="4" t="s">
        <v>3387</v>
      </c>
      <c r="J333" s="4" t="s">
        <v>3106</v>
      </c>
    </row>
    <row r="334" spans="1:10" hidden="1" outlineLevel="1" x14ac:dyDescent="0.2">
      <c r="A334" s="8">
        <v>44974</v>
      </c>
      <c r="B334" s="4" t="s">
        <v>734</v>
      </c>
      <c r="C334" s="4" t="s">
        <v>3840</v>
      </c>
      <c r="D334" s="4" t="s">
        <v>3008</v>
      </c>
      <c r="E334" s="12">
        <v>611412</v>
      </c>
      <c r="F334" s="11" t="s">
        <v>1076</v>
      </c>
      <c r="G334" s="12">
        <v>61141</v>
      </c>
      <c r="H334" s="12">
        <f t="shared" si="5"/>
        <v>672553</v>
      </c>
      <c r="I334" s="4" t="s">
        <v>3387</v>
      </c>
      <c r="J334" s="4" t="s">
        <v>3106</v>
      </c>
    </row>
    <row r="335" spans="1:10" hidden="1" outlineLevel="1" x14ac:dyDescent="0.2">
      <c r="A335" s="8">
        <v>44974</v>
      </c>
      <c r="B335" s="4" t="s">
        <v>1760</v>
      </c>
      <c r="C335" s="4" t="s">
        <v>3840</v>
      </c>
      <c r="D335" s="4" t="s">
        <v>4310</v>
      </c>
      <c r="E335" s="12">
        <v>611412</v>
      </c>
      <c r="F335" s="11" t="s">
        <v>1076</v>
      </c>
      <c r="G335" s="12">
        <v>61141</v>
      </c>
      <c r="H335" s="12">
        <f t="shared" si="5"/>
        <v>672553</v>
      </c>
      <c r="I335" s="4" t="s">
        <v>3387</v>
      </c>
      <c r="J335" s="4" t="s">
        <v>3106</v>
      </c>
    </row>
    <row r="336" spans="1:10" hidden="1" outlineLevel="1" x14ac:dyDescent="0.2">
      <c r="A336" s="8">
        <v>44974</v>
      </c>
      <c r="B336" s="4" t="s">
        <v>1417</v>
      </c>
      <c r="C336" s="4" t="s">
        <v>3840</v>
      </c>
      <c r="D336" s="4" t="s">
        <v>4902</v>
      </c>
      <c r="E336" s="12">
        <v>611412</v>
      </c>
      <c r="F336" s="11" t="s">
        <v>1076</v>
      </c>
      <c r="G336" s="12">
        <v>61141</v>
      </c>
      <c r="H336" s="12">
        <f t="shared" si="5"/>
        <v>672553</v>
      </c>
      <c r="I336" s="4" t="s">
        <v>3387</v>
      </c>
      <c r="J336" s="4" t="s">
        <v>3106</v>
      </c>
    </row>
    <row r="337" spans="1:10" hidden="1" outlineLevel="1" x14ac:dyDescent="0.2">
      <c r="A337" s="8">
        <v>44974</v>
      </c>
      <c r="B337" s="4" t="s">
        <v>1013</v>
      </c>
      <c r="C337" s="4" t="s">
        <v>3840</v>
      </c>
      <c r="D337" s="4" t="s">
        <v>1694</v>
      </c>
      <c r="E337" s="12">
        <v>611412</v>
      </c>
      <c r="F337" s="11" t="s">
        <v>1076</v>
      </c>
      <c r="G337" s="12">
        <v>61141</v>
      </c>
      <c r="H337" s="12">
        <f t="shared" si="5"/>
        <v>672553</v>
      </c>
      <c r="I337" s="4" t="s">
        <v>3387</v>
      </c>
      <c r="J337" s="4" t="s">
        <v>3106</v>
      </c>
    </row>
    <row r="338" spans="1:10" hidden="1" outlineLevel="1" x14ac:dyDescent="0.2">
      <c r="A338" s="8">
        <v>44974</v>
      </c>
      <c r="B338" s="4" t="s">
        <v>1729</v>
      </c>
      <c r="C338" s="4" t="s">
        <v>3840</v>
      </c>
      <c r="D338" s="4" t="s">
        <v>2548</v>
      </c>
      <c r="E338" s="12">
        <v>611412</v>
      </c>
      <c r="F338" s="11" t="s">
        <v>1076</v>
      </c>
      <c r="G338" s="12">
        <v>61141</v>
      </c>
      <c r="H338" s="12">
        <f t="shared" si="5"/>
        <v>672553</v>
      </c>
      <c r="I338" s="4" t="s">
        <v>3387</v>
      </c>
      <c r="J338" s="4" t="s">
        <v>3106</v>
      </c>
    </row>
    <row r="339" spans="1:10" hidden="1" outlineLevel="1" x14ac:dyDescent="0.2">
      <c r="A339" s="8">
        <v>44974</v>
      </c>
      <c r="B339" s="4" t="s">
        <v>2329</v>
      </c>
      <c r="C339" s="4" t="s">
        <v>3840</v>
      </c>
      <c r="D339" s="4" t="s">
        <v>957</v>
      </c>
      <c r="E339" s="12">
        <v>611412</v>
      </c>
      <c r="F339" s="11" t="s">
        <v>1076</v>
      </c>
      <c r="G339" s="12">
        <v>61141</v>
      </c>
      <c r="H339" s="12">
        <f t="shared" si="5"/>
        <v>672553</v>
      </c>
      <c r="I339" s="4" t="s">
        <v>3387</v>
      </c>
      <c r="J339" s="4" t="s">
        <v>3106</v>
      </c>
    </row>
    <row r="340" spans="1:10" hidden="1" outlineLevel="1" x14ac:dyDescent="0.2">
      <c r="A340" s="8">
        <v>44974</v>
      </c>
      <c r="B340" s="4" t="s">
        <v>1321</v>
      </c>
      <c r="C340" s="4" t="s">
        <v>3840</v>
      </c>
      <c r="D340" s="4"/>
      <c r="E340" s="12">
        <v>0</v>
      </c>
      <c r="F340" s="11" t="s">
        <v>1076</v>
      </c>
      <c r="G340" s="12">
        <v>0</v>
      </c>
      <c r="H340" s="12">
        <f t="shared" si="5"/>
        <v>0</v>
      </c>
      <c r="I340" s="4" t="s">
        <v>3387</v>
      </c>
      <c r="J340" s="4" t="s">
        <v>3106</v>
      </c>
    </row>
    <row r="341" spans="1:10" outlineLevel="1" x14ac:dyDescent="0.2">
      <c r="A341" s="8">
        <v>44974</v>
      </c>
      <c r="B341" s="4" t="s">
        <v>3023</v>
      </c>
      <c r="C341" s="4" t="s">
        <v>3840</v>
      </c>
      <c r="D341" s="4" t="s">
        <v>225</v>
      </c>
      <c r="E341" s="12">
        <v>611412</v>
      </c>
      <c r="F341" s="11" t="s">
        <v>1076</v>
      </c>
      <c r="G341" s="12">
        <v>61141</v>
      </c>
      <c r="H341" s="12">
        <f t="shared" si="5"/>
        <v>672553</v>
      </c>
      <c r="I341" s="4" t="s">
        <v>505</v>
      </c>
      <c r="J341" s="4" t="s">
        <v>3537</v>
      </c>
    </row>
    <row r="342" spans="1:10" outlineLevel="1" x14ac:dyDescent="0.2">
      <c r="A342" s="8">
        <v>44975</v>
      </c>
      <c r="B342" s="4" t="s">
        <v>1367</v>
      </c>
      <c r="C342" s="4" t="s">
        <v>3840</v>
      </c>
      <c r="D342" s="4" t="s">
        <v>1960</v>
      </c>
      <c r="E342" s="12">
        <v>418074</v>
      </c>
      <c r="F342" s="11" t="s">
        <v>1076</v>
      </c>
      <c r="G342" s="12">
        <v>41807</v>
      </c>
      <c r="H342" s="12">
        <f t="shared" si="5"/>
        <v>459881</v>
      </c>
      <c r="I342" s="4" t="s">
        <v>505</v>
      </c>
      <c r="J342" s="4" t="s">
        <v>3537</v>
      </c>
    </row>
    <row r="343" spans="1:10" outlineLevel="1" x14ac:dyDescent="0.2">
      <c r="A343" s="8">
        <v>44975</v>
      </c>
      <c r="B343" s="4" t="s">
        <v>1712</v>
      </c>
      <c r="C343" s="4" t="s">
        <v>3840</v>
      </c>
      <c r="D343" s="4" t="s">
        <v>3801</v>
      </c>
      <c r="E343" s="12">
        <v>611412</v>
      </c>
      <c r="F343" s="11" t="s">
        <v>1076</v>
      </c>
      <c r="G343" s="12">
        <v>61141</v>
      </c>
      <c r="H343" s="12">
        <f t="shared" si="5"/>
        <v>672553</v>
      </c>
      <c r="I343" s="4" t="s">
        <v>505</v>
      </c>
      <c r="J343" s="4" t="s">
        <v>3537</v>
      </c>
    </row>
    <row r="344" spans="1:10" outlineLevel="1" x14ac:dyDescent="0.2">
      <c r="A344" s="8">
        <v>44975</v>
      </c>
      <c r="B344" s="4" t="s">
        <v>3686</v>
      </c>
      <c r="C344" s="4" t="s">
        <v>3840</v>
      </c>
      <c r="D344" s="4" t="s">
        <v>2587</v>
      </c>
      <c r="E344" s="12">
        <v>611412</v>
      </c>
      <c r="F344" s="11" t="s">
        <v>1076</v>
      </c>
      <c r="G344" s="12">
        <v>61141</v>
      </c>
      <c r="H344" s="12">
        <f t="shared" si="5"/>
        <v>672553</v>
      </c>
      <c r="I344" s="4" t="s">
        <v>505</v>
      </c>
      <c r="J344" s="4" t="s">
        <v>3537</v>
      </c>
    </row>
    <row r="345" spans="1:10" outlineLevel="1" x14ac:dyDescent="0.2">
      <c r="A345" s="8">
        <v>44975</v>
      </c>
      <c r="B345" s="4" t="s">
        <v>2657</v>
      </c>
      <c r="C345" s="4" t="s">
        <v>3840</v>
      </c>
      <c r="D345" s="4" t="s">
        <v>2760</v>
      </c>
      <c r="E345" s="12">
        <v>611412</v>
      </c>
      <c r="F345" s="11" t="s">
        <v>1076</v>
      </c>
      <c r="G345" s="12">
        <v>61141</v>
      </c>
      <c r="H345" s="12">
        <f t="shared" si="5"/>
        <v>672553</v>
      </c>
      <c r="I345" s="4" t="s">
        <v>505</v>
      </c>
      <c r="J345" s="4" t="s">
        <v>3537</v>
      </c>
    </row>
    <row r="346" spans="1:10" outlineLevel="1" x14ac:dyDescent="0.2">
      <c r="A346" s="8">
        <v>44975</v>
      </c>
      <c r="B346" s="4" t="s">
        <v>784</v>
      </c>
      <c r="C346" s="4" t="s">
        <v>3840</v>
      </c>
      <c r="D346" s="4" t="s">
        <v>1489</v>
      </c>
      <c r="E346" s="12">
        <v>611412</v>
      </c>
      <c r="F346" s="11" t="s">
        <v>1076</v>
      </c>
      <c r="G346" s="12">
        <v>61141</v>
      </c>
      <c r="H346" s="12">
        <f t="shared" si="5"/>
        <v>672553</v>
      </c>
      <c r="I346" s="4" t="s">
        <v>505</v>
      </c>
      <c r="J346" s="4" t="s">
        <v>3537</v>
      </c>
    </row>
    <row r="347" spans="1:10" outlineLevel="1" x14ac:dyDescent="0.2">
      <c r="A347" s="8">
        <v>44975</v>
      </c>
      <c r="B347" s="4" t="s">
        <v>3660</v>
      </c>
      <c r="C347" s="4" t="s">
        <v>3840</v>
      </c>
      <c r="D347" s="4" t="s">
        <v>4824</v>
      </c>
      <c r="E347" s="12">
        <v>611412</v>
      </c>
      <c r="F347" s="11" t="s">
        <v>1076</v>
      </c>
      <c r="G347" s="12">
        <v>61141</v>
      </c>
      <c r="H347" s="12">
        <f t="shared" si="5"/>
        <v>672553</v>
      </c>
      <c r="I347" s="4" t="s">
        <v>505</v>
      </c>
      <c r="J347" s="4" t="s">
        <v>3537</v>
      </c>
    </row>
    <row r="348" spans="1:10" outlineLevel="1" x14ac:dyDescent="0.2">
      <c r="A348" s="8">
        <v>44975</v>
      </c>
      <c r="B348" s="4" t="s">
        <v>3464</v>
      </c>
      <c r="C348" s="4" t="s">
        <v>3840</v>
      </c>
      <c r="D348" s="4" t="s">
        <v>653</v>
      </c>
      <c r="E348" s="12">
        <v>611412</v>
      </c>
      <c r="F348" s="11" t="s">
        <v>1076</v>
      </c>
      <c r="G348" s="12">
        <v>61141</v>
      </c>
      <c r="H348" s="12">
        <f t="shared" si="5"/>
        <v>672553</v>
      </c>
      <c r="I348" s="4" t="s">
        <v>505</v>
      </c>
      <c r="J348" s="4" t="s">
        <v>3537</v>
      </c>
    </row>
    <row r="349" spans="1:10" outlineLevel="1" x14ac:dyDescent="0.2">
      <c r="A349" s="8">
        <v>44975</v>
      </c>
      <c r="B349" s="4" t="s">
        <v>1827</v>
      </c>
      <c r="C349" s="4" t="s">
        <v>3840</v>
      </c>
      <c r="D349" s="4" t="s">
        <v>4216</v>
      </c>
      <c r="E349" s="12">
        <v>611412</v>
      </c>
      <c r="F349" s="11" t="s">
        <v>1076</v>
      </c>
      <c r="G349" s="12">
        <v>61141</v>
      </c>
      <c r="H349" s="12">
        <f t="shared" si="5"/>
        <v>672553</v>
      </c>
      <c r="I349" s="4" t="s">
        <v>505</v>
      </c>
      <c r="J349" s="4" t="s">
        <v>3537</v>
      </c>
    </row>
    <row r="350" spans="1:10" outlineLevel="1" x14ac:dyDescent="0.2">
      <c r="A350" s="8">
        <v>44975</v>
      </c>
      <c r="B350" s="4" t="s">
        <v>4387</v>
      </c>
      <c r="C350" s="4" t="s">
        <v>3840</v>
      </c>
      <c r="D350" s="4" t="s">
        <v>2024</v>
      </c>
      <c r="E350" s="12">
        <v>611412</v>
      </c>
      <c r="F350" s="11" t="s">
        <v>1076</v>
      </c>
      <c r="G350" s="12">
        <v>61141</v>
      </c>
      <c r="H350" s="12">
        <f t="shared" si="5"/>
        <v>672553</v>
      </c>
      <c r="I350" s="4" t="s">
        <v>505</v>
      </c>
      <c r="J350" s="4" t="s">
        <v>3537</v>
      </c>
    </row>
    <row r="351" spans="1:10" outlineLevel="1" x14ac:dyDescent="0.2">
      <c r="A351" s="8">
        <v>44975</v>
      </c>
      <c r="B351" s="4" t="s">
        <v>4647</v>
      </c>
      <c r="C351" s="4" t="s">
        <v>3840</v>
      </c>
      <c r="D351" s="4" t="s">
        <v>1761</v>
      </c>
      <c r="E351" s="12">
        <v>611412</v>
      </c>
      <c r="F351" s="11" t="s">
        <v>1076</v>
      </c>
      <c r="G351" s="12">
        <v>61141</v>
      </c>
      <c r="H351" s="12">
        <f t="shared" si="5"/>
        <v>672553</v>
      </c>
      <c r="I351" s="4" t="s">
        <v>505</v>
      </c>
      <c r="J351" s="4" t="s">
        <v>3537</v>
      </c>
    </row>
    <row r="352" spans="1:10" outlineLevel="1" x14ac:dyDescent="0.2">
      <c r="A352" s="8">
        <v>44975</v>
      </c>
      <c r="B352" s="4" t="s">
        <v>2186</v>
      </c>
      <c r="C352" s="4" t="s">
        <v>3840</v>
      </c>
      <c r="D352" s="4" t="s">
        <v>936</v>
      </c>
      <c r="E352" s="12">
        <v>611412</v>
      </c>
      <c r="F352" s="11" t="s">
        <v>1076</v>
      </c>
      <c r="G352" s="12">
        <v>61141</v>
      </c>
      <c r="H352" s="12">
        <f t="shared" si="5"/>
        <v>672553</v>
      </c>
      <c r="I352" s="4" t="s">
        <v>505</v>
      </c>
      <c r="J352" s="4" t="s">
        <v>3537</v>
      </c>
    </row>
    <row r="353" spans="1:10" outlineLevel="1" x14ac:dyDescent="0.2">
      <c r="A353" s="8">
        <v>44975</v>
      </c>
      <c r="B353" s="4" t="s">
        <v>1535</v>
      </c>
      <c r="C353" s="4" t="s">
        <v>3840</v>
      </c>
      <c r="D353" s="4" t="s">
        <v>3985</v>
      </c>
      <c r="E353" s="12">
        <v>611412</v>
      </c>
      <c r="F353" s="11" t="s">
        <v>1076</v>
      </c>
      <c r="G353" s="12">
        <v>61141</v>
      </c>
      <c r="H353" s="12">
        <f t="shared" si="5"/>
        <v>672553</v>
      </c>
      <c r="I353" s="4" t="s">
        <v>505</v>
      </c>
      <c r="J353" s="4" t="s">
        <v>3537</v>
      </c>
    </row>
    <row r="354" spans="1:10" outlineLevel="1" x14ac:dyDescent="0.2">
      <c r="A354" s="8">
        <v>44975</v>
      </c>
      <c r="B354" s="4" t="s">
        <v>4377</v>
      </c>
      <c r="C354" s="4" t="s">
        <v>3840</v>
      </c>
      <c r="D354" s="4" t="s">
        <v>179</v>
      </c>
      <c r="E354" s="12">
        <v>611412</v>
      </c>
      <c r="F354" s="11" t="s">
        <v>1076</v>
      </c>
      <c r="G354" s="12">
        <v>61141</v>
      </c>
      <c r="H354" s="12">
        <f t="shared" si="5"/>
        <v>672553</v>
      </c>
      <c r="I354" s="4" t="s">
        <v>505</v>
      </c>
      <c r="J354" s="4" t="s">
        <v>3537</v>
      </c>
    </row>
    <row r="355" spans="1:10" outlineLevel="1" x14ac:dyDescent="0.2">
      <c r="A355" s="8">
        <v>44975</v>
      </c>
      <c r="B355" s="4" t="s">
        <v>4599</v>
      </c>
      <c r="C355" s="4" t="s">
        <v>3840</v>
      </c>
      <c r="D355" s="4" t="s">
        <v>1349</v>
      </c>
      <c r="E355" s="12">
        <v>611412</v>
      </c>
      <c r="F355" s="11" t="s">
        <v>1076</v>
      </c>
      <c r="G355" s="12">
        <v>61141</v>
      </c>
      <c r="H355" s="12">
        <f t="shared" si="5"/>
        <v>672553</v>
      </c>
      <c r="I355" s="4" t="s">
        <v>505</v>
      </c>
      <c r="J355" s="4" t="s">
        <v>3537</v>
      </c>
    </row>
    <row r="356" spans="1:10" outlineLevel="1" x14ac:dyDescent="0.2">
      <c r="A356" s="8">
        <v>44975</v>
      </c>
      <c r="B356" s="4" t="s">
        <v>3600</v>
      </c>
      <c r="C356" s="4" t="s">
        <v>3840</v>
      </c>
      <c r="D356" s="4" t="s">
        <v>999</v>
      </c>
      <c r="E356" s="12">
        <v>611412</v>
      </c>
      <c r="F356" s="11" t="s">
        <v>1076</v>
      </c>
      <c r="G356" s="12">
        <v>61141</v>
      </c>
      <c r="H356" s="12">
        <f t="shared" si="5"/>
        <v>672553</v>
      </c>
      <c r="I356" s="4" t="s">
        <v>505</v>
      </c>
      <c r="J356" s="4" t="s">
        <v>3537</v>
      </c>
    </row>
    <row r="357" spans="1:10" outlineLevel="1" x14ac:dyDescent="0.2">
      <c r="A357" s="8">
        <v>44975</v>
      </c>
      <c r="B357" s="4" t="s">
        <v>1047</v>
      </c>
      <c r="C357" s="4" t="s">
        <v>3840</v>
      </c>
      <c r="D357" s="4" t="s">
        <v>3545</v>
      </c>
      <c r="E357" s="12">
        <v>611412</v>
      </c>
      <c r="F357" s="11" t="s">
        <v>1076</v>
      </c>
      <c r="G357" s="12">
        <v>61141</v>
      </c>
      <c r="H357" s="12">
        <f t="shared" si="5"/>
        <v>672553</v>
      </c>
      <c r="I357" s="4" t="s">
        <v>505</v>
      </c>
      <c r="J357" s="4" t="s">
        <v>3537</v>
      </c>
    </row>
    <row r="358" spans="1:10" outlineLevel="1" x14ac:dyDescent="0.2">
      <c r="A358" s="8">
        <v>44978</v>
      </c>
      <c r="B358" s="4" t="s">
        <v>1462</v>
      </c>
      <c r="C358" s="4" t="s">
        <v>3840</v>
      </c>
      <c r="D358" s="4" t="s">
        <v>455</v>
      </c>
      <c r="E358" s="12">
        <v>715930</v>
      </c>
      <c r="F358" s="11" t="s">
        <v>1076</v>
      </c>
      <c r="G358" s="12">
        <v>71593</v>
      </c>
      <c r="H358" s="12">
        <f t="shared" si="5"/>
        <v>787523</v>
      </c>
      <c r="I358" s="4" t="s">
        <v>505</v>
      </c>
      <c r="J358" s="4" t="s">
        <v>3537</v>
      </c>
    </row>
    <row r="359" spans="1:10" outlineLevel="1" x14ac:dyDescent="0.2">
      <c r="A359" s="8">
        <v>44978</v>
      </c>
      <c r="B359" s="4" t="s">
        <v>2188</v>
      </c>
      <c r="C359" s="4" t="s">
        <v>3840</v>
      </c>
      <c r="D359" s="4" t="s">
        <v>2584</v>
      </c>
      <c r="E359" s="12">
        <v>611412</v>
      </c>
      <c r="F359" s="11" t="s">
        <v>1076</v>
      </c>
      <c r="G359" s="12">
        <v>61141</v>
      </c>
      <c r="H359" s="12">
        <f t="shared" si="5"/>
        <v>672553</v>
      </c>
      <c r="I359" s="4" t="s">
        <v>505</v>
      </c>
      <c r="J359" s="4" t="s">
        <v>3537</v>
      </c>
    </row>
    <row r="360" spans="1:10" outlineLevel="1" x14ac:dyDescent="0.2">
      <c r="A360" s="8">
        <v>44979</v>
      </c>
      <c r="B360" s="4" t="s">
        <v>3735</v>
      </c>
      <c r="C360" s="4" t="s">
        <v>3840</v>
      </c>
      <c r="D360" s="4" t="s">
        <v>932</v>
      </c>
      <c r="E360" s="12">
        <v>501904</v>
      </c>
      <c r="F360" s="11" t="s">
        <v>1076</v>
      </c>
      <c r="G360" s="12">
        <v>50190</v>
      </c>
      <c r="H360" s="12">
        <f t="shared" si="5"/>
        <v>552094</v>
      </c>
      <c r="I360" s="4" t="s">
        <v>505</v>
      </c>
      <c r="J360" s="4" t="s">
        <v>3537</v>
      </c>
    </row>
    <row r="361" spans="1:10" outlineLevel="1" x14ac:dyDescent="0.2">
      <c r="A361" s="8">
        <v>44980</v>
      </c>
      <c r="B361" s="4" t="s">
        <v>4429</v>
      </c>
      <c r="C361" s="4" t="s">
        <v>3840</v>
      </c>
      <c r="D361" s="4" t="s">
        <v>368</v>
      </c>
      <c r="E361" s="12">
        <v>1019021</v>
      </c>
      <c r="F361" s="11" t="s">
        <v>1076</v>
      </c>
      <c r="G361" s="12">
        <v>101902</v>
      </c>
      <c r="H361" s="12">
        <f t="shared" si="5"/>
        <v>1120923</v>
      </c>
      <c r="I361" s="4" t="s">
        <v>505</v>
      </c>
      <c r="J361" s="4" t="s">
        <v>3537</v>
      </c>
    </row>
    <row r="362" spans="1:10" outlineLevel="1" x14ac:dyDescent="0.2">
      <c r="A362" s="8">
        <v>44980</v>
      </c>
      <c r="B362" s="4" t="s">
        <v>3108</v>
      </c>
      <c r="C362" s="4" t="s">
        <v>3840</v>
      </c>
      <c r="D362" s="4" t="s">
        <v>1838</v>
      </c>
      <c r="E362" s="12">
        <v>207075</v>
      </c>
      <c r="F362" s="11" t="s">
        <v>1076</v>
      </c>
      <c r="G362" s="12">
        <v>20708</v>
      </c>
      <c r="H362" s="12">
        <f t="shared" si="5"/>
        <v>227783</v>
      </c>
      <c r="I362" s="4" t="s">
        <v>505</v>
      </c>
      <c r="J362" s="4" t="s">
        <v>3537</v>
      </c>
    </row>
    <row r="363" spans="1:10" hidden="1" outlineLevel="1" x14ac:dyDescent="0.2">
      <c r="A363" s="8">
        <v>44982</v>
      </c>
      <c r="B363" s="4" t="s">
        <v>3916</v>
      </c>
      <c r="C363" s="4" t="s">
        <v>3840</v>
      </c>
      <c r="D363" s="4" t="s">
        <v>3376</v>
      </c>
      <c r="E363" s="12">
        <v>465101</v>
      </c>
      <c r="F363" s="11" t="s">
        <v>1076</v>
      </c>
      <c r="G363" s="12">
        <v>46510</v>
      </c>
      <c r="H363" s="12">
        <f t="shared" si="5"/>
        <v>511611</v>
      </c>
      <c r="I363" s="4" t="s">
        <v>3387</v>
      </c>
      <c r="J363" s="4" t="s">
        <v>3106</v>
      </c>
    </row>
    <row r="364" spans="1:10" hidden="1" outlineLevel="1" x14ac:dyDescent="0.2">
      <c r="A364" s="8">
        <v>44982</v>
      </c>
      <c r="B364" s="4" t="s">
        <v>4533</v>
      </c>
      <c r="C364" s="4" t="s">
        <v>3840</v>
      </c>
      <c r="D364" s="4"/>
      <c r="E364" s="12">
        <v>0</v>
      </c>
      <c r="F364" s="11" t="s">
        <v>1076</v>
      </c>
      <c r="G364" s="12">
        <v>0</v>
      </c>
      <c r="H364" s="12">
        <f t="shared" si="5"/>
        <v>0</v>
      </c>
      <c r="I364" s="4" t="s">
        <v>3387</v>
      </c>
      <c r="J364" s="4" t="s">
        <v>3106</v>
      </c>
    </row>
    <row r="365" spans="1:10" hidden="1" outlineLevel="1" x14ac:dyDescent="0.2">
      <c r="A365" s="8">
        <v>44982</v>
      </c>
      <c r="B365" s="4" t="s">
        <v>1136</v>
      </c>
      <c r="C365" s="4" t="s">
        <v>3840</v>
      </c>
      <c r="D365" s="4" t="s">
        <v>2720</v>
      </c>
      <c r="E365" s="12">
        <v>363853</v>
      </c>
      <c r="F365" s="11" t="s">
        <v>1076</v>
      </c>
      <c r="G365" s="12">
        <v>36385</v>
      </c>
      <c r="H365" s="12">
        <f t="shared" si="5"/>
        <v>400238</v>
      </c>
      <c r="I365" s="4" t="s">
        <v>3387</v>
      </c>
      <c r="J365" s="4" t="s">
        <v>3106</v>
      </c>
    </row>
    <row r="366" spans="1:10" hidden="1" outlineLevel="1" x14ac:dyDescent="0.2">
      <c r="A366" s="8">
        <v>44982</v>
      </c>
      <c r="B366" s="4" t="s">
        <v>203</v>
      </c>
      <c r="C366" s="4" t="s">
        <v>3840</v>
      </c>
      <c r="D366" s="4" t="s">
        <v>4987</v>
      </c>
      <c r="E366" s="12">
        <v>539116</v>
      </c>
      <c r="F366" s="11" t="s">
        <v>1076</v>
      </c>
      <c r="G366" s="12">
        <v>53912</v>
      </c>
      <c r="H366" s="12">
        <f t="shared" si="5"/>
        <v>593028</v>
      </c>
      <c r="I366" s="4" t="s">
        <v>3387</v>
      </c>
      <c r="J366" s="4" t="s">
        <v>3106</v>
      </c>
    </row>
    <row r="367" spans="1:10" hidden="1" outlineLevel="1" x14ac:dyDescent="0.2">
      <c r="A367" s="8">
        <v>44982</v>
      </c>
      <c r="B367" s="4" t="s">
        <v>5052</v>
      </c>
      <c r="C367" s="4" t="s">
        <v>3840</v>
      </c>
      <c r="D367" s="4" t="s">
        <v>1350</v>
      </c>
      <c r="E367" s="12">
        <v>715930</v>
      </c>
      <c r="F367" s="11" t="s">
        <v>1076</v>
      </c>
      <c r="G367" s="12">
        <v>71593</v>
      </c>
      <c r="H367" s="12">
        <f t="shared" si="5"/>
        <v>787523</v>
      </c>
      <c r="I367" s="4" t="s">
        <v>3387</v>
      </c>
      <c r="J367" s="4" t="s">
        <v>3106</v>
      </c>
    </row>
    <row r="368" spans="1:10" hidden="1" outlineLevel="1" x14ac:dyDescent="0.2">
      <c r="A368" s="8">
        <v>44982</v>
      </c>
      <c r="B368" s="4" t="s">
        <v>5193</v>
      </c>
      <c r="C368" s="4" t="s">
        <v>3840</v>
      </c>
      <c r="D368" s="4" t="s">
        <v>2659</v>
      </c>
      <c r="E368" s="12">
        <v>518670</v>
      </c>
      <c r="F368" s="11" t="s">
        <v>1076</v>
      </c>
      <c r="G368" s="12">
        <v>51867</v>
      </c>
      <c r="H368" s="12">
        <f t="shared" si="5"/>
        <v>570537</v>
      </c>
      <c r="I368" s="4" t="s">
        <v>3387</v>
      </c>
      <c r="J368" s="4" t="s">
        <v>3106</v>
      </c>
    </row>
    <row r="369" spans="1:10" outlineLevel="1" x14ac:dyDescent="0.2">
      <c r="A369" s="8">
        <v>44985</v>
      </c>
      <c r="B369" s="4" t="s">
        <v>4271</v>
      </c>
      <c r="C369" s="4" t="s">
        <v>3840</v>
      </c>
      <c r="D369" s="4" t="s">
        <v>2740</v>
      </c>
      <c r="E369" s="12">
        <v>412367</v>
      </c>
      <c r="F369" s="11" t="s">
        <v>1076</v>
      </c>
      <c r="G369" s="12">
        <v>41237</v>
      </c>
      <c r="H369" s="12">
        <f t="shared" si="5"/>
        <v>453604</v>
      </c>
      <c r="I369" s="4" t="s">
        <v>505</v>
      </c>
      <c r="J369" s="4" t="s">
        <v>3537</v>
      </c>
    </row>
    <row r="370" spans="1:10" outlineLevel="1" x14ac:dyDescent="0.2">
      <c r="A370" s="8">
        <v>44986</v>
      </c>
      <c r="B370" s="4" t="s">
        <v>4040</v>
      </c>
      <c r="C370" s="4" t="s">
        <v>3840</v>
      </c>
      <c r="D370" s="4" t="s">
        <v>5094</v>
      </c>
      <c r="E370" s="12">
        <v>309275</v>
      </c>
      <c r="F370" s="11" t="s">
        <v>1076</v>
      </c>
      <c r="G370" s="12">
        <v>30928</v>
      </c>
      <c r="H370" s="12">
        <f t="shared" si="5"/>
        <v>340203</v>
      </c>
      <c r="I370" s="4" t="s">
        <v>505</v>
      </c>
      <c r="J370" s="4" t="s">
        <v>3537</v>
      </c>
    </row>
    <row r="371" spans="1:10" outlineLevel="1" x14ac:dyDescent="0.2">
      <c r="A371" s="8">
        <v>44986</v>
      </c>
      <c r="B371" s="4" t="s">
        <v>1141</v>
      </c>
      <c r="C371" s="4" t="s">
        <v>3840</v>
      </c>
      <c r="D371" s="4" t="s">
        <v>1266</v>
      </c>
      <c r="E371" s="12">
        <v>449559</v>
      </c>
      <c r="F371" s="11" t="s">
        <v>1076</v>
      </c>
      <c r="G371" s="12">
        <v>44956</v>
      </c>
      <c r="H371" s="12">
        <f t="shared" si="5"/>
        <v>494515</v>
      </c>
      <c r="I371" s="4" t="s">
        <v>505</v>
      </c>
      <c r="J371" s="4" t="s">
        <v>3537</v>
      </c>
    </row>
    <row r="372" spans="1:10" outlineLevel="1" x14ac:dyDescent="0.2">
      <c r="A372" s="8">
        <v>44986</v>
      </c>
      <c r="B372" s="4" t="s">
        <v>107</v>
      </c>
      <c r="C372" s="4" t="s">
        <v>3840</v>
      </c>
      <c r="D372" s="4" t="s">
        <v>4497</v>
      </c>
      <c r="E372" s="12">
        <v>515252</v>
      </c>
      <c r="F372" s="11" t="s">
        <v>1076</v>
      </c>
      <c r="G372" s="12">
        <v>51525</v>
      </c>
      <c r="H372" s="12">
        <f t="shared" si="5"/>
        <v>566777</v>
      </c>
      <c r="I372" s="4" t="s">
        <v>505</v>
      </c>
      <c r="J372" s="4" t="s">
        <v>3537</v>
      </c>
    </row>
    <row r="373" spans="1:10" hidden="1" outlineLevel="1" x14ac:dyDescent="0.2">
      <c r="A373" s="8">
        <v>44986</v>
      </c>
      <c r="B373" s="4" t="s">
        <v>5126</v>
      </c>
      <c r="C373" s="4" t="s">
        <v>3840</v>
      </c>
      <c r="D373" s="4" t="s">
        <v>2050</v>
      </c>
      <c r="E373" s="12">
        <v>503781</v>
      </c>
      <c r="F373" s="11" t="s">
        <v>1076</v>
      </c>
      <c r="G373" s="12">
        <v>50378</v>
      </c>
      <c r="H373" s="12">
        <f t="shared" si="5"/>
        <v>554159</v>
      </c>
      <c r="I373" s="4" t="s">
        <v>3387</v>
      </c>
      <c r="J373" s="4" t="s">
        <v>3106</v>
      </c>
    </row>
    <row r="374" spans="1:10" hidden="1" outlineLevel="1" x14ac:dyDescent="0.2">
      <c r="A374" s="8">
        <v>44986</v>
      </c>
      <c r="B374" s="4" t="s">
        <v>1730</v>
      </c>
      <c r="C374" s="4" t="s">
        <v>3840</v>
      </c>
      <c r="D374" s="4" t="s">
        <v>2614</v>
      </c>
      <c r="E374" s="12">
        <v>695713</v>
      </c>
      <c r="F374" s="11" t="s">
        <v>1076</v>
      </c>
      <c r="G374" s="12">
        <v>69571</v>
      </c>
      <c r="H374" s="12">
        <f t="shared" si="5"/>
        <v>765284</v>
      </c>
      <c r="I374" s="4" t="s">
        <v>3387</v>
      </c>
      <c r="J374" s="4" t="s">
        <v>3106</v>
      </c>
    </row>
    <row r="375" spans="1:10" hidden="1" outlineLevel="1" x14ac:dyDescent="0.2">
      <c r="A375" s="8">
        <v>44986</v>
      </c>
      <c r="B375" s="4" t="s">
        <v>1681</v>
      </c>
      <c r="C375" s="4" t="s">
        <v>3840</v>
      </c>
      <c r="D375" s="4" t="s">
        <v>4150</v>
      </c>
      <c r="E375" s="12">
        <v>519700</v>
      </c>
      <c r="F375" s="11" t="s">
        <v>1076</v>
      </c>
      <c r="G375" s="12">
        <v>51970</v>
      </c>
      <c r="H375" s="12">
        <f t="shared" si="5"/>
        <v>571670</v>
      </c>
      <c r="I375" s="4" t="s">
        <v>3387</v>
      </c>
      <c r="J375" s="4" t="s">
        <v>3106</v>
      </c>
    </row>
    <row r="376" spans="1:10" hidden="1" outlineLevel="1" x14ac:dyDescent="0.2">
      <c r="A376" s="8">
        <v>44986</v>
      </c>
      <c r="B376" s="4" t="s">
        <v>190</v>
      </c>
      <c r="C376" s="4" t="s">
        <v>3840</v>
      </c>
      <c r="D376" s="4" t="s">
        <v>2406</v>
      </c>
      <c r="E376" s="12">
        <v>412367</v>
      </c>
      <c r="F376" s="11" t="s">
        <v>1076</v>
      </c>
      <c r="G376" s="12">
        <v>41237</v>
      </c>
      <c r="H376" s="12">
        <f t="shared" si="5"/>
        <v>453604</v>
      </c>
      <c r="I376" s="4" t="s">
        <v>3387</v>
      </c>
      <c r="J376" s="4" t="s">
        <v>3106</v>
      </c>
    </row>
    <row r="377" spans="1:10" hidden="1" outlineLevel="1" x14ac:dyDescent="0.2">
      <c r="A377" s="8">
        <v>44986</v>
      </c>
      <c r="B377" s="4" t="s">
        <v>4877</v>
      </c>
      <c r="C377" s="4" t="s">
        <v>3840</v>
      </c>
      <c r="D377" s="4" t="s">
        <v>2737</v>
      </c>
      <c r="E377" s="12">
        <v>519700</v>
      </c>
      <c r="F377" s="11" t="s">
        <v>1076</v>
      </c>
      <c r="G377" s="12">
        <v>51970</v>
      </c>
      <c r="H377" s="12">
        <f t="shared" si="5"/>
        <v>571670</v>
      </c>
      <c r="I377" s="4" t="s">
        <v>3387</v>
      </c>
      <c r="J377" s="4" t="s">
        <v>3106</v>
      </c>
    </row>
    <row r="378" spans="1:10" hidden="1" outlineLevel="1" x14ac:dyDescent="0.2">
      <c r="A378" s="8">
        <v>44986</v>
      </c>
      <c r="B378" s="4" t="s">
        <v>133</v>
      </c>
      <c r="C378" s="4" t="s">
        <v>3840</v>
      </c>
      <c r="D378" s="4" t="s">
        <v>5090</v>
      </c>
      <c r="E378" s="12">
        <v>398116</v>
      </c>
      <c r="F378" s="11" t="s">
        <v>1076</v>
      </c>
      <c r="G378" s="12">
        <v>39812</v>
      </c>
      <c r="H378" s="12">
        <f t="shared" si="5"/>
        <v>437928</v>
      </c>
      <c r="I378" s="4" t="s">
        <v>3387</v>
      </c>
      <c r="J378" s="4" t="s">
        <v>3106</v>
      </c>
    </row>
    <row r="379" spans="1:10" hidden="1" outlineLevel="1" x14ac:dyDescent="0.2">
      <c r="A379" s="8">
        <v>44986</v>
      </c>
      <c r="B379" s="4" t="s">
        <v>1177</v>
      </c>
      <c r="C379" s="4" t="s">
        <v>3840</v>
      </c>
      <c r="D379" s="4" t="s">
        <v>3478</v>
      </c>
      <c r="E379" s="12">
        <v>440868</v>
      </c>
      <c r="F379" s="11" t="s">
        <v>1076</v>
      </c>
      <c r="G379" s="12">
        <v>44087</v>
      </c>
      <c r="H379" s="12">
        <f t="shared" si="5"/>
        <v>484955</v>
      </c>
      <c r="I379" s="4" t="s">
        <v>3387</v>
      </c>
      <c r="J379" s="4" t="s">
        <v>3106</v>
      </c>
    </row>
    <row r="380" spans="1:10" hidden="1" outlineLevel="1" x14ac:dyDescent="0.2">
      <c r="A380" s="8">
        <v>44986</v>
      </c>
      <c r="B380" s="4" t="s">
        <v>4286</v>
      </c>
      <c r="C380" s="4" t="s">
        <v>3840</v>
      </c>
      <c r="D380" s="4" t="s">
        <v>527</v>
      </c>
      <c r="E380" s="12">
        <v>191932</v>
      </c>
      <c r="F380" s="11" t="s">
        <v>1076</v>
      </c>
      <c r="G380" s="12">
        <v>19193</v>
      </c>
      <c r="H380" s="12">
        <f t="shared" si="5"/>
        <v>211125</v>
      </c>
      <c r="I380" s="4" t="s">
        <v>3387</v>
      </c>
      <c r="J380" s="4" t="s">
        <v>3106</v>
      </c>
    </row>
    <row r="381" spans="1:10" hidden="1" outlineLevel="1" x14ac:dyDescent="0.2">
      <c r="A381" s="8">
        <v>44986</v>
      </c>
      <c r="B381" s="4" t="s">
        <v>4367</v>
      </c>
      <c r="C381" s="4" t="s">
        <v>3840</v>
      </c>
      <c r="D381" s="4" t="s">
        <v>4754</v>
      </c>
      <c r="E381" s="12">
        <v>409586</v>
      </c>
      <c r="F381" s="11" t="s">
        <v>1076</v>
      </c>
      <c r="G381" s="12">
        <v>40959</v>
      </c>
      <c r="H381" s="12">
        <f t="shared" si="5"/>
        <v>450545</v>
      </c>
      <c r="I381" s="4" t="s">
        <v>3387</v>
      </c>
      <c r="J381" s="4" t="s">
        <v>3106</v>
      </c>
    </row>
    <row r="382" spans="1:10" hidden="1" outlineLevel="1" x14ac:dyDescent="0.2">
      <c r="A382" s="8">
        <v>44986</v>
      </c>
      <c r="B382" s="4" t="s">
        <v>989</v>
      </c>
      <c r="C382" s="4" t="s">
        <v>3840</v>
      </c>
      <c r="D382" s="4" t="s">
        <v>4060</v>
      </c>
      <c r="E382" s="12">
        <v>412367</v>
      </c>
      <c r="F382" s="11" t="s">
        <v>1076</v>
      </c>
      <c r="G382" s="12">
        <v>41237</v>
      </c>
      <c r="H382" s="12">
        <f t="shared" si="5"/>
        <v>453604</v>
      </c>
      <c r="I382" s="4" t="s">
        <v>3387</v>
      </c>
      <c r="J382" s="4" t="s">
        <v>3106</v>
      </c>
    </row>
    <row r="383" spans="1:10" hidden="1" outlineLevel="1" x14ac:dyDescent="0.2">
      <c r="A383" s="8">
        <v>44986</v>
      </c>
      <c r="B383" s="4" t="s">
        <v>4594</v>
      </c>
      <c r="C383" s="4" t="s">
        <v>3840</v>
      </c>
      <c r="D383" s="4" t="s">
        <v>4426</v>
      </c>
      <c r="E383" s="12">
        <v>398116</v>
      </c>
      <c r="F383" s="11" t="s">
        <v>1076</v>
      </c>
      <c r="G383" s="12">
        <v>39812</v>
      </c>
      <c r="H383" s="12">
        <f t="shared" si="5"/>
        <v>437928</v>
      </c>
      <c r="I383" s="4" t="s">
        <v>3387</v>
      </c>
      <c r="J383" s="4" t="s">
        <v>3106</v>
      </c>
    </row>
    <row r="384" spans="1:10" hidden="1" outlineLevel="1" x14ac:dyDescent="0.2">
      <c r="A384" s="8">
        <v>44986</v>
      </c>
      <c r="B384" s="4" t="s">
        <v>2161</v>
      </c>
      <c r="C384" s="4" t="s">
        <v>3840</v>
      </c>
      <c r="D384" s="4" t="s">
        <v>2317</v>
      </c>
      <c r="E384" s="12">
        <v>449559</v>
      </c>
      <c r="F384" s="11" t="s">
        <v>1076</v>
      </c>
      <c r="G384" s="12">
        <v>44956</v>
      </c>
      <c r="H384" s="12">
        <f t="shared" si="5"/>
        <v>494515</v>
      </c>
      <c r="I384" s="4" t="s">
        <v>3387</v>
      </c>
      <c r="J384" s="4" t="s">
        <v>3106</v>
      </c>
    </row>
    <row r="385" spans="1:10" hidden="1" outlineLevel="1" x14ac:dyDescent="0.2">
      <c r="A385" s="8">
        <v>44986</v>
      </c>
      <c r="B385" s="4" t="s">
        <v>2266</v>
      </c>
      <c r="C385" s="4" t="s">
        <v>3840</v>
      </c>
      <c r="D385" s="4" t="s">
        <v>915</v>
      </c>
      <c r="E385" s="12">
        <v>475280</v>
      </c>
      <c r="F385" s="11" t="s">
        <v>1076</v>
      </c>
      <c r="G385" s="12">
        <v>47528</v>
      </c>
      <c r="H385" s="12">
        <f t="shared" si="5"/>
        <v>522808</v>
      </c>
      <c r="I385" s="4" t="s">
        <v>3387</v>
      </c>
      <c r="J385" s="4" t="s">
        <v>3106</v>
      </c>
    </row>
    <row r="386" spans="1:10" hidden="1" outlineLevel="1" x14ac:dyDescent="0.2">
      <c r="A386" s="8">
        <v>44986</v>
      </c>
      <c r="B386" s="4" t="s">
        <v>2544</v>
      </c>
      <c r="C386" s="4" t="s">
        <v>3840</v>
      </c>
      <c r="D386" s="4" t="s">
        <v>3526</v>
      </c>
      <c r="E386" s="12">
        <v>808816</v>
      </c>
      <c r="F386" s="11" t="s">
        <v>1076</v>
      </c>
      <c r="G386" s="12">
        <v>80882</v>
      </c>
      <c r="H386" s="12">
        <f t="shared" ref="H386:H449" si="6">+E386+G386</f>
        <v>889698</v>
      </c>
      <c r="I386" s="4" t="s">
        <v>3387</v>
      </c>
      <c r="J386" s="4" t="s">
        <v>3106</v>
      </c>
    </row>
    <row r="387" spans="1:10" hidden="1" outlineLevel="1" x14ac:dyDescent="0.2">
      <c r="A387" s="8">
        <v>44986</v>
      </c>
      <c r="B387" s="4" t="s">
        <v>4014</v>
      </c>
      <c r="C387" s="4" t="s">
        <v>3840</v>
      </c>
      <c r="D387" s="4" t="s">
        <v>853</v>
      </c>
      <c r="E387" s="12">
        <v>293357</v>
      </c>
      <c r="F387" s="11" t="s">
        <v>1076</v>
      </c>
      <c r="G387" s="12">
        <v>29336</v>
      </c>
      <c r="H387" s="12">
        <f t="shared" si="6"/>
        <v>322693</v>
      </c>
      <c r="I387" s="4" t="s">
        <v>3387</v>
      </c>
      <c r="J387" s="4" t="s">
        <v>3106</v>
      </c>
    </row>
    <row r="388" spans="1:10" hidden="1" outlineLevel="1" x14ac:dyDescent="0.2">
      <c r="A388" s="8">
        <v>44986</v>
      </c>
      <c r="B388" s="4" t="s">
        <v>154</v>
      </c>
      <c r="C388" s="4" t="s">
        <v>3840</v>
      </c>
      <c r="D388" s="4" t="s">
        <v>3629</v>
      </c>
      <c r="E388" s="12">
        <v>475280</v>
      </c>
      <c r="F388" s="11" t="s">
        <v>1076</v>
      </c>
      <c r="G388" s="12">
        <v>47528</v>
      </c>
      <c r="H388" s="12">
        <f t="shared" si="6"/>
        <v>522808</v>
      </c>
      <c r="I388" s="4" t="s">
        <v>3387</v>
      </c>
      <c r="J388" s="4" t="s">
        <v>3106</v>
      </c>
    </row>
    <row r="389" spans="1:10" hidden="1" outlineLevel="1" x14ac:dyDescent="0.2">
      <c r="A389" s="8">
        <v>44986</v>
      </c>
      <c r="B389" s="4" t="s">
        <v>1893</v>
      </c>
      <c r="C389" s="4" t="s">
        <v>3840</v>
      </c>
      <c r="D389" s="4" t="s">
        <v>3870</v>
      </c>
      <c r="E389" s="12">
        <v>492312</v>
      </c>
      <c r="F389" s="11" t="s">
        <v>1076</v>
      </c>
      <c r="G389" s="12">
        <v>49231</v>
      </c>
      <c r="H389" s="12">
        <f t="shared" si="6"/>
        <v>541543</v>
      </c>
      <c r="I389" s="4" t="s">
        <v>3387</v>
      </c>
      <c r="J389" s="4" t="s">
        <v>3106</v>
      </c>
    </row>
    <row r="390" spans="1:10" hidden="1" outlineLevel="1" x14ac:dyDescent="0.2">
      <c r="A390" s="8">
        <v>44986</v>
      </c>
      <c r="B390" s="4" t="s">
        <v>2357</v>
      </c>
      <c r="C390" s="4" t="s">
        <v>3840</v>
      </c>
      <c r="D390" s="4" t="s">
        <v>1559</v>
      </c>
      <c r="E390" s="12">
        <v>463810</v>
      </c>
      <c r="F390" s="11" t="s">
        <v>1076</v>
      </c>
      <c r="G390" s="12">
        <v>46381</v>
      </c>
      <c r="H390" s="12">
        <f t="shared" si="6"/>
        <v>510191</v>
      </c>
      <c r="I390" s="4" t="s">
        <v>3387</v>
      </c>
      <c r="J390" s="4" t="s">
        <v>3106</v>
      </c>
    </row>
    <row r="391" spans="1:10" hidden="1" outlineLevel="1" x14ac:dyDescent="0.2">
      <c r="A391" s="8">
        <v>44986</v>
      </c>
      <c r="B391" s="4" t="s">
        <v>3044</v>
      </c>
      <c r="C391" s="4" t="s">
        <v>3840</v>
      </c>
      <c r="D391" s="4" t="s">
        <v>3289</v>
      </c>
      <c r="E391" s="12">
        <v>578371</v>
      </c>
      <c r="F391" s="11" t="s">
        <v>1076</v>
      </c>
      <c r="G391" s="12">
        <v>57837</v>
      </c>
      <c r="H391" s="12">
        <f t="shared" si="6"/>
        <v>636208</v>
      </c>
      <c r="I391" s="4" t="s">
        <v>3387</v>
      </c>
      <c r="J391" s="4" t="s">
        <v>3106</v>
      </c>
    </row>
    <row r="392" spans="1:10" hidden="1" outlineLevel="1" x14ac:dyDescent="0.2">
      <c r="A392" s="8">
        <v>44986</v>
      </c>
      <c r="B392" s="4" t="s">
        <v>2776</v>
      </c>
      <c r="C392" s="4" t="s">
        <v>3840</v>
      </c>
      <c r="D392" s="4" t="s">
        <v>3259</v>
      </c>
      <c r="E392" s="12">
        <v>667212</v>
      </c>
      <c r="F392" s="11" t="s">
        <v>1076</v>
      </c>
      <c r="G392" s="12">
        <v>66721</v>
      </c>
      <c r="H392" s="12">
        <f t="shared" si="6"/>
        <v>733933</v>
      </c>
      <c r="I392" s="4" t="s">
        <v>3387</v>
      </c>
      <c r="J392" s="4" t="s">
        <v>3106</v>
      </c>
    </row>
    <row r="393" spans="1:10" hidden="1" outlineLevel="1" x14ac:dyDescent="0.2">
      <c r="A393" s="8">
        <v>44986</v>
      </c>
      <c r="B393" s="4" t="s">
        <v>804</v>
      </c>
      <c r="C393" s="4" t="s">
        <v>3840</v>
      </c>
      <c r="D393" s="4" t="s">
        <v>3316</v>
      </c>
      <c r="E393" s="12">
        <v>140284</v>
      </c>
      <c r="F393" s="11" t="s">
        <v>1076</v>
      </c>
      <c r="G393" s="12">
        <v>14028</v>
      </c>
      <c r="H393" s="12">
        <f t="shared" si="6"/>
        <v>154312</v>
      </c>
      <c r="I393" s="4" t="s">
        <v>3387</v>
      </c>
      <c r="J393" s="4" t="s">
        <v>3106</v>
      </c>
    </row>
    <row r="394" spans="1:10" hidden="1" outlineLevel="1" x14ac:dyDescent="0.2">
      <c r="A394" s="8">
        <v>44986</v>
      </c>
      <c r="B394" s="4" t="s">
        <v>2355</v>
      </c>
      <c r="C394" s="4" t="s">
        <v>3840</v>
      </c>
      <c r="D394" s="4" t="s">
        <v>2672</v>
      </c>
      <c r="E394" s="12">
        <v>398116</v>
      </c>
      <c r="F394" s="11" t="s">
        <v>1076</v>
      </c>
      <c r="G394" s="12">
        <v>39812</v>
      </c>
      <c r="H394" s="12">
        <f t="shared" si="6"/>
        <v>437928</v>
      </c>
      <c r="I394" s="4" t="s">
        <v>3387</v>
      </c>
      <c r="J394" s="4" t="s">
        <v>3106</v>
      </c>
    </row>
    <row r="395" spans="1:10" outlineLevel="1" x14ac:dyDescent="0.2">
      <c r="A395" s="8">
        <v>44987</v>
      </c>
      <c r="B395" s="4" t="s">
        <v>554</v>
      </c>
      <c r="C395" s="4" t="s">
        <v>3840</v>
      </c>
      <c r="D395" s="4" t="s">
        <v>3295</v>
      </c>
      <c r="E395" s="12">
        <v>692934</v>
      </c>
      <c r="F395" s="11" t="s">
        <v>1076</v>
      </c>
      <c r="G395" s="12">
        <v>69293</v>
      </c>
      <c r="H395" s="12">
        <f t="shared" si="6"/>
        <v>762227</v>
      </c>
      <c r="I395" s="4" t="s">
        <v>505</v>
      </c>
      <c r="J395" s="4" t="s">
        <v>3537</v>
      </c>
    </row>
    <row r="396" spans="1:10" outlineLevel="1" x14ac:dyDescent="0.2">
      <c r="A396" s="8">
        <v>44987</v>
      </c>
      <c r="B396" s="4" t="s">
        <v>2679</v>
      </c>
      <c r="C396" s="4" t="s">
        <v>3840</v>
      </c>
      <c r="D396" s="4" t="s">
        <v>2784</v>
      </c>
      <c r="E396" s="12">
        <v>866168</v>
      </c>
      <c r="F396" s="11" t="s">
        <v>1076</v>
      </c>
      <c r="G396" s="12">
        <v>86617</v>
      </c>
      <c r="H396" s="12">
        <f t="shared" si="6"/>
        <v>952785</v>
      </c>
      <c r="I396" s="4" t="s">
        <v>505</v>
      </c>
      <c r="J396" s="4" t="s">
        <v>3537</v>
      </c>
    </row>
    <row r="397" spans="1:10" outlineLevel="1" x14ac:dyDescent="0.2">
      <c r="A397" s="8">
        <v>44987</v>
      </c>
      <c r="B397" s="4" t="s">
        <v>3272</v>
      </c>
      <c r="C397" s="4" t="s">
        <v>3840</v>
      </c>
      <c r="D397" s="4" t="s">
        <v>3972</v>
      </c>
      <c r="E397" s="12">
        <v>519700</v>
      </c>
      <c r="F397" s="11" t="s">
        <v>1076</v>
      </c>
      <c r="G397" s="12">
        <v>51970</v>
      </c>
      <c r="H397" s="12">
        <f t="shared" si="6"/>
        <v>571670</v>
      </c>
      <c r="I397" s="4" t="s">
        <v>505</v>
      </c>
      <c r="J397" s="4" t="s">
        <v>3537</v>
      </c>
    </row>
    <row r="398" spans="1:10" hidden="1" outlineLevel="1" x14ac:dyDescent="0.2">
      <c r="A398" s="8">
        <v>44987</v>
      </c>
      <c r="B398" s="4" t="s">
        <v>2582</v>
      </c>
      <c r="C398" s="4" t="s">
        <v>3840</v>
      </c>
      <c r="D398" s="4" t="s">
        <v>3890</v>
      </c>
      <c r="E398" s="12">
        <v>725883</v>
      </c>
      <c r="F398" s="11" t="s">
        <v>1076</v>
      </c>
      <c r="G398" s="12">
        <v>72588</v>
      </c>
      <c r="H398" s="12">
        <f t="shared" si="6"/>
        <v>798471</v>
      </c>
      <c r="I398" s="4" t="s">
        <v>3387</v>
      </c>
      <c r="J398" s="4" t="s">
        <v>3106</v>
      </c>
    </row>
    <row r="399" spans="1:10" hidden="1" outlineLevel="1" x14ac:dyDescent="0.2">
      <c r="A399" s="8">
        <v>44987</v>
      </c>
      <c r="B399" s="4" t="s">
        <v>491</v>
      </c>
      <c r="C399" s="4" t="s">
        <v>3840</v>
      </c>
      <c r="D399" s="4" t="s">
        <v>2621</v>
      </c>
      <c r="E399" s="12">
        <v>449559</v>
      </c>
      <c r="F399" s="11" t="s">
        <v>1076</v>
      </c>
      <c r="G399" s="12">
        <v>44956</v>
      </c>
      <c r="H399" s="12">
        <f t="shared" si="6"/>
        <v>494515</v>
      </c>
      <c r="I399" s="4" t="s">
        <v>3387</v>
      </c>
      <c r="J399" s="4" t="s">
        <v>3106</v>
      </c>
    </row>
    <row r="400" spans="1:10" hidden="1" outlineLevel="1" x14ac:dyDescent="0.2">
      <c r="A400" s="8">
        <v>44987</v>
      </c>
      <c r="B400" s="4" t="s">
        <v>4225</v>
      </c>
      <c r="C400" s="4" t="s">
        <v>3840</v>
      </c>
      <c r="D400" s="4" t="s">
        <v>519</v>
      </c>
      <c r="E400" s="12">
        <v>440869</v>
      </c>
      <c r="F400" s="11" t="s">
        <v>1076</v>
      </c>
      <c r="G400" s="12">
        <v>44087</v>
      </c>
      <c r="H400" s="12">
        <f t="shared" si="6"/>
        <v>484956</v>
      </c>
      <c r="I400" s="4" t="s">
        <v>3387</v>
      </c>
      <c r="J400" s="4" t="s">
        <v>3106</v>
      </c>
    </row>
    <row r="401" spans="1:10" hidden="1" outlineLevel="1" x14ac:dyDescent="0.2">
      <c r="A401" s="8">
        <v>44987</v>
      </c>
      <c r="B401" s="4" t="s">
        <v>3364</v>
      </c>
      <c r="C401" s="4" t="s">
        <v>3840</v>
      </c>
      <c r="D401" s="4" t="s">
        <v>405</v>
      </c>
      <c r="E401" s="12">
        <v>395335</v>
      </c>
      <c r="F401" s="11" t="s">
        <v>1076</v>
      </c>
      <c r="G401" s="12">
        <v>39534</v>
      </c>
      <c r="H401" s="12">
        <f t="shared" si="6"/>
        <v>434869</v>
      </c>
      <c r="I401" s="4" t="s">
        <v>3387</v>
      </c>
      <c r="J401" s="4" t="s">
        <v>3106</v>
      </c>
    </row>
    <row r="402" spans="1:10" hidden="1" outlineLevel="1" x14ac:dyDescent="0.2">
      <c r="A402" s="8">
        <v>44987</v>
      </c>
      <c r="B402" s="4" t="s">
        <v>2687</v>
      </c>
      <c r="C402" s="4" t="s">
        <v>3840</v>
      </c>
      <c r="D402" s="4" t="s">
        <v>2456</v>
      </c>
      <c r="E402" s="12">
        <v>250604</v>
      </c>
      <c r="F402" s="11" t="s">
        <v>1076</v>
      </c>
      <c r="G402" s="12">
        <v>25060</v>
      </c>
      <c r="H402" s="12">
        <f t="shared" si="6"/>
        <v>275664</v>
      </c>
      <c r="I402" s="4" t="s">
        <v>3387</v>
      </c>
      <c r="J402" s="4" t="s">
        <v>3106</v>
      </c>
    </row>
    <row r="403" spans="1:10" hidden="1" outlineLevel="1" x14ac:dyDescent="0.2">
      <c r="A403" s="8">
        <v>44987</v>
      </c>
      <c r="B403" s="4" t="s">
        <v>4075</v>
      </c>
      <c r="C403" s="4" t="s">
        <v>3840</v>
      </c>
      <c r="D403" s="4" t="s">
        <v>2962</v>
      </c>
      <c r="E403" s="12">
        <v>1181765</v>
      </c>
      <c r="F403" s="11" t="s">
        <v>1076</v>
      </c>
      <c r="G403" s="12">
        <v>118177</v>
      </c>
      <c r="H403" s="12">
        <f t="shared" si="6"/>
        <v>1299942</v>
      </c>
      <c r="I403" s="4" t="s">
        <v>3387</v>
      </c>
      <c r="J403" s="4" t="s">
        <v>3106</v>
      </c>
    </row>
    <row r="404" spans="1:10" outlineLevel="1" x14ac:dyDescent="0.2">
      <c r="A404" s="8">
        <v>44988</v>
      </c>
      <c r="B404" s="4" t="s">
        <v>4972</v>
      </c>
      <c r="C404" s="4" t="s">
        <v>3840</v>
      </c>
      <c r="D404" s="4" t="s">
        <v>1160</v>
      </c>
      <c r="E404" s="12">
        <v>412367</v>
      </c>
      <c r="F404" s="11" t="s">
        <v>1076</v>
      </c>
      <c r="G404" s="12">
        <v>41237</v>
      </c>
      <c r="H404" s="12">
        <f t="shared" si="6"/>
        <v>453604</v>
      </c>
      <c r="I404" s="4" t="s">
        <v>505</v>
      </c>
      <c r="J404" s="4" t="s">
        <v>3537</v>
      </c>
    </row>
    <row r="405" spans="1:10" outlineLevel="1" x14ac:dyDescent="0.2">
      <c r="A405" s="8">
        <v>44989</v>
      </c>
      <c r="B405" s="4" t="s">
        <v>4300</v>
      </c>
      <c r="C405" s="4" t="s">
        <v>3840</v>
      </c>
      <c r="D405" s="4" t="s">
        <v>994</v>
      </c>
      <c r="E405" s="12">
        <v>295024</v>
      </c>
      <c r="F405" s="11" t="s">
        <v>1076</v>
      </c>
      <c r="G405" s="12">
        <v>29502</v>
      </c>
      <c r="H405" s="12">
        <f t="shared" si="6"/>
        <v>324526</v>
      </c>
      <c r="I405" s="4" t="s">
        <v>505</v>
      </c>
      <c r="J405" s="4" t="s">
        <v>3537</v>
      </c>
    </row>
    <row r="406" spans="1:10" outlineLevel="1" x14ac:dyDescent="0.2">
      <c r="A406" s="8">
        <v>44989</v>
      </c>
      <c r="B406" s="4" t="s">
        <v>1983</v>
      </c>
      <c r="C406" s="4" t="s">
        <v>3840</v>
      </c>
      <c r="D406" s="4" t="s">
        <v>3768</v>
      </c>
      <c r="E406" s="12">
        <v>302046</v>
      </c>
      <c r="F406" s="11" t="s">
        <v>1076</v>
      </c>
      <c r="G406" s="12">
        <v>30205</v>
      </c>
      <c r="H406" s="12">
        <f t="shared" si="6"/>
        <v>332251</v>
      </c>
      <c r="I406" s="4" t="s">
        <v>505</v>
      </c>
      <c r="J406" s="4" t="s">
        <v>3537</v>
      </c>
    </row>
    <row r="407" spans="1:10" outlineLevel="1" x14ac:dyDescent="0.2">
      <c r="A407" s="8">
        <v>44989</v>
      </c>
      <c r="B407" s="4" t="s">
        <v>1784</v>
      </c>
      <c r="C407" s="4" t="s">
        <v>3840</v>
      </c>
      <c r="D407" s="4" t="s">
        <v>2450</v>
      </c>
      <c r="E407" s="12">
        <v>519700</v>
      </c>
      <c r="F407" s="11" t="s">
        <v>1076</v>
      </c>
      <c r="G407" s="12">
        <v>51970</v>
      </c>
      <c r="H407" s="12">
        <f t="shared" si="6"/>
        <v>571670</v>
      </c>
      <c r="I407" s="4" t="s">
        <v>505</v>
      </c>
      <c r="J407" s="4" t="s">
        <v>3537</v>
      </c>
    </row>
    <row r="408" spans="1:10" outlineLevel="1" x14ac:dyDescent="0.2">
      <c r="A408" s="8">
        <v>44989</v>
      </c>
      <c r="B408" s="4" t="s">
        <v>3198</v>
      </c>
      <c r="C408" s="4" t="s">
        <v>3840</v>
      </c>
      <c r="D408" s="4" t="s">
        <v>1767</v>
      </c>
      <c r="E408" s="12">
        <v>866167</v>
      </c>
      <c r="F408" s="11" t="s">
        <v>1076</v>
      </c>
      <c r="G408" s="12">
        <v>86617</v>
      </c>
      <c r="H408" s="12">
        <f t="shared" si="6"/>
        <v>952784</v>
      </c>
      <c r="I408" s="4" t="s">
        <v>505</v>
      </c>
      <c r="J408" s="4" t="s">
        <v>3537</v>
      </c>
    </row>
    <row r="409" spans="1:10" outlineLevel="1" x14ac:dyDescent="0.2">
      <c r="A409" s="8">
        <v>44989</v>
      </c>
      <c r="B409" s="4" t="s">
        <v>3122</v>
      </c>
      <c r="C409" s="4" t="s">
        <v>3840</v>
      </c>
      <c r="D409" s="4" t="s">
        <v>4451</v>
      </c>
      <c r="E409" s="12">
        <v>519700</v>
      </c>
      <c r="F409" s="11" t="s">
        <v>1076</v>
      </c>
      <c r="G409" s="12">
        <v>51970</v>
      </c>
      <c r="H409" s="12">
        <f t="shared" si="6"/>
        <v>571670</v>
      </c>
      <c r="I409" s="4" t="s">
        <v>505</v>
      </c>
      <c r="J409" s="4" t="s">
        <v>3537</v>
      </c>
    </row>
    <row r="410" spans="1:10" hidden="1" outlineLevel="1" x14ac:dyDescent="0.2">
      <c r="A410" s="8">
        <v>44989</v>
      </c>
      <c r="B410" s="4" t="s">
        <v>2560</v>
      </c>
      <c r="C410" s="4" t="s">
        <v>3840</v>
      </c>
      <c r="D410" s="4" t="s">
        <v>905</v>
      </c>
      <c r="E410" s="12">
        <v>458249</v>
      </c>
      <c r="F410" s="11" t="s">
        <v>1076</v>
      </c>
      <c r="G410" s="12">
        <v>45825</v>
      </c>
      <c r="H410" s="12">
        <f t="shared" si="6"/>
        <v>504074</v>
      </c>
      <c r="I410" s="4" t="s">
        <v>3387</v>
      </c>
      <c r="J410" s="4" t="s">
        <v>3106</v>
      </c>
    </row>
    <row r="411" spans="1:10" outlineLevel="1" x14ac:dyDescent="0.2">
      <c r="A411" s="8">
        <v>44991</v>
      </c>
      <c r="B411" s="4" t="s">
        <v>1505</v>
      </c>
      <c r="C411" s="4" t="s">
        <v>3840</v>
      </c>
      <c r="D411" s="4" t="s">
        <v>3184</v>
      </c>
      <c r="E411" s="12">
        <v>435308</v>
      </c>
      <c r="F411" s="11" t="s">
        <v>1076</v>
      </c>
      <c r="G411" s="12">
        <v>43531</v>
      </c>
      <c r="H411" s="12">
        <f t="shared" si="6"/>
        <v>478839</v>
      </c>
      <c r="I411" s="4" t="s">
        <v>505</v>
      </c>
      <c r="J411" s="4" t="s">
        <v>3537</v>
      </c>
    </row>
    <row r="412" spans="1:10" outlineLevel="1" x14ac:dyDescent="0.2">
      <c r="A412" s="8">
        <v>44991</v>
      </c>
      <c r="B412" s="4" t="s">
        <v>3886</v>
      </c>
      <c r="C412" s="4" t="s">
        <v>3840</v>
      </c>
      <c r="D412" s="4" t="s">
        <v>5064</v>
      </c>
      <c r="E412" s="12">
        <v>176014</v>
      </c>
      <c r="F412" s="11" t="s">
        <v>1076</v>
      </c>
      <c r="G412" s="12">
        <v>17601</v>
      </c>
      <c r="H412" s="12">
        <f t="shared" si="6"/>
        <v>193615</v>
      </c>
      <c r="I412" s="4" t="s">
        <v>505</v>
      </c>
      <c r="J412" s="4" t="s">
        <v>3537</v>
      </c>
    </row>
    <row r="413" spans="1:10" hidden="1" outlineLevel="1" x14ac:dyDescent="0.2">
      <c r="A413" s="8">
        <v>44991</v>
      </c>
      <c r="B413" s="4" t="s">
        <v>637</v>
      </c>
      <c r="C413" s="4" t="s">
        <v>3840</v>
      </c>
      <c r="D413" s="4" t="s">
        <v>2778</v>
      </c>
      <c r="E413" s="12">
        <v>509692</v>
      </c>
      <c r="F413" s="11" t="s">
        <v>1076</v>
      </c>
      <c r="G413" s="12">
        <v>50969</v>
      </c>
      <c r="H413" s="12">
        <f t="shared" si="6"/>
        <v>560661</v>
      </c>
      <c r="I413" s="4" t="s">
        <v>3387</v>
      </c>
      <c r="J413" s="4" t="s">
        <v>3106</v>
      </c>
    </row>
    <row r="414" spans="1:10" hidden="1" outlineLevel="1" x14ac:dyDescent="0.2">
      <c r="A414" s="8">
        <v>44991</v>
      </c>
      <c r="B414" s="4" t="s">
        <v>5149</v>
      </c>
      <c r="C414" s="4" t="s">
        <v>3840</v>
      </c>
      <c r="D414" s="4" t="s">
        <v>746</v>
      </c>
      <c r="E414" s="12">
        <v>463810</v>
      </c>
      <c r="F414" s="11" t="s">
        <v>1076</v>
      </c>
      <c r="G414" s="12">
        <v>46381</v>
      </c>
      <c r="H414" s="12">
        <f t="shared" si="6"/>
        <v>510191</v>
      </c>
      <c r="I414" s="4" t="s">
        <v>3387</v>
      </c>
      <c r="J414" s="4" t="s">
        <v>3106</v>
      </c>
    </row>
    <row r="415" spans="1:10" hidden="1" outlineLevel="1" x14ac:dyDescent="0.2">
      <c r="A415" s="8">
        <v>44991</v>
      </c>
      <c r="B415" s="4" t="s">
        <v>1801</v>
      </c>
      <c r="C415" s="4" t="s">
        <v>3840</v>
      </c>
      <c r="D415" s="4" t="s">
        <v>1609</v>
      </c>
      <c r="E415" s="12">
        <v>692934</v>
      </c>
      <c r="F415" s="11" t="s">
        <v>1076</v>
      </c>
      <c r="G415" s="12">
        <v>69293</v>
      </c>
      <c r="H415" s="12">
        <f t="shared" si="6"/>
        <v>762227</v>
      </c>
      <c r="I415" s="4" t="s">
        <v>3387</v>
      </c>
      <c r="J415" s="4" t="s">
        <v>3106</v>
      </c>
    </row>
    <row r="416" spans="1:10" hidden="1" outlineLevel="1" x14ac:dyDescent="0.2">
      <c r="A416" s="8">
        <v>44991</v>
      </c>
      <c r="B416" s="4" t="s">
        <v>4027</v>
      </c>
      <c r="C416" s="4" t="s">
        <v>3840</v>
      </c>
      <c r="D416" s="4" t="s">
        <v>1722</v>
      </c>
      <c r="E416" s="12">
        <v>0</v>
      </c>
      <c r="F416" s="11" t="s">
        <v>1076</v>
      </c>
      <c r="G416" s="12">
        <v>0</v>
      </c>
      <c r="H416" s="12">
        <f t="shared" si="6"/>
        <v>0</v>
      </c>
      <c r="I416" s="4" t="s">
        <v>3387</v>
      </c>
      <c r="J416" s="4" t="s">
        <v>3106</v>
      </c>
    </row>
    <row r="417" spans="1:10" hidden="1" outlineLevel="1" x14ac:dyDescent="0.2">
      <c r="A417" s="8">
        <v>44991</v>
      </c>
      <c r="B417" s="4" t="s">
        <v>4055</v>
      </c>
      <c r="C417" s="4" t="s">
        <v>3840</v>
      </c>
      <c r="D417" s="4" t="s">
        <v>3399</v>
      </c>
      <c r="E417" s="12">
        <v>88841</v>
      </c>
      <c r="F417" s="11" t="s">
        <v>1076</v>
      </c>
      <c r="G417" s="12">
        <v>8884</v>
      </c>
      <c r="H417" s="12">
        <f t="shared" si="6"/>
        <v>97725</v>
      </c>
      <c r="I417" s="4" t="s">
        <v>3387</v>
      </c>
      <c r="J417" s="4" t="s">
        <v>3106</v>
      </c>
    </row>
    <row r="418" spans="1:10" hidden="1" outlineLevel="1" x14ac:dyDescent="0.2">
      <c r="A418" s="8">
        <v>44991</v>
      </c>
      <c r="B418" s="4" t="s">
        <v>3292</v>
      </c>
      <c r="C418" s="4" t="s">
        <v>3840</v>
      </c>
      <c r="D418" s="4" t="s">
        <v>4539</v>
      </c>
      <c r="E418" s="12">
        <v>519700</v>
      </c>
      <c r="F418" s="11" t="s">
        <v>1076</v>
      </c>
      <c r="G418" s="12">
        <v>51970</v>
      </c>
      <c r="H418" s="12">
        <f t="shared" si="6"/>
        <v>571670</v>
      </c>
      <c r="I418" s="4" t="s">
        <v>3387</v>
      </c>
      <c r="J418" s="4" t="s">
        <v>3106</v>
      </c>
    </row>
    <row r="419" spans="1:10" hidden="1" outlineLevel="1" x14ac:dyDescent="0.2">
      <c r="A419" s="8">
        <v>44991</v>
      </c>
      <c r="B419" s="4" t="s">
        <v>2206</v>
      </c>
      <c r="C419" s="4" t="s">
        <v>3840</v>
      </c>
      <c r="D419" s="4" t="s">
        <v>1391</v>
      </c>
      <c r="E419" s="12">
        <v>398116</v>
      </c>
      <c r="F419" s="11" t="s">
        <v>1076</v>
      </c>
      <c r="G419" s="12">
        <v>39812</v>
      </c>
      <c r="H419" s="12">
        <f t="shared" si="6"/>
        <v>437928</v>
      </c>
      <c r="I419" s="4" t="s">
        <v>3387</v>
      </c>
      <c r="J419" s="4" t="s">
        <v>3106</v>
      </c>
    </row>
    <row r="420" spans="1:10" hidden="1" outlineLevel="1" x14ac:dyDescent="0.2">
      <c r="A420" s="8">
        <v>44991</v>
      </c>
      <c r="B420" s="4" t="s">
        <v>1228</v>
      </c>
      <c r="C420" s="4" t="s">
        <v>3840</v>
      </c>
      <c r="D420" s="4" t="s">
        <v>4210</v>
      </c>
      <c r="E420" s="12">
        <v>413828</v>
      </c>
      <c r="F420" s="11" t="s">
        <v>1076</v>
      </c>
      <c r="G420" s="12">
        <v>41383</v>
      </c>
      <c r="H420" s="12">
        <f t="shared" si="6"/>
        <v>455211</v>
      </c>
      <c r="I420" s="4" t="s">
        <v>3387</v>
      </c>
      <c r="J420" s="4" t="s">
        <v>3106</v>
      </c>
    </row>
    <row r="421" spans="1:10" hidden="1" outlineLevel="1" x14ac:dyDescent="0.2">
      <c r="A421" s="8">
        <v>44991</v>
      </c>
      <c r="B421" s="4" t="s">
        <v>1241</v>
      </c>
      <c r="C421" s="4" t="s">
        <v>3840</v>
      </c>
      <c r="D421" s="4" t="s">
        <v>2296</v>
      </c>
      <c r="E421" s="12">
        <v>486751</v>
      </c>
      <c r="F421" s="11" t="s">
        <v>1076</v>
      </c>
      <c r="G421" s="12">
        <v>48675</v>
      </c>
      <c r="H421" s="12">
        <f t="shared" si="6"/>
        <v>535426</v>
      </c>
      <c r="I421" s="4" t="s">
        <v>3387</v>
      </c>
      <c r="J421" s="4" t="s">
        <v>3106</v>
      </c>
    </row>
    <row r="422" spans="1:10" hidden="1" outlineLevel="1" x14ac:dyDescent="0.2">
      <c r="A422" s="8">
        <v>44991</v>
      </c>
      <c r="B422" s="4" t="s">
        <v>25</v>
      </c>
      <c r="C422" s="4" t="s">
        <v>3840</v>
      </c>
      <c r="D422" s="4" t="s">
        <v>3957</v>
      </c>
      <c r="E422" s="12">
        <v>519700</v>
      </c>
      <c r="F422" s="11" t="s">
        <v>1076</v>
      </c>
      <c r="G422" s="12">
        <v>51970</v>
      </c>
      <c r="H422" s="12">
        <f t="shared" si="6"/>
        <v>571670</v>
      </c>
      <c r="I422" s="4" t="s">
        <v>3387</v>
      </c>
      <c r="J422" s="4" t="s">
        <v>3106</v>
      </c>
    </row>
    <row r="423" spans="1:10" hidden="1" outlineLevel="1" x14ac:dyDescent="0.2">
      <c r="A423" s="8">
        <v>44991</v>
      </c>
      <c r="B423" s="4" t="s">
        <v>1831</v>
      </c>
      <c r="C423" s="4" t="s">
        <v>3840</v>
      </c>
      <c r="D423" s="4" t="s">
        <v>2418</v>
      </c>
      <c r="E423" s="12">
        <v>438088</v>
      </c>
      <c r="F423" s="11" t="s">
        <v>1076</v>
      </c>
      <c r="G423" s="12">
        <v>43809</v>
      </c>
      <c r="H423" s="12">
        <f t="shared" si="6"/>
        <v>481897</v>
      </c>
      <c r="I423" s="4" t="s">
        <v>3387</v>
      </c>
      <c r="J423" s="4" t="s">
        <v>3106</v>
      </c>
    </row>
    <row r="424" spans="1:10" hidden="1" outlineLevel="1" x14ac:dyDescent="0.2">
      <c r="A424" s="8">
        <v>44991</v>
      </c>
      <c r="B424" s="4" t="s">
        <v>616</v>
      </c>
      <c r="C424" s="4" t="s">
        <v>3840</v>
      </c>
      <c r="D424" s="4" t="s">
        <v>2609</v>
      </c>
      <c r="E424" s="12">
        <v>561135</v>
      </c>
      <c r="F424" s="11" t="s">
        <v>1076</v>
      </c>
      <c r="G424" s="12">
        <v>56114</v>
      </c>
      <c r="H424" s="12">
        <f t="shared" si="6"/>
        <v>617249</v>
      </c>
      <c r="I424" s="4" t="s">
        <v>3387</v>
      </c>
      <c r="J424" s="4" t="s">
        <v>3106</v>
      </c>
    </row>
    <row r="425" spans="1:10" hidden="1" outlineLevel="1" x14ac:dyDescent="0.2">
      <c r="A425" s="8">
        <v>44991</v>
      </c>
      <c r="B425" s="4" t="s">
        <v>3783</v>
      </c>
      <c r="C425" s="4" t="s">
        <v>3840</v>
      </c>
      <c r="D425" s="4" t="s">
        <v>3469</v>
      </c>
      <c r="E425" s="12">
        <v>725884</v>
      </c>
      <c r="F425" s="11" t="s">
        <v>1076</v>
      </c>
      <c r="G425" s="12">
        <v>72588</v>
      </c>
      <c r="H425" s="12">
        <f t="shared" si="6"/>
        <v>798472</v>
      </c>
      <c r="I425" s="4" t="s">
        <v>3387</v>
      </c>
      <c r="J425" s="4" t="s">
        <v>3106</v>
      </c>
    </row>
    <row r="426" spans="1:10" hidden="1" outlineLevel="1" x14ac:dyDescent="0.2">
      <c r="A426" s="8">
        <v>44991</v>
      </c>
      <c r="B426" s="4" t="s">
        <v>3522</v>
      </c>
      <c r="C426" s="4" t="s">
        <v>3840</v>
      </c>
      <c r="D426" s="4" t="s">
        <v>790</v>
      </c>
      <c r="E426" s="12">
        <v>866167</v>
      </c>
      <c r="F426" s="11" t="s">
        <v>1076</v>
      </c>
      <c r="G426" s="12">
        <v>86617</v>
      </c>
      <c r="H426" s="12">
        <f t="shared" si="6"/>
        <v>952784</v>
      </c>
      <c r="I426" s="4" t="s">
        <v>313</v>
      </c>
      <c r="J426" s="4" t="s">
        <v>1554</v>
      </c>
    </row>
    <row r="427" spans="1:10" hidden="1" outlineLevel="1" x14ac:dyDescent="0.2">
      <c r="A427" s="8">
        <v>44991</v>
      </c>
      <c r="B427" s="4" t="s">
        <v>4915</v>
      </c>
      <c r="C427" s="4" t="s">
        <v>3840</v>
      </c>
      <c r="D427" s="4" t="s">
        <v>4345</v>
      </c>
      <c r="E427" s="12">
        <v>866167</v>
      </c>
      <c r="F427" s="11" t="s">
        <v>1076</v>
      </c>
      <c r="G427" s="12">
        <v>86617</v>
      </c>
      <c r="H427" s="12">
        <f t="shared" si="6"/>
        <v>952784</v>
      </c>
      <c r="I427" s="4" t="s">
        <v>313</v>
      </c>
      <c r="J427" s="4" t="s">
        <v>1554</v>
      </c>
    </row>
    <row r="428" spans="1:10" hidden="1" outlineLevel="1" x14ac:dyDescent="0.2">
      <c r="A428" s="8">
        <v>44991</v>
      </c>
      <c r="B428" s="4" t="s">
        <v>5205</v>
      </c>
      <c r="C428" s="4" t="s">
        <v>3840</v>
      </c>
      <c r="D428" s="4" t="s">
        <v>513</v>
      </c>
      <c r="E428" s="12">
        <v>866167</v>
      </c>
      <c r="F428" s="11" t="s">
        <v>1076</v>
      </c>
      <c r="G428" s="12">
        <v>86617</v>
      </c>
      <c r="H428" s="12">
        <f t="shared" si="6"/>
        <v>952784</v>
      </c>
      <c r="I428" s="4" t="s">
        <v>313</v>
      </c>
      <c r="J428" s="4" t="s">
        <v>1554</v>
      </c>
    </row>
    <row r="429" spans="1:10" hidden="1" outlineLevel="1" x14ac:dyDescent="0.2">
      <c r="A429" s="8">
        <v>44991</v>
      </c>
      <c r="B429" s="4" t="s">
        <v>238</v>
      </c>
      <c r="C429" s="4" t="s">
        <v>3840</v>
      </c>
      <c r="D429" s="4" t="s">
        <v>61</v>
      </c>
      <c r="E429" s="12">
        <v>866167</v>
      </c>
      <c r="F429" s="11" t="s">
        <v>1076</v>
      </c>
      <c r="G429" s="12">
        <v>86617</v>
      </c>
      <c r="H429" s="12">
        <f t="shared" si="6"/>
        <v>952784</v>
      </c>
      <c r="I429" s="4" t="s">
        <v>313</v>
      </c>
      <c r="J429" s="4" t="s">
        <v>1554</v>
      </c>
    </row>
    <row r="430" spans="1:10" hidden="1" outlineLevel="1" x14ac:dyDescent="0.2">
      <c r="A430" s="8">
        <v>44991</v>
      </c>
      <c r="B430" s="4" t="s">
        <v>663</v>
      </c>
      <c r="C430" s="4" t="s">
        <v>3840</v>
      </c>
      <c r="D430" s="4" t="s">
        <v>3834</v>
      </c>
      <c r="E430" s="12">
        <v>866167</v>
      </c>
      <c r="F430" s="11" t="s">
        <v>1076</v>
      </c>
      <c r="G430" s="12">
        <v>86617</v>
      </c>
      <c r="H430" s="12">
        <f t="shared" si="6"/>
        <v>952784</v>
      </c>
      <c r="I430" s="4" t="s">
        <v>313</v>
      </c>
      <c r="J430" s="4" t="s">
        <v>1554</v>
      </c>
    </row>
    <row r="431" spans="1:10" hidden="1" outlineLevel="1" x14ac:dyDescent="0.2">
      <c r="A431" s="8">
        <v>44991</v>
      </c>
      <c r="B431" s="4" t="s">
        <v>442</v>
      </c>
      <c r="C431" s="4" t="s">
        <v>3840</v>
      </c>
      <c r="D431" s="4" t="s">
        <v>309</v>
      </c>
      <c r="E431" s="12">
        <v>866167</v>
      </c>
      <c r="F431" s="11" t="s">
        <v>1076</v>
      </c>
      <c r="G431" s="12">
        <v>86617</v>
      </c>
      <c r="H431" s="12">
        <f t="shared" si="6"/>
        <v>952784</v>
      </c>
      <c r="I431" s="4" t="s">
        <v>313</v>
      </c>
      <c r="J431" s="4" t="s">
        <v>1554</v>
      </c>
    </row>
    <row r="432" spans="1:10" hidden="1" outlineLevel="1" x14ac:dyDescent="0.2">
      <c r="A432" s="8">
        <v>44991</v>
      </c>
      <c r="B432" s="4" t="s">
        <v>2114</v>
      </c>
      <c r="C432" s="4" t="s">
        <v>3840</v>
      </c>
      <c r="D432" s="4" t="s">
        <v>2393</v>
      </c>
      <c r="E432" s="12">
        <v>866167</v>
      </c>
      <c r="F432" s="11" t="s">
        <v>1076</v>
      </c>
      <c r="G432" s="12">
        <v>86617</v>
      </c>
      <c r="H432" s="12">
        <f t="shared" si="6"/>
        <v>952784</v>
      </c>
      <c r="I432" s="4" t="s">
        <v>313</v>
      </c>
      <c r="J432" s="4" t="s">
        <v>1554</v>
      </c>
    </row>
    <row r="433" spans="1:10" hidden="1" outlineLevel="1" x14ac:dyDescent="0.2">
      <c r="A433" s="8">
        <v>44991</v>
      </c>
      <c r="B433" s="4" t="s">
        <v>4315</v>
      </c>
      <c r="C433" s="4" t="s">
        <v>3840</v>
      </c>
      <c r="D433" s="4" t="s">
        <v>3367</v>
      </c>
      <c r="E433" s="12">
        <v>866167</v>
      </c>
      <c r="F433" s="11" t="s">
        <v>1076</v>
      </c>
      <c r="G433" s="12">
        <v>86617</v>
      </c>
      <c r="H433" s="12">
        <f t="shared" si="6"/>
        <v>952784</v>
      </c>
      <c r="I433" s="4" t="s">
        <v>313</v>
      </c>
      <c r="J433" s="4" t="s">
        <v>1554</v>
      </c>
    </row>
    <row r="434" spans="1:10" hidden="1" outlineLevel="1" x14ac:dyDescent="0.2">
      <c r="A434" s="8">
        <v>44991</v>
      </c>
      <c r="B434" s="4" t="s">
        <v>1796</v>
      </c>
      <c r="C434" s="4" t="s">
        <v>3840</v>
      </c>
      <c r="D434" s="4" t="s">
        <v>3174</v>
      </c>
      <c r="E434" s="12">
        <v>866167</v>
      </c>
      <c r="F434" s="11" t="s">
        <v>1076</v>
      </c>
      <c r="G434" s="12">
        <v>86617</v>
      </c>
      <c r="H434" s="12">
        <f t="shared" si="6"/>
        <v>952784</v>
      </c>
      <c r="I434" s="4" t="s">
        <v>313</v>
      </c>
      <c r="J434" s="4" t="s">
        <v>1554</v>
      </c>
    </row>
    <row r="435" spans="1:10" hidden="1" outlineLevel="1" x14ac:dyDescent="0.2">
      <c r="A435" s="8">
        <v>44991</v>
      </c>
      <c r="B435" s="4" t="s">
        <v>3664</v>
      </c>
      <c r="C435" s="4" t="s">
        <v>3840</v>
      </c>
      <c r="D435" s="4" t="s">
        <v>3037</v>
      </c>
      <c r="E435" s="12">
        <v>866167</v>
      </c>
      <c r="F435" s="11" t="s">
        <v>1076</v>
      </c>
      <c r="G435" s="12">
        <v>86617</v>
      </c>
      <c r="H435" s="12">
        <f t="shared" si="6"/>
        <v>952784</v>
      </c>
      <c r="I435" s="4" t="s">
        <v>313</v>
      </c>
      <c r="J435" s="4" t="s">
        <v>1554</v>
      </c>
    </row>
    <row r="436" spans="1:10" hidden="1" outlineLevel="1" x14ac:dyDescent="0.2">
      <c r="A436" s="8">
        <v>44991</v>
      </c>
      <c r="B436" s="4" t="s">
        <v>4211</v>
      </c>
      <c r="C436" s="4" t="s">
        <v>3840</v>
      </c>
      <c r="D436" s="4" t="s">
        <v>358</v>
      </c>
      <c r="E436" s="12">
        <v>866167</v>
      </c>
      <c r="F436" s="11" t="s">
        <v>1076</v>
      </c>
      <c r="G436" s="12">
        <v>86617</v>
      </c>
      <c r="H436" s="12">
        <f t="shared" si="6"/>
        <v>952784</v>
      </c>
      <c r="I436" s="4" t="s">
        <v>313</v>
      </c>
      <c r="J436" s="4" t="s">
        <v>1554</v>
      </c>
    </row>
    <row r="437" spans="1:10" hidden="1" outlineLevel="1" x14ac:dyDescent="0.2">
      <c r="A437" s="8">
        <v>44991</v>
      </c>
      <c r="B437" s="4" t="s">
        <v>1436</v>
      </c>
      <c r="C437" s="4" t="s">
        <v>3840</v>
      </c>
      <c r="D437" s="4" t="s">
        <v>289</v>
      </c>
      <c r="E437" s="12">
        <v>866167</v>
      </c>
      <c r="F437" s="11" t="s">
        <v>1076</v>
      </c>
      <c r="G437" s="12">
        <v>86617</v>
      </c>
      <c r="H437" s="12">
        <f t="shared" si="6"/>
        <v>952784</v>
      </c>
      <c r="I437" s="4" t="s">
        <v>313</v>
      </c>
      <c r="J437" s="4" t="s">
        <v>1554</v>
      </c>
    </row>
    <row r="438" spans="1:10" hidden="1" outlineLevel="1" x14ac:dyDescent="0.2">
      <c r="A438" s="8">
        <v>44991</v>
      </c>
      <c r="B438" s="4" t="s">
        <v>2933</v>
      </c>
      <c r="C438" s="4" t="s">
        <v>3840</v>
      </c>
      <c r="D438" s="4" t="s">
        <v>4934</v>
      </c>
      <c r="E438" s="12">
        <v>866167</v>
      </c>
      <c r="F438" s="11" t="s">
        <v>1076</v>
      </c>
      <c r="G438" s="12">
        <v>86617</v>
      </c>
      <c r="H438" s="12">
        <f t="shared" si="6"/>
        <v>952784</v>
      </c>
      <c r="I438" s="4" t="s">
        <v>313</v>
      </c>
      <c r="J438" s="4" t="s">
        <v>1554</v>
      </c>
    </row>
    <row r="439" spans="1:10" hidden="1" outlineLevel="1" x14ac:dyDescent="0.2">
      <c r="A439" s="8">
        <v>44991</v>
      </c>
      <c r="B439" s="4" t="s">
        <v>2054</v>
      </c>
      <c r="C439" s="4" t="s">
        <v>3840</v>
      </c>
      <c r="D439" s="4" t="s">
        <v>414</v>
      </c>
      <c r="E439" s="12">
        <v>866167</v>
      </c>
      <c r="F439" s="11" t="s">
        <v>1076</v>
      </c>
      <c r="G439" s="12">
        <v>86617</v>
      </c>
      <c r="H439" s="12">
        <f t="shared" si="6"/>
        <v>952784</v>
      </c>
      <c r="I439" s="4" t="s">
        <v>313</v>
      </c>
      <c r="J439" s="4" t="s">
        <v>1554</v>
      </c>
    </row>
    <row r="440" spans="1:10" hidden="1" outlineLevel="1" x14ac:dyDescent="0.2">
      <c r="A440" s="8">
        <v>44991</v>
      </c>
      <c r="B440" s="4" t="s">
        <v>4212</v>
      </c>
      <c r="C440" s="4" t="s">
        <v>3840</v>
      </c>
      <c r="D440" s="4"/>
      <c r="E440" s="12">
        <v>0</v>
      </c>
      <c r="F440" s="11" t="s">
        <v>1076</v>
      </c>
      <c r="G440" s="12">
        <v>0</v>
      </c>
      <c r="H440" s="12">
        <f t="shared" si="6"/>
        <v>0</v>
      </c>
      <c r="I440" s="4" t="s">
        <v>313</v>
      </c>
      <c r="J440" s="4" t="s">
        <v>1554</v>
      </c>
    </row>
    <row r="441" spans="1:10" hidden="1" outlineLevel="1" x14ac:dyDescent="0.2">
      <c r="A441" s="8">
        <v>44991</v>
      </c>
      <c r="B441" s="4" t="s">
        <v>4311</v>
      </c>
      <c r="C441" s="4" t="s">
        <v>3840</v>
      </c>
      <c r="D441" s="4" t="s">
        <v>3591</v>
      </c>
      <c r="E441" s="12">
        <v>866167</v>
      </c>
      <c r="F441" s="11" t="s">
        <v>1076</v>
      </c>
      <c r="G441" s="12">
        <v>86617</v>
      </c>
      <c r="H441" s="12">
        <f t="shared" si="6"/>
        <v>952784</v>
      </c>
      <c r="I441" s="4" t="s">
        <v>313</v>
      </c>
      <c r="J441" s="4" t="s">
        <v>1554</v>
      </c>
    </row>
    <row r="442" spans="1:10" hidden="1" outlineLevel="1" x14ac:dyDescent="0.2">
      <c r="A442" s="8">
        <v>44991</v>
      </c>
      <c r="B442" s="4" t="s">
        <v>1787</v>
      </c>
      <c r="C442" s="4" t="s">
        <v>3840</v>
      </c>
      <c r="D442" s="4" t="s">
        <v>254</v>
      </c>
      <c r="E442" s="12">
        <v>866167</v>
      </c>
      <c r="F442" s="11" t="s">
        <v>1076</v>
      </c>
      <c r="G442" s="12">
        <v>86617</v>
      </c>
      <c r="H442" s="12">
        <f t="shared" si="6"/>
        <v>952784</v>
      </c>
      <c r="I442" s="4" t="s">
        <v>2318</v>
      </c>
      <c r="J442" s="4" t="s">
        <v>195</v>
      </c>
    </row>
    <row r="443" spans="1:10" hidden="1" outlineLevel="1" x14ac:dyDescent="0.2">
      <c r="A443" s="8">
        <v>44991</v>
      </c>
      <c r="B443" s="4" t="s">
        <v>1662</v>
      </c>
      <c r="C443" s="4" t="s">
        <v>3840</v>
      </c>
      <c r="D443" s="4" t="s">
        <v>5059</v>
      </c>
      <c r="E443" s="12">
        <v>866167</v>
      </c>
      <c r="F443" s="11" t="s">
        <v>1076</v>
      </c>
      <c r="G443" s="12">
        <v>86617</v>
      </c>
      <c r="H443" s="12">
        <f t="shared" si="6"/>
        <v>952784</v>
      </c>
      <c r="I443" s="4" t="s">
        <v>2318</v>
      </c>
      <c r="J443" s="4" t="s">
        <v>195</v>
      </c>
    </row>
    <row r="444" spans="1:10" outlineLevel="1" x14ac:dyDescent="0.2">
      <c r="A444" s="8">
        <v>44991</v>
      </c>
      <c r="B444" s="4" t="s">
        <v>4457</v>
      </c>
      <c r="C444" s="4" t="s">
        <v>3840</v>
      </c>
      <c r="D444" s="4" t="s">
        <v>279</v>
      </c>
      <c r="E444" s="12">
        <v>866167</v>
      </c>
      <c r="F444" s="11" t="s">
        <v>1076</v>
      </c>
      <c r="G444" s="12">
        <v>86617</v>
      </c>
      <c r="H444" s="12">
        <f t="shared" si="6"/>
        <v>952784</v>
      </c>
      <c r="I444" s="4" t="s">
        <v>1585</v>
      </c>
      <c r="J444" s="4" t="s">
        <v>4674</v>
      </c>
    </row>
    <row r="445" spans="1:10" outlineLevel="1" x14ac:dyDescent="0.2">
      <c r="A445" s="8">
        <v>44991</v>
      </c>
      <c r="B445" s="4" t="s">
        <v>937</v>
      </c>
      <c r="C445" s="4" t="s">
        <v>3840</v>
      </c>
      <c r="D445" s="4" t="s">
        <v>1031</v>
      </c>
      <c r="E445" s="12">
        <v>866167</v>
      </c>
      <c r="F445" s="11" t="s">
        <v>1076</v>
      </c>
      <c r="G445" s="12">
        <v>86617</v>
      </c>
      <c r="H445" s="12">
        <f t="shared" si="6"/>
        <v>952784</v>
      </c>
      <c r="I445" s="4" t="s">
        <v>1585</v>
      </c>
      <c r="J445" s="4" t="s">
        <v>4674</v>
      </c>
    </row>
    <row r="446" spans="1:10" outlineLevel="1" x14ac:dyDescent="0.2">
      <c r="A446" s="8">
        <v>44991</v>
      </c>
      <c r="B446" s="4" t="s">
        <v>3812</v>
      </c>
      <c r="C446" s="4" t="s">
        <v>3840</v>
      </c>
      <c r="D446" s="4" t="s">
        <v>3831</v>
      </c>
      <c r="E446" s="12">
        <v>866167</v>
      </c>
      <c r="F446" s="11" t="s">
        <v>1076</v>
      </c>
      <c r="G446" s="12">
        <v>86617</v>
      </c>
      <c r="H446" s="12">
        <f t="shared" si="6"/>
        <v>952784</v>
      </c>
      <c r="I446" s="4" t="s">
        <v>1585</v>
      </c>
      <c r="J446" s="4" t="s">
        <v>4674</v>
      </c>
    </row>
    <row r="447" spans="1:10" outlineLevel="1" x14ac:dyDescent="0.2">
      <c r="A447" s="8">
        <v>44991</v>
      </c>
      <c r="B447" s="4" t="s">
        <v>4089</v>
      </c>
      <c r="C447" s="4" t="s">
        <v>3840</v>
      </c>
      <c r="D447" s="4" t="s">
        <v>4056</v>
      </c>
      <c r="E447" s="12">
        <v>866167</v>
      </c>
      <c r="F447" s="11" t="s">
        <v>1076</v>
      </c>
      <c r="G447" s="12">
        <v>86617</v>
      </c>
      <c r="H447" s="12">
        <f t="shared" si="6"/>
        <v>952784</v>
      </c>
      <c r="I447" s="4" t="s">
        <v>1585</v>
      </c>
      <c r="J447" s="4" t="s">
        <v>4674</v>
      </c>
    </row>
    <row r="448" spans="1:10" outlineLevel="1" x14ac:dyDescent="0.2">
      <c r="A448" s="8">
        <v>44991</v>
      </c>
      <c r="B448" s="4" t="s">
        <v>1418</v>
      </c>
      <c r="C448" s="4" t="s">
        <v>3840</v>
      </c>
      <c r="D448" s="4" t="s">
        <v>5065</v>
      </c>
      <c r="E448" s="12">
        <v>866167</v>
      </c>
      <c r="F448" s="11" t="s">
        <v>1076</v>
      </c>
      <c r="G448" s="12">
        <v>86617</v>
      </c>
      <c r="H448" s="12">
        <f t="shared" si="6"/>
        <v>952784</v>
      </c>
      <c r="I448" s="4" t="s">
        <v>1585</v>
      </c>
      <c r="J448" s="4" t="s">
        <v>4674</v>
      </c>
    </row>
    <row r="449" spans="1:10" outlineLevel="1" x14ac:dyDescent="0.2">
      <c r="A449" s="8">
        <v>44991</v>
      </c>
      <c r="B449" s="4" t="s">
        <v>4249</v>
      </c>
      <c r="C449" s="4" t="s">
        <v>3840</v>
      </c>
      <c r="D449" s="4" t="s">
        <v>4272</v>
      </c>
      <c r="E449" s="12">
        <v>866167</v>
      </c>
      <c r="F449" s="11" t="s">
        <v>1076</v>
      </c>
      <c r="G449" s="12">
        <v>86617</v>
      </c>
      <c r="H449" s="12">
        <f t="shared" si="6"/>
        <v>952784</v>
      </c>
      <c r="I449" s="4" t="s">
        <v>1585</v>
      </c>
      <c r="J449" s="4" t="s">
        <v>4674</v>
      </c>
    </row>
    <row r="450" spans="1:10" outlineLevel="1" x14ac:dyDescent="0.2">
      <c r="A450" s="8">
        <v>44991</v>
      </c>
      <c r="B450" s="4" t="s">
        <v>3741</v>
      </c>
      <c r="C450" s="4" t="s">
        <v>3840</v>
      </c>
      <c r="D450" s="4" t="s">
        <v>4658</v>
      </c>
      <c r="E450" s="12">
        <v>866167</v>
      </c>
      <c r="F450" s="11" t="s">
        <v>1076</v>
      </c>
      <c r="G450" s="12">
        <v>86617</v>
      </c>
      <c r="H450" s="12">
        <f t="shared" ref="H450:H513" si="7">+E450+G450</f>
        <v>952784</v>
      </c>
      <c r="I450" s="4" t="s">
        <v>1585</v>
      </c>
      <c r="J450" s="4" t="s">
        <v>4674</v>
      </c>
    </row>
    <row r="451" spans="1:10" outlineLevel="1" x14ac:dyDescent="0.2">
      <c r="A451" s="8">
        <v>44991</v>
      </c>
      <c r="B451" s="4" t="s">
        <v>3942</v>
      </c>
      <c r="C451" s="4" t="s">
        <v>3840</v>
      </c>
      <c r="D451" s="4" t="s">
        <v>3070</v>
      </c>
      <c r="E451" s="12">
        <v>866167</v>
      </c>
      <c r="F451" s="11" t="s">
        <v>1076</v>
      </c>
      <c r="G451" s="12">
        <v>86617</v>
      </c>
      <c r="H451" s="12">
        <f t="shared" si="7"/>
        <v>952784</v>
      </c>
      <c r="I451" s="4" t="s">
        <v>1585</v>
      </c>
      <c r="J451" s="4" t="s">
        <v>4674</v>
      </c>
    </row>
    <row r="452" spans="1:10" outlineLevel="1" x14ac:dyDescent="0.2">
      <c r="A452" s="8">
        <v>44991</v>
      </c>
      <c r="B452" s="4" t="s">
        <v>285</v>
      </c>
      <c r="C452" s="4" t="s">
        <v>3840</v>
      </c>
      <c r="D452" s="4" t="s">
        <v>3734</v>
      </c>
      <c r="E452" s="12">
        <v>866167</v>
      </c>
      <c r="F452" s="11" t="s">
        <v>1076</v>
      </c>
      <c r="G452" s="12">
        <v>86617</v>
      </c>
      <c r="H452" s="12">
        <f t="shared" si="7"/>
        <v>952784</v>
      </c>
      <c r="I452" s="4" t="s">
        <v>1585</v>
      </c>
      <c r="J452" s="4" t="s">
        <v>4674</v>
      </c>
    </row>
    <row r="453" spans="1:10" outlineLevel="1" x14ac:dyDescent="0.2">
      <c r="A453" s="8">
        <v>44991</v>
      </c>
      <c r="B453" s="4" t="s">
        <v>413</v>
      </c>
      <c r="C453" s="4" t="s">
        <v>3840</v>
      </c>
      <c r="D453" s="4" t="s">
        <v>4738</v>
      </c>
      <c r="E453" s="12">
        <v>866167</v>
      </c>
      <c r="F453" s="11" t="s">
        <v>1076</v>
      </c>
      <c r="G453" s="12">
        <v>86617</v>
      </c>
      <c r="H453" s="12">
        <f t="shared" si="7"/>
        <v>952784</v>
      </c>
      <c r="I453" s="4" t="s">
        <v>1585</v>
      </c>
      <c r="J453" s="4" t="s">
        <v>4674</v>
      </c>
    </row>
    <row r="454" spans="1:10" outlineLevel="1" x14ac:dyDescent="0.2">
      <c r="A454" s="8">
        <v>44991</v>
      </c>
      <c r="B454" s="4" t="s">
        <v>294</v>
      </c>
      <c r="C454" s="4" t="s">
        <v>3840</v>
      </c>
      <c r="D454" s="4" t="s">
        <v>631</v>
      </c>
      <c r="E454" s="12">
        <v>866167</v>
      </c>
      <c r="F454" s="11" t="s">
        <v>1076</v>
      </c>
      <c r="G454" s="12">
        <v>86617</v>
      </c>
      <c r="H454" s="12">
        <f t="shared" si="7"/>
        <v>952784</v>
      </c>
      <c r="I454" s="4" t="s">
        <v>1585</v>
      </c>
      <c r="J454" s="4" t="s">
        <v>4674</v>
      </c>
    </row>
    <row r="455" spans="1:10" outlineLevel="1" x14ac:dyDescent="0.2">
      <c r="A455" s="8">
        <v>44991</v>
      </c>
      <c r="B455" s="4" t="s">
        <v>944</v>
      </c>
      <c r="C455" s="4" t="s">
        <v>3840</v>
      </c>
      <c r="D455" s="4" t="s">
        <v>13</v>
      </c>
      <c r="E455" s="12">
        <v>866167</v>
      </c>
      <c r="F455" s="11" t="s">
        <v>1076</v>
      </c>
      <c r="G455" s="12">
        <v>86617</v>
      </c>
      <c r="H455" s="12">
        <f t="shared" si="7"/>
        <v>952784</v>
      </c>
      <c r="I455" s="4" t="s">
        <v>1585</v>
      </c>
      <c r="J455" s="4" t="s">
        <v>4674</v>
      </c>
    </row>
    <row r="456" spans="1:10" outlineLevel="1" x14ac:dyDescent="0.2">
      <c r="A456" s="8">
        <v>44991</v>
      </c>
      <c r="B456" s="4" t="s">
        <v>58</v>
      </c>
      <c r="C456" s="4" t="s">
        <v>3840</v>
      </c>
      <c r="D456" s="4" t="s">
        <v>1442</v>
      </c>
      <c r="E456" s="12">
        <v>866167</v>
      </c>
      <c r="F456" s="11" t="s">
        <v>1076</v>
      </c>
      <c r="G456" s="12">
        <v>86617</v>
      </c>
      <c r="H456" s="12">
        <f t="shared" si="7"/>
        <v>952784</v>
      </c>
      <c r="I456" s="4" t="s">
        <v>1585</v>
      </c>
      <c r="J456" s="4" t="s">
        <v>4674</v>
      </c>
    </row>
    <row r="457" spans="1:10" outlineLevel="1" x14ac:dyDescent="0.2">
      <c r="A457" s="8">
        <v>44991</v>
      </c>
      <c r="B457" s="4" t="s">
        <v>4187</v>
      </c>
      <c r="C457" s="4" t="s">
        <v>3840</v>
      </c>
      <c r="D457" s="4" t="s">
        <v>481</v>
      </c>
      <c r="E457" s="12">
        <v>866167</v>
      </c>
      <c r="F457" s="11" t="s">
        <v>1076</v>
      </c>
      <c r="G457" s="12">
        <v>86617</v>
      </c>
      <c r="H457" s="12">
        <f t="shared" si="7"/>
        <v>952784</v>
      </c>
      <c r="I457" s="4" t="s">
        <v>1585</v>
      </c>
      <c r="J457" s="4" t="s">
        <v>4674</v>
      </c>
    </row>
    <row r="458" spans="1:10" outlineLevel="1" x14ac:dyDescent="0.2">
      <c r="A458" s="8">
        <v>44991</v>
      </c>
      <c r="B458" s="4" t="s">
        <v>3797</v>
      </c>
      <c r="C458" s="4" t="s">
        <v>3840</v>
      </c>
      <c r="D458" s="4" t="s">
        <v>2521</v>
      </c>
      <c r="E458" s="12">
        <v>866167</v>
      </c>
      <c r="F458" s="11" t="s">
        <v>1076</v>
      </c>
      <c r="G458" s="12">
        <v>86617</v>
      </c>
      <c r="H458" s="12">
        <f t="shared" si="7"/>
        <v>952784</v>
      </c>
      <c r="I458" s="4" t="s">
        <v>1585</v>
      </c>
      <c r="J458" s="4" t="s">
        <v>4674</v>
      </c>
    </row>
    <row r="459" spans="1:10" outlineLevel="1" x14ac:dyDescent="0.2">
      <c r="A459" s="8">
        <v>44991</v>
      </c>
      <c r="B459" s="4" t="s">
        <v>1803</v>
      </c>
      <c r="C459" s="4" t="s">
        <v>3840</v>
      </c>
      <c r="D459" s="4" t="s">
        <v>437</v>
      </c>
      <c r="E459" s="12">
        <v>866167</v>
      </c>
      <c r="F459" s="11" t="s">
        <v>1076</v>
      </c>
      <c r="G459" s="12">
        <v>86617</v>
      </c>
      <c r="H459" s="12">
        <f t="shared" si="7"/>
        <v>952784</v>
      </c>
      <c r="I459" s="4" t="s">
        <v>1585</v>
      </c>
      <c r="J459" s="4" t="s">
        <v>4674</v>
      </c>
    </row>
    <row r="460" spans="1:10" outlineLevel="1" x14ac:dyDescent="0.2">
      <c r="A460" s="8">
        <v>44991</v>
      </c>
      <c r="B460" s="4" t="s">
        <v>774</v>
      </c>
      <c r="C460" s="4" t="s">
        <v>3840</v>
      </c>
      <c r="D460" s="4" t="s">
        <v>5028</v>
      </c>
      <c r="E460" s="12">
        <v>866167</v>
      </c>
      <c r="F460" s="11" t="s">
        <v>1076</v>
      </c>
      <c r="G460" s="12">
        <v>86617</v>
      </c>
      <c r="H460" s="12">
        <f t="shared" si="7"/>
        <v>952784</v>
      </c>
      <c r="I460" s="4" t="s">
        <v>1585</v>
      </c>
      <c r="J460" s="4" t="s">
        <v>4674</v>
      </c>
    </row>
    <row r="461" spans="1:10" outlineLevel="1" x14ac:dyDescent="0.2">
      <c r="A461" s="8">
        <v>44991</v>
      </c>
      <c r="B461" s="4" t="s">
        <v>3696</v>
      </c>
      <c r="C461" s="4" t="s">
        <v>3840</v>
      </c>
      <c r="D461" s="4" t="s">
        <v>656</v>
      </c>
      <c r="E461" s="12">
        <v>866167</v>
      </c>
      <c r="F461" s="11" t="s">
        <v>1076</v>
      </c>
      <c r="G461" s="12">
        <v>86617</v>
      </c>
      <c r="H461" s="12">
        <f t="shared" si="7"/>
        <v>952784</v>
      </c>
      <c r="I461" s="4" t="s">
        <v>2305</v>
      </c>
      <c r="J461" s="4" t="s">
        <v>4010</v>
      </c>
    </row>
    <row r="462" spans="1:10" outlineLevel="1" x14ac:dyDescent="0.2">
      <c r="A462" s="8">
        <v>44991</v>
      </c>
      <c r="B462" s="4" t="s">
        <v>2646</v>
      </c>
      <c r="C462" s="4" t="s">
        <v>3840</v>
      </c>
      <c r="D462" s="4" t="s">
        <v>4675</v>
      </c>
      <c r="E462" s="12">
        <v>866167</v>
      </c>
      <c r="F462" s="11" t="s">
        <v>1076</v>
      </c>
      <c r="G462" s="12">
        <v>86617</v>
      </c>
      <c r="H462" s="12">
        <f t="shared" si="7"/>
        <v>952784</v>
      </c>
      <c r="I462" s="4" t="s">
        <v>2305</v>
      </c>
      <c r="J462" s="4" t="s">
        <v>4010</v>
      </c>
    </row>
    <row r="463" spans="1:10" outlineLevel="1" x14ac:dyDescent="0.2">
      <c r="A463" s="8">
        <v>44991</v>
      </c>
      <c r="B463" s="4" t="s">
        <v>4837</v>
      </c>
      <c r="C463" s="4" t="s">
        <v>3840</v>
      </c>
      <c r="D463" s="4" t="s">
        <v>4857</v>
      </c>
      <c r="E463" s="12">
        <v>866167</v>
      </c>
      <c r="F463" s="11" t="s">
        <v>1076</v>
      </c>
      <c r="G463" s="12">
        <v>86617</v>
      </c>
      <c r="H463" s="12">
        <f t="shared" si="7"/>
        <v>952784</v>
      </c>
      <c r="I463" s="4" t="s">
        <v>2305</v>
      </c>
      <c r="J463" s="4" t="s">
        <v>4010</v>
      </c>
    </row>
    <row r="464" spans="1:10" outlineLevel="1" x14ac:dyDescent="0.2">
      <c r="A464" s="8">
        <v>44991</v>
      </c>
      <c r="B464" s="4" t="s">
        <v>1975</v>
      </c>
      <c r="C464" s="4" t="s">
        <v>3840</v>
      </c>
      <c r="D464" s="4" t="s">
        <v>716</v>
      </c>
      <c r="E464" s="12">
        <v>866167</v>
      </c>
      <c r="F464" s="11" t="s">
        <v>1076</v>
      </c>
      <c r="G464" s="12">
        <v>86617</v>
      </c>
      <c r="H464" s="12">
        <f t="shared" si="7"/>
        <v>952784</v>
      </c>
      <c r="I464" s="4" t="s">
        <v>2305</v>
      </c>
      <c r="J464" s="4" t="s">
        <v>4010</v>
      </c>
    </row>
    <row r="465" spans="1:10" outlineLevel="1" x14ac:dyDescent="0.2">
      <c r="A465" s="8">
        <v>44991</v>
      </c>
      <c r="B465" s="4" t="s">
        <v>4921</v>
      </c>
      <c r="C465" s="4" t="s">
        <v>3840</v>
      </c>
      <c r="D465" s="4" t="s">
        <v>3853</v>
      </c>
      <c r="E465" s="12">
        <v>866167</v>
      </c>
      <c r="F465" s="11" t="s">
        <v>1076</v>
      </c>
      <c r="G465" s="12">
        <v>86617</v>
      </c>
      <c r="H465" s="12">
        <f t="shared" si="7"/>
        <v>952784</v>
      </c>
      <c r="I465" s="4" t="s">
        <v>2305</v>
      </c>
      <c r="J465" s="4" t="s">
        <v>4010</v>
      </c>
    </row>
    <row r="466" spans="1:10" outlineLevel="1" x14ac:dyDescent="0.2">
      <c r="A466" s="8">
        <v>44991</v>
      </c>
      <c r="B466" s="4" t="s">
        <v>1300</v>
      </c>
      <c r="C466" s="4" t="s">
        <v>3840</v>
      </c>
      <c r="D466" s="4" t="s">
        <v>201</v>
      </c>
      <c r="E466" s="12">
        <v>866167</v>
      </c>
      <c r="F466" s="11" t="s">
        <v>1076</v>
      </c>
      <c r="G466" s="12">
        <v>86617</v>
      </c>
      <c r="H466" s="12">
        <f t="shared" si="7"/>
        <v>952784</v>
      </c>
      <c r="I466" s="4" t="s">
        <v>2305</v>
      </c>
      <c r="J466" s="4" t="s">
        <v>4010</v>
      </c>
    </row>
    <row r="467" spans="1:10" outlineLevel="1" x14ac:dyDescent="0.2">
      <c r="A467" s="8">
        <v>44991</v>
      </c>
      <c r="B467" s="4" t="s">
        <v>1264</v>
      </c>
      <c r="C467" s="4" t="s">
        <v>3840</v>
      </c>
      <c r="D467" s="4" t="s">
        <v>3173</v>
      </c>
      <c r="E467" s="12">
        <v>866167</v>
      </c>
      <c r="F467" s="11" t="s">
        <v>1076</v>
      </c>
      <c r="G467" s="12">
        <v>86617</v>
      </c>
      <c r="H467" s="12">
        <f t="shared" si="7"/>
        <v>952784</v>
      </c>
      <c r="I467" s="4" t="s">
        <v>2305</v>
      </c>
      <c r="J467" s="4" t="s">
        <v>4010</v>
      </c>
    </row>
    <row r="468" spans="1:10" outlineLevel="1" x14ac:dyDescent="0.2">
      <c r="A468" s="8">
        <v>44991</v>
      </c>
      <c r="B468" s="4" t="s">
        <v>1800</v>
      </c>
      <c r="C468" s="4" t="s">
        <v>3840</v>
      </c>
      <c r="D468" s="4" t="s">
        <v>2683</v>
      </c>
      <c r="E468" s="12">
        <v>866167</v>
      </c>
      <c r="F468" s="11" t="s">
        <v>1076</v>
      </c>
      <c r="G468" s="12">
        <v>86617</v>
      </c>
      <c r="H468" s="12">
        <f t="shared" si="7"/>
        <v>952784</v>
      </c>
      <c r="I468" s="4" t="s">
        <v>2305</v>
      </c>
      <c r="J468" s="4" t="s">
        <v>4010</v>
      </c>
    </row>
    <row r="469" spans="1:10" outlineLevel="1" x14ac:dyDescent="0.2">
      <c r="A469" s="8">
        <v>44991</v>
      </c>
      <c r="B469" s="4" t="s">
        <v>1870</v>
      </c>
      <c r="C469" s="4" t="s">
        <v>3840</v>
      </c>
      <c r="D469" s="4" t="s">
        <v>0</v>
      </c>
      <c r="E469" s="12">
        <v>866167</v>
      </c>
      <c r="F469" s="11" t="s">
        <v>1076</v>
      </c>
      <c r="G469" s="12">
        <v>86617</v>
      </c>
      <c r="H469" s="12">
        <f t="shared" si="7"/>
        <v>952784</v>
      </c>
      <c r="I469" s="4" t="s">
        <v>2305</v>
      </c>
      <c r="J469" s="4" t="s">
        <v>4010</v>
      </c>
    </row>
    <row r="470" spans="1:10" outlineLevel="1" x14ac:dyDescent="0.2">
      <c r="A470" s="8">
        <v>44991</v>
      </c>
      <c r="B470" s="4" t="s">
        <v>4096</v>
      </c>
      <c r="C470" s="4" t="s">
        <v>3840</v>
      </c>
      <c r="D470" s="4" t="s">
        <v>4694</v>
      </c>
      <c r="E470" s="12">
        <v>866167</v>
      </c>
      <c r="F470" s="11" t="s">
        <v>1076</v>
      </c>
      <c r="G470" s="12">
        <v>86617</v>
      </c>
      <c r="H470" s="12">
        <f t="shared" si="7"/>
        <v>952784</v>
      </c>
      <c r="I470" s="4" t="s">
        <v>2305</v>
      </c>
      <c r="J470" s="4" t="s">
        <v>4010</v>
      </c>
    </row>
    <row r="471" spans="1:10" outlineLevel="1" x14ac:dyDescent="0.2">
      <c r="A471" s="8">
        <v>44991</v>
      </c>
      <c r="B471" s="4" t="s">
        <v>4782</v>
      </c>
      <c r="C471" s="4" t="s">
        <v>3840</v>
      </c>
      <c r="D471" s="4" t="s">
        <v>862</v>
      </c>
      <c r="E471" s="12">
        <v>866167</v>
      </c>
      <c r="F471" s="11" t="s">
        <v>1076</v>
      </c>
      <c r="G471" s="12">
        <v>86617</v>
      </c>
      <c r="H471" s="12">
        <f t="shared" si="7"/>
        <v>952784</v>
      </c>
      <c r="I471" s="4" t="s">
        <v>2305</v>
      </c>
      <c r="J471" s="4" t="s">
        <v>4010</v>
      </c>
    </row>
    <row r="472" spans="1:10" outlineLevel="1" x14ac:dyDescent="0.2">
      <c r="A472" s="8">
        <v>44991</v>
      </c>
      <c r="B472" s="4" t="s">
        <v>1395</v>
      </c>
      <c r="C472" s="4" t="s">
        <v>3840</v>
      </c>
      <c r="D472" s="4" t="s">
        <v>979</v>
      </c>
      <c r="E472" s="12">
        <v>866167</v>
      </c>
      <c r="F472" s="11" t="s">
        <v>1076</v>
      </c>
      <c r="G472" s="12">
        <v>86617</v>
      </c>
      <c r="H472" s="12">
        <f t="shared" si="7"/>
        <v>952784</v>
      </c>
      <c r="I472" s="4" t="s">
        <v>2305</v>
      </c>
      <c r="J472" s="4" t="s">
        <v>4010</v>
      </c>
    </row>
    <row r="473" spans="1:10" outlineLevel="1" x14ac:dyDescent="0.2">
      <c r="A473" s="8">
        <v>44991</v>
      </c>
      <c r="B473" s="4" t="s">
        <v>3679</v>
      </c>
      <c r="C473" s="4" t="s">
        <v>3840</v>
      </c>
      <c r="D473" s="4" t="s">
        <v>36</v>
      </c>
      <c r="E473" s="12">
        <v>866167</v>
      </c>
      <c r="F473" s="11" t="s">
        <v>1076</v>
      </c>
      <c r="G473" s="12">
        <v>86617</v>
      </c>
      <c r="H473" s="12">
        <f t="shared" si="7"/>
        <v>952784</v>
      </c>
      <c r="I473" s="4" t="s">
        <v>2305</v>
      </c>
      <c r="J473" s="4" t="s">
        <v>4010</v>
      </c>
    </row>
    <row r="474" spans="1:10" outlineLevel="1" x14ac:dyDescent="0.2">
      <c r="A474" s="8">
        <v>44991</v>
      </c>
      <c r="B474" s="4" t="s">
        <v>1921</v>
      </c>
      <c r="C474" s="4" t="s">
        <v>3840</v>
      </c>
      <c r="D474" s="4" t="s">
        <v>1082</v>
      </c>
      <c r="E474" s="12">
        <v>866167</v>
      </c>
      <c r="F474" s="11" t="s">
        <v>1076</v>
      </c>
      <c r="G474" s="12">
        <v>86617</v>
      </c>
      <c r="H474" s="12">
        <f t="shared" si="7"/>
        <v>952784</v>
      </c>
      <c r="I474" s="4" t="s">
        <v>2305</v>
      </c>
      <c r="J474" s="4" t="s">
        <v>4010</v>
      </c>
    </row>
    <row r="475" spans="1:10" outlineLevel="1" x14ac:dyDescent="0.2">
      <c r="A475" s="8">
        <v>44992</v>
      </c>
      <c r="B475" s="4" t="s">
        <v>1695</v>
      </c>
      <c r="C475" s="4" t="s">
        <v>3840</v>
      </c>
      <c r="D475" s="4" t="s">
        <v>1137</v>
      </c>
      <c r="E475" s="12">
        <v>502669</v>
      </c>
      <c r="F475" s="11" t="s">
        <v>1076</v>
      </c>
      <c r="G475" s="12">
        <v>50267</v>
      </c>
      <c r="H475" s="12">
        <f t="shared" si="7"/>
        <v>552936</v>
      </c>
      <c r="I475" s="4" t="s">
        <v>505</v>
      </c>
      <c r="J475" s="4" t="s">
        <v>3537</v>
      </c>
    </row>
    <row r="476" spans="1:10" hidden="1" outlineLevel="1" x14ac:dyDescent="0.2">
      <c r="A476" s="8">
        <v>44992</v>
      </c>
      <c r="B476" s="4" t="s">
        <v>2516</v>
      </c>
      <c r="C476" s="4" t="s">
        <v>3840</v>
      </c>
      <c r="D476" s="4" t="s">
        <v>4388</v>
      </c>
      <c r="E476" s="12">
        <v>0</v>
      </c>
      <c r="F476" s="11" t="s">
        <v>1076</v>
      </c>
      <c r="G476" s="12">
        <v>0</v>
      </c>
      <c r="H476" s="12">
        <f t="shared" si="7"/>
        <v>0</v>
      </c>
      <c r="I476" s="4" t="s">
        <v>313</v>
      </c>
      <c r="J476" s="4" t="s">
        <v>1554</v>
      </c>
    </row>
    <row r="477" spans="1:10" outlineLevel="1" x14ac:dyDescent="0.2">
      <c r="A477" s="8">
        <v>44992</v>
      </c>
      <c r="B477" s="4" t="s">
        <v>1274</v>
      </c>
      <c r="C477" s="4" t="s">
        <v>3840</v>
      </c>
      <c r="D477" s="4" t="s">
        <v>2626</v>
      </c>
      <c r="E477" s="12">
        <v>234685</v>
      </c>
      <c r="F477" s="11" t="s">
        <v>1076</v>
      </c>
      <c r="G477" s="12">
        <v>23469</v>
      </c>
      <c r="H477" s="12">
        <f t="shared" si="7"/>
        <v>258154</v>
      </c>
      <c r="I477" s="4" t="s">
        <v>505</v>
      </c>
      <c r="J477" s="4" t="s">
        <v>3537</v>
      </c>
    </row>
    <row r="478" spans="1:10" outlineLevel="1" x14ac:dyDescent="0.2">
      <c r="A478" s="8">
        <v>44992</v>
      </c>
      <c r="B478" s="4" t="s">
        <v>1422</v>
      </c>
      <c r="C478" s="4" t="s">
        <v>3840</v>
      </c>
      <c r="D478" s="4" t="s">
        <v>1275</v>
      </c>
      <c r="E478" s="12">
        <v>430859</v>
      </c>
      <c r="F478" s="11" t="s">
        <v>1076</v>
      </c>
      <c r="G478" s="12">
        <v>43086</v>
      </c>
      <c r="H478" s="12">
        <f t="shared" si="7"/>
        <v>473945</v>
      </c>
      <c r="I478" s="4" t="s">
        <v>505</v>
      </c>
      <c r="J478" s="4" t="s">
        <v>3537</v>
      </c>
    </row>
    <row r="479" spans="1:10" hidden="1" outlineLevel="1" x14ac:dyDescent="0.2">
      <c r="A479" s="8">
        <v>44992</v>
      </c>
      <c r="B479" s="4" t="s">
        <v>295</v>
      </c>
      <c r="C479" s="4" t="s">
        <v>3840</v>
      </c>
      <c r="D479" s="4" t="s">
        <v>3680</v>
      </c>
      <c r="E479" s="12">
        <v>562452</v>
      </c>
      <c r="F479" s="11" t="s">
        <v>1076</v>
      </c>
      <c r="G479" s="12">
        <v>56245</v>
      </c>
      <c r="H479" s="12">
        <f t="shared" si="7"/>
        <v>618697</v>
      </c>
      <c r="I479" s="4" t="s">
        <v>3387</v>
      </c>
      <c r="J479" s="4" t="s">
        <v>3106</v>
      </c>
    </row>
    <row r="480" spans="1:10" hidden="1" outlineLevel="1" x14ac:dyDescent="0.2">
      <c r="A480" s="8">
        <v>44992</v>
      </c>
      <c r="B480" s="4" t="s">
        <v>564</v>
      </c>
      <c r="C480" s="4" t="s">
        <v>3840</v>
      </c>
      <c r="D480" s="4" t="s">
        <v>3214</v>
      </c>
      <c r="E480" s="12">
        <v>463810</v>
      </c>
      <c r="F480" s="11" t="s">
        <v>1076</v>
      </c>
      <c r="G480" s="12">
        <v>46381</v>
      </c>
      <c r="H480" s="12">
        <f t="shared" si="7"/>
        <v>510191</v>
      </c>
      <c r="I480" s="4" t="s">
        <v>3387</v>
      </c>
      <c r="J480" s="4" t="s">
        <v>3106</v>
      </c>
    </row>
    <row r="481" spans="1:10" hidden="1" outlineLevel="1" x14ac:dyDescent="0.2">
      <c r="A481" s="8">
        <v>44992</v>
      </c>
      <c r="B481" s="4" t="s">
        <v>1541</v>
      </c>
      <c r="C481" s="4" t="s">
        <v>3840</v>
      </c>
      <c r="D481" s="4" t="s">
        <v>4166</v>
      </c>
      <c r="E481" s="12">
        <v>449559</v>
      </c>
      <c r="F481" s="11" t="s">
        <v>1076</v>
      </c>
      <c r="G481" s="12">
        <v>44956</v>
      </c>
      <c r="H481" s="12">
        <f t="shared" si="7"/>
        <v>494515</v>
      </c>
      <c r="I481" s="4" t="s">
        <v>3387</v>
      </c>
      <c r="J481" s="4" t="s">
        <v>3106</v>
      </c>
    </row>
    <row r="482" spans="1:10" hidden="1" outlineLevel="1" x14ac:dyDescent="0.2">
      <c r="A482" s="8">
        <v>44992</v>
      </c>
      <c r="B482" s="4" t="s">
        <v>3050</v>
      </c>
      <c r="C482" s="4" t="s">
        <v>3840</v>
      </c>
      <c r="D482" s="4" t="s">
        <v>1164</v>
      </c>
      <c r="E482" s="12">
        <v>1039401</v>
      </c>
      <c r="F482" s="11" t="s">
        <v>1076</v>
      </c>
      <c r="G482" s="12">
        <v>103940</v>
      </c>
      <c r="H482" s="12">
        <f t="shared" si="7"/>
        <v>1143341</v>
      </c>
      <c r="I482" s="4" t="s">
        <v>3387</v>
      </c>
      <c r="J482" s="4" t="s">
        <v>3106</v>
      </c>
    </row>
    <row r="483" spans="1:10" hidden="1" outlineLevel="1" x14ac:dyDescent="0.2">
      <c r="A483" s="8">
        <v>44992</v>
      </c>
      <c r="B483" s="4" t="s">
        <v>2971</v>
      </c>
      <c r="C483" s="4" t="s">
        <v>3840</v>
      </c>
      <c r="D483" s="4" t="s">
        <v>2036</v>
      </c>
      <c r="E483" s="12">
        <v>866168</v>
      </c>
      <c r="F483" s="11" t="s">
        <v>1076</v>
      </c>
      <c r="G483" s="12">
        <v>86617</v>
      </c>
      <c r="H483" s="12">
        <f t="shared" si="7"/>
        <v>952785</v>
      </c>
      <c r="I483" s="4" t="s">
        <v>3387</v>
      </c>
      <c r="J483" s="4" t="s">
        <v>3106</v>
      </c>
    </row>
    <row r="484" spans="1:10" hidden="1" outlineLevel="1" x14ac:dyDescent="0.2">
      <c r="A484" s="8">
        <v>44992</v>
      </c>
      <c r="B484" s="4" t="s">
        <v>1934</v>
      </c>
      <c r="C484" s="4" t="s">
        <v>3840</v>
      </c>
      <c r="D484" s="4" t="s">
        <v>4398</v>
      </c>
      <c r="E484" s="12">
        <v>463810</v>
      </c>
      <c r="F484" s="11" t="s">
        <v>1076</v>
      </c>
      <c r="G484" s="12">
        <v>46381</v>
      </c>
      <c r="H484" s="12">
        <f t="shared" si="7"/>
        <v>510191</v>
      </c>
      <c r="I484" s="4" t="s">
        <v>3387</v>
      </c>
      <c r="J484" s="4" t="s">
        <v>3106</v>
      </c>
    </row>
    <row r="485" spans="1:10" hidden="1" outlineLevel="1" x14ac:dyDescent="0.2">
      <c r="A485" s="8">
        <v>44992</v>
      </c>
      <c r="B485" s="4" t="s">
        <v>4197</v>
      </c>
      <c r="C485" s="4" t="s">
        <v>3840</v>
      </c>
      <c r="D485" s="4" t="s">
        <v>301</v>
      </c>
      <c r="E485" s="12">
        <v>397910</v>
      </c>
      <c r="F485" s="11" t="s">
        <v>1076</v>
      </c>
      <c r="G485" s="12">
        <v>39791</v>
      </c>
      <c r="H485" s="12">
        <f t="shared" si="7"/>
        <v>437701</v>
      </c>
      <c r="I485" s="4" t="s">
        <v>3387</v>
      </c>
      <c r="J485" s="4" t="s">
        <v>3106</v>
      </c>
    </row>
    <row r="486" spans="1:10" hidden="1" outlineLevel="1" x14ac:dyDescent="0.2">
      <c r="A486" s="8">
        <v>44992</v>
      </c>
      <c r="B486" s="4" t="s">
        <v>1932</v>
      </c>
      <c r="C486" s="4" t="s">
        <v>3840</v>
      </c>
      <c r="D486" s="4" t="s">
        <v>3180</v>
      </c>
      <c r="E486" s="12">
        <v>1039401</v>
      </c>
      <c r="F486" s="11" t="s">
        <v>1076</v>
      </c>
      <c r="G486" s="12">
        <v>103940</v>
      </c>
      <c r="H486" s="12">
        <f t="shared" si="7"/>
        <v>1143341</v>
      </c>
      <c r="I486" s="4" t="s">
        <v>3387</v>
      </c>
      <c r="J486" s="4" t="s">
        <v>3106</v>
      </c>
    </row>
    <row r="487" spans="1:10" outlineLevel="1" x14ac:dyDescent="0.2">
      <c r="A487" s="8">
        <v>44992</v>
      </c>
      <c r="B487" s="4" t="s">
        <v>2713</v>
      </c>
      <c r="C487" s="4" t="s">
        <v>3840</v>
      </c>
      <c r="D487" s="4" t="s">
        <v>2066</v>
      </c>
      <c r="E487" s="12">
        <v>343686</v>
      </c>
      <c r="F487" s="11" t="s">
        <v>1076</v>
      </c>
      <c r="G487" s="12">
        <v>34369</v>
      </c>
      <c r="H487" s="12">
        <f t="shared" si="7"/>
        <v>378055</v>
      </c>
      <c r="I487" s="4" t="s">
        <v>505</v>
      </c>
      <c r="J487" s="4" t="s">
        <v>3537</v>
      </c>
    </row>
    <row r="488" spans="1:10" hidden="1" outlineLevel="1" x14ac:dyDescent="0.2">
      <c r="A488" s="8">
        <v>44992</v>
      </c>
      <c r="B488" s="4" t="s">
        <v>2833</v>
      </c>
      <c r="C488" s="4" t="s">
        <v>3840</v>
      </c>
      <c r="D488" s="4" t="s">
        <v>3523</v>
      </c>
      <c r="E488" s="12">
        <v>449559</v>
      </c>
      <c r="F488" s="11" t="s">
        <v>1076</v>
      </c>
      <c r="G488" s="12">
        <v>44956</v>
      </c>
      <c r="H488" s="12">
        <f t="shared" si="7"/>
        <v>494515</v>
      </c>
      <c r="I488" s="4" t="s">
        <v>3387</v>
      </c>
      <c r="J488" s="4" t="s">
        <v>3106</v>
      </c>
    </row>
    <row r="489" spans="1:10" hidden="1" outlineLevel="1" x14ac:dyDescent="0.2">
      <c r="A489" s="8">
        <v>44992</v>
      </c>
      <c r="B489" s="4" t="s">
        <v>3284</v>
      </c>
      <c r="C489" s="4" t="s">
        <v>3840</v>
      </c>
      <c r="D489" s="4" t="s">
        <v>2553</v>
      </c>
      <c r="E489" s="12">
        <v>519700</v>
      </c>
      <c r="F489" s="11" t="s">
        <v>1076</v>
      </c>
      <c r="G489" s="12">
        <v>51970</v>
      </c>
      <c r="H489" s="12">
        <f t="shared" si="7"/>
        <v>571670</v>
      </c>
      <c r="I489" s="4" t="s">
        <v>3387</v>
      </c>
      <c r="J489" s="4" t="s">
        <v>3106</v>
      </c>
    </row>
    <row r="490" spans="1:10" outlineLevel="1" x14ac:dyDescent="0.2">
      <c r="A490" s="8">
        <v>44993</v>
      </c>
      <c r="B490" s="4" t="s">
        <v>3854</v>
      </c>
      <c r="C490" s="4" t="s">
        <v>3840</v>
      </c>
      <c r="D490" s="4" t="s">
        <v>3358</v>
      </c>
      <c r="E490" s="12">
        <v>435309</v>
      </c>
      <c r="F490" s="11" t="s">
        <v>1076</v>
      </c>
      <c r="G490" s="12">
        <v>43531</v>
      </c>
      <c r="H490" s="12">
        <f t="shared" si="7"/>
        <v>478840</v>
      </c>
      <c r="I490" s="4" t="s">
        <v>505</v>
      </c>
      <c r="J490" s="4" t="s">
        <v>3537</v>
      </c>
    </row>
    <row r="491" spans="1:10" outlineLevel="1" x14ac:dyDescent="0.2">
      <c r="A491" s="8">
        <v>44993</v>
      </c>
      <c r="B491" s="4" t="s">
        <v>533</v>
      </c>
      <c r="C491" s="4" t="s">
        <v>3840</v>
      </c>
      <c r="D491" s="4" t="s">
        <v>4952</v>
      </c>
      <c r="E491" s="12">
        <v>435309</v>
      </c>
      <c r="F491" s="11" t="s">
        <v>1076</v>
      </c>
      <c r="G491" s="12">
        <v>43531</v>
      </c>
      <c r="H491" s="12">
        <f t="shared" si="7"/>
        <v>478840</v>
      </c>
      <c r="I491" s="4" t="s">
        <v>505</v>
      </c>
      <c r="J491" s="4" t="s">
        <v>3537</v>
      </c>
    </row>
    <row r="492" spans="1:10" hidden="1" outlineLevel="1" x14ac:dyDescent="0.2">
      <c r="A492" s="8">
        <v>44993</v>
      </c>
      <c r="B492" s="4" t="s">
        <v>895</v>
      </c>
      <c r="C492" s="4" t="s">
        <v>3840</v>
      </c>
      <c r="D492" s="4" t="s">
        <v>635</v>
      </c>
      <c r="E492" s="12">
        <v>572811</v>
      </c>
      <c r="F492" s="11" t="s">
        <v>1076</v>
      </c>
      <c r="G492" s="12">
        <v>57281</v>
      </c>
      <c r="H492" s="12">
        <f t="shared" si="7"/>
        <v>630092</v>
      </c>
      <c r="I492" s="4" t="s">
        <v>3387</v>
      </c>
      <c r="J492" s="4" t="s">
        <v>3106</v>
      </c>
    </row>
    <row r="493" spans="1:10" outlineLevel="1" x14ac:dyDescent="0.2">
      <c r="A493" s="8">
        <v>44994</v>
      </c>
      <c r="B493" s="4" t="s">
        <v>3154</v>
      </c>
      <c r="C493" s="4" t="s">
        <v>3840</v>
      </c>
      <c r="D493" s="4" t="s">
        <v>1871</v>
      </c>
      <c r="E493" s="12">
        <v>452339</v>
      </c>
      <c r="F493" s="11" t="s">
        <v>1076</v>
      </c>
      <c r="G493" s="12">
        <v>45234</v>
      </c>
      <c r="H493" s="12">
        <f t="shared" si="7"/>
        <v>497573</v>
      </c>
      <c r="I493" s="4" t="s">
        <v>505</v>
      </c>
      <c r="J493" s="4" t="s">
        <v>3537</v>
      </c>
    </row>
    <row r="494" spans="1:10" outlineLevel="1" x14ac:dyDescent="0.2">
      <c r="A494" s="8">
        <v>44994</v>
      </c>
      <c r="B494" s="4" t="s">
        <v>2863</v>
      </c>
      <c r="C494" s="4" t="s">
        <v>3840</v>
      </c>
      <c r="D494" s="4" t="s">
        <v>152</v>
      </c>
      <c r="E494" s="12">
        <v>655743</v>
      </c>
      <c r="F494" s="11" t="s">
        <v>1076</v>
      </c>
      <c r="G494" s="12">
        <v>65574</v>
      </c>
      <c r="H494" s="12">
        <f t="shared" si="7"/>
        <v>721317</v>
      </c>
      <c r="I494" s="4" t="s">
        <v>505</v>
      </c>
      <c r="J494" s="4" t="s">
        <v>3537</v>
      </c>
    </row>
    <row r="495" spans="1:10" hidden="1" outlineLevel="1" x14ac:dyDescent="0.2">
      <c r="A495" s="8">
        <v>44994</v>
      </c>
      <c r="B495" s="4" t="s">
        <v>4891</v>
      </c>
      <c r="C495" s="4" t="s">
        <v>3840</v>
      </c>
      <c r="D495" s="4" t="s">
        <v>1912</v>
      </c>
      <c r="E495" s="12">
        <v>461029</v>
      </c>
      <c r="F495" s="11" t="s">
        <v>1076</v>
      </c>
      <c r="G495" s="12">
        <v>46103</v>
      </c>
      <c r="H495" s="12">
        <f t="shared" si="7"/>
        <v>507132</v>
      </c>
      <c r="I495" s="4" t="s">
        <v>3387</v>
      </c>
      <c r="J495" s="4" t="s">
        <v>3106</v>
      </c>
    </row>
    <row r="496" spans="1:10" hidden="1" outlineLevel="1" x14ac:dyDescent="0.2">
      <c r="A496" s="8">
        <v>44994</v>
      </c>
      <c r="B496" s="4" t="s">
        <v>5042</v>
      </c>
      <c r="C496" s="4" t="s">
        <v>3840</v>
      </c>
      <c r="D496" s="4" t="s">
        <v>5073</v>
      </c>
      <c r="E496" s="12">
        <v>458249</v>
      </c>
      <c r="F496" s="11" t="s">
        <v>1076</v>
      </c>
      <c r="G496" s="12">
        <v>45825</v>
      </c>
      <c r="H496" s="12">
        <f t="shared" si="7"/>
        <v>504074</v>
      </c>
      <c r="I496" s="4" t="s">
        <v>3387</v>
      </c>
      <c r="J496" s="4" t="s">
        <v>3106</v>
      </c>
    </row>
    <row r="497" spans="1:10" hidden="1" outlineLevel="1" x14ac:dyDescent="0.2">
      <c r="A497" s="8">
        <v>44994</v>
      </c>
      <c r="B497" s="4" t="s">
        <v>393</v>
      </c>
      <c r="C497" s="4" t="s">
        <v>3840</v>
      </c>
      <c r="D497" s="4" t="s">
        <v>5120</v>
      </c>
      <c r="E497" s="12">
        <v>390888</v>
      </c>
      <c r="F497" s="11" t="s">
        <v>1076</v>
      </c>
      <c r="G497" s="12">
        <v>39089</v>
      </c>
      <c r="H497" s="12">
        <f t="shared" si="7"/>
        <v>429977</v>
      </c>
      <c r="I497" s="4" t="s">
        <v>3387</v>
      </c>
      <c r="J497" s="4" t="s">
        <v>3106</v>
      </c>
    </row>
    <row r="498" spans="1:10" hidden="1" outlineLevel="1" x14ac:dyDescent="0.2">
      <c r="A498" s="8">
        <v>44995</v>
      </c>
      <c r="B498" s="4" t="s">
        <v>2213</v>
      </c>
      <c r="C498" s="4" t="s">
        <v>3840</v>
      </c>
      <c r="D498" s="4" t="s">
        <v>4129</v>
      </c>
      <c r="E498" s="12">
        <v>229125</v>
      </c>
      <c r="F498" s="11" t="s">
        <v>1076</v>
      </c>
      <c r="G498" s="12">
        <v>22913</v>
      </c>
      <c r="H498" s="12">
        <f t="shared" si="7"/>
        <v>252038</v>
      </c>
      <c r="I498" s="4" t="s">
        <v>3387</v>
      </c>
      <c r="J498" s="4" t="s">
        <v>3106</v>
      </c>
    </row>
    <row r="499" spans="1:10" hidden="1" outlineLevel="1" x14ac:dyDescent="0.2">
      <c r="A499" s="8">
        <v>44995</v>
      </c>
      <c r="B499" s="4" t="s">
        <v>4666</v>
      </c>
      <c r="C499" s="4" t="s">
        <v>3840</v>
      </c>
      <c r="D499" s="4" t="s">
        <v>3451</v>
      </c>
      <c r="E499" s="12">
        <v>461028</v>
      </c>
      <c r="F499" s="11" t="s">
        <v>1076</v>
      </c>
      <c r="G499" s="12">
        <v>46103</v>
      </c>
      <c r="H499" s="12">
        <f t="shared" si="7"/>
        <v>507131</v>
      </c>
      <c r="I499" s="4" t="s">
        <v>3387</v>
      </c>
      <c r="J499" s="4" t="s">
        <v>3106</v>
      </c>
    </row>
    <row r="500" spans="1:10" hidden="1" outlineLevel="1" x14ac:dyDescent="0.2">
      <c r="A500" s="8">
        <v>44995</v>
      </c>
      <c r="B500" s="4" t="s">
        <v>811</v>
      </c>
      <c r="C500" s="4" t="s">
        <v>3840</v>
      </c>
      <c r="D500" s="4" t="s">
        <v>219</v>
      </c>
      <c r="E500" s="12">
        <v>604093</v>
      </c>
      <c r="F500" s="11" t="s">
        <v>1076</v>
      </c>
      <c r="G500" s="12">
        <v>60409</v>
      </c>
      <c r="H500" s="12">
        <f t="shared" si="7"/>
        <v>664502</v>
      </c>
      <c r="I500" s="4" t="s">
        <v>3387</v>
      </c>
      <c r="J500" s="4" t="s">
        <v>3106</v>
      </c>
    </row>
    <row r="501" spans="1:10" hidden="1" outlineLevel="1" x14ac:dyDescent="0.2">
      <c r="A501" s="8">
        <v>44995</v>
      </c>
      <c r="B501" s="4" t="s">
        <v>3808</v>
      </c>
      <c r="C501" s="4" t="s">
        <v>3840</v>
      </c>
      <c r="D501" s="4" t="s">
        <v>2496</v>
      </c>
      <c r="E501" s="12">
        <v>519700</v>
      </c>
      <c r="F501" s="11" t="s">
        <v>1076</v>
      </c>
      <c r="G501" s="12">
        <v>51970</v>
      </c>
      <c r="H501" s="12">
        <f t="shared" si="7"/>
        <v>571670</v>
      </c>
      <c r="I501" s="4" t="s">
        <v>3387</v>
      </c>
      <c r="J501" s="4" t="s">
        <v>3106</v>
      </c>
    </row>
    <row r="502" spans="1:10" outlineLevel="1" x14ac:dyDescent="0.2">
      <c r="A502" s="8">
        <v>44998</v>
      </c>
      <c r="B502" s="4" t="s">
        <v>3273</v>
      </c>
      <c r="C502" s="4" t="s">
        <v>3840</v>
      </c>
      <c r="D502" s="4" t="s">
        <v>3646</v>
      </c>
      <c r="E502" s="12">
        <v>618549</v>
      </c>
      <c r="F502" s="11" t="s">
        <v>1076</v>
      </c>
      <c r="G502" s="12">
        <v>61855</v>
      </c>
      <c r="H502" s="12">
        <f t="shared" si="7"/>
        <v>680404</v>
      </c>
      <c r="I502" s="4" t="s">
        <v>505</v>
      </c>
      <c r="J502" s="4" t="s">
        <v>3537</v>
      </c>
    </row>
    <row r="503" spans="1:10" hidden="1" outlineLevel="1" x14ac:dyDescent="0.2">
      <c r="A503" s="8">
        <v>44998</v>
      </c>
      <c r="B503" s="4" t="s">
        <v>1032</v>
      </c>
      <c r="C503" s="4" t="s">
        <v>3840</v>
      </c>
      <c r="D503" s="4" t="s">
        <v>3650</v>
      </c>
      <c r="E503" s="12">
        <v>475280</v>
      </c>
      <c r="F503" s="11" t="s">
        <v>1076</v>
      </c>
      <c r="G503" s="12">
        <v>47528</v>
      </c>
      <c r="H503" s="12">
        <f t="shared" si="7"/>
        <v>522808</v>
      </c>
      <c r="I503" s="4" t="s">
        <v>3387</v>
      </c>
      <c r="J503" s="4" t="s">
        <v>3106</v>
      </c>
    </row>
    <row r="504" spans="1:10" hidden="1" outlineLevel="1" x14ac:dyDescent="0.2">
      <c r="A504" s="8">
        <v>44998</v>
      </c>
      <c r="B504" s="4" t="s">
        <v>725</v>
      </c>
      <c r="C504" s="4" t="s">
        <v>3840</v>
      </c>
      <c r="D504" s="4" t="s">
        <v>4847</v>
      </c>
      <c r="E504" s="12">
        <v>519700</v>
      </c>
      <c r="F504" s="11" t="s">
        <v>1076</v>
      </c>
      <c r="G504" s="12">
        <v>51970</v>
      </c>
      <c r="H504" s="12">
        <f t="shared" si="7"/>
        <v>571670</v>
      </c>
      <c r="I504" s="4" t="s">
        <v>3387</v>
      </c>
      <c r="J504" s="4" t="s">
        <v>3106</v>
      </c>
    </row>
    <row r="505" spans="1:10" hidden="1" outlineLevel="1" x14ac:dyDescent="0.2">
      <c r="A505" s="8">
        <v>44998</v>
      </c>
      <c r="B505" s="4" t="s">
        <v>3917</v>
      </c>
      <c r="C505" s="4" t="s">
        <v>3840</v>
      </c>
      <c r="D505" s="4" t="s">
        <v>46</v>
      </c>
      <c r="E505" s="12">
        <v>412367</v>
      </c>
      <c r="F505" s="11" t="s">
        <v>1076</v>
      </c>
      <c r="G505" s="12">
        <v>41237</v>
      </c>
      <c r="H505" s="12">
        <f t="shared" si="7"/>
        <v>453604</v>
      </c>
      <c r="I505" s="4" t="s">
        <v>3387</v>
      </c>
      <c r="J505" s="4" t="s">
        <v>3106</v>
      </c>
    </row>
    <row r="506" spans="1:10" hidden="1" outlineLevel="1" x14ac:dyDescent="0.2">
      <c r="A506" s="8">
        <v>44998</v>
      </c>
      <c r="B506" s="4" t="s">
        <v>2596</v>
      </c>
      <c r="C506" s="4" t="s">
        <v>3840</v>
      </c>
      <c r="D506" s="4" t="s">
        <v>3543</v>
      </c>
      <c r="E506" s="12">
        <v>412367</v>
      </c>
      <c r="F506" s="11" t="s">
        <v>1076</v>
      </c>
      <c r="G506" s="12">
        <v>41237</v>
      </c>
      <c r="H506" s="12">
        <f t="shared" si="7"/>
        <v>453604</v>
      </c>
      <c r="I506" s="4" t="s">
        <v>3387</v>
      </c>
      <c r="J506" s="4" t="s">
        <v>3106</v>
      </c>
    </row>
    <row r="507" spans="1:10" hidden="1" outlineLevel="1" x14ac:dyDescent="0.2">
      <c r="A507" s="8">
        <v>44998</v>
      </c>
      <c r="B507" s="4" t="s">
        <v>3372</v>
      </c>
      <c r="C507" s="4" t="s">
        <v>3840</v>
      </c>
      <c r="D507" s="4" t="s">
        <v>3170</v>
      </c>
      <c r="E507" s="12">
        <v>475280</v>
      </c>
      <c r="F507" s="11" t="s">
        <v>1076</v>
      </c>
      <c r="G507" s="12">
        <v>47528</v>
      </c>
      <c r="H507" s="12">
        <f t="shared" si="7"/>
        <v>522808</v>
      </c>
      <c r="I507" s="4" t="s">
        <v>3387</v>
      </c>
      <c r="J507" s="4" t="s">
        <v>3106</v>
      </c>
    </row>
    <row r="508" spans="1:10" hidden="1" outlineLevel="1" x14ac:dyDescent="0.2">
      <c r="A508" s="8">
        <v>44998</v>
      </c>
      <c r="B508" s="4" t="s">
        <v>1770</v>
      </c>
      <c r="C508" s="4" t="s">
        <v>3840</v>
      </c>
      <c r="D508" s="4" t="s">
        <v>2606</v>
      </c>
      <c r="E508" s="12">
        <v>519700</v>
      </c>
      <c r="F508" s="11" t="s">
        <v>1076</v>
      </c>
      <c r="G508" s="12">
        <v>51970</v>
      </c>
      <c r="H508" s="12">
        <f t="shared" si="7"/>
        <v>571670</v>
      </c>
      <c r="I508" s="4" t="s">
        <v>3387</v>
      </c>
      <c r="J508" s="4" t="s">
        <v>3106</v>
      </c>
    </row>
    <row r="509" spans="1:10" hidden="1" outlineLevel="1" x14ac:dyDescent="0.2">
      <c r="A509" s="8">
        <v>44998</v>
      </c>
      <c r="B509" s="4" t="s">
        <v>667</v>
      </c>
      <c r="C509" s="4" t="s">
        <v>3840</v>
      </c>
      <c r="D509" s="4" t="s">
        <v>4579</v>
      </c>
      <c r="E509" s="12">
        <v>489530</v>
      </c>
      <c r="F509" s="11" t="s">
        <v>1076</v>
      </c>
      <c r="G509" s="12">
        <v>48953</v>
      </c>
      <c r="H509" s="12">
        <f t="shared" si="7"/>
        <v>538483</v>
      </c>
      <c r="I509" s="4" t="s">
        <v>3387</v>
      </c>
      <c r="J509" s="4" t="s">
        <v>3106</v>
      </c>
    </row>
    <row r="510" spans="1:10" outlineLevel="1" x14ac:dyDescent="0.2">
      <c r="A510" s="8">
        <v>44999</v>
      </c>
      <c r="B510" s="4" t="s">
        <v>4868</v>
      </c>
      <c r="C510" s="4" t="s">
        <v>3840</v>
      </c>
      <c r="D510" s="4" t="s">
        <v>2179</v>
      </c>
      <c r="E510" s="12">
        <v>475280</v>
      </c>
      <c r="F510" s="11" t="s">
        <v>1076</v>
      </c>
      <c r="G510" s="12">
        <v>47528</v>
      </c>
      <c r="H510" s="12">
        <f t="shared" si="7"/>
        <v>522808</v>
      </c>
      <c r="I510" s="4" t="s">
        <v>505</v>
      </c>
      <c r="J510" s="4" t="s">
        <v>3537</v>
      </c>
    </row>
    <row r="511" spans="1:10" outlineLevel="1" x14ac:dyDescent="0.2">
      <c r="A511" s="8">
        <v>44999</v>
      </c>
      <c r="B511" s="4" t="s">
        <v>401</v>
      </c>
      <c r="C511" s="4" t="s">
        <v>3840</v>
      </c>
      <c r="D511" s="4" t="s">
        <v>3448</v>
      </c>
      <c r="E511" s="12">
        <v>519700</v>
      </c>
      <c r="F511" s="11" t="s">
        <v>1076</v>
      </c>
      <c r="G511" s="12">
        <v>51970</v>
      </c>
      <c r="H511" s="12">
        <f t="shared" si="7"/>
        <v>571670</v>
      </c>
      <c r="I511" s="4" t="s">
        <v>505</v>
      </c>
      <c r="J511" s="4" t="s">
        <v>3537</v>
      </c>
    </row>
    <row r="512" spans="1:10" outlineLevel="1" x14ac:dyDescent="0.2">
      <c r="A512" s="8">
        <v>44999</v>
      </c>
      <c r="B512" s="4" t="s">
        <v>4354</v>
      </c>
      <c r="C512" s="4" t="s">
        <v>3840</v>
      </c>
      <c r="D512" s="4" t="s">
        <v>3160</v>
      </c>
      <c r="E512" s="12">
        <v>456787</v>
      </c>
      <c r="F512" s="11" t="s">
        <v>1076</v>
      </c>
      <c r="G512" s="12">
        <v>45679</v>
      </c>
      <c r="H512" s="12">
        <f t="shared" si="7"/>
        <v>502466</v>
      </c>
      <c r="I512" s="4" t="s">
        <v>505</v>
      </c>
      <c r="J512" s="4" t="s">
        <v>3537</v>
      </c>
    </row>
    <row r="513" spans="1:10" outlineLevel="1" x14ac:dyDescent="0.2">
      <c r="A513" s="8">
        <v>44999</v>
      </c>
      <c r="B513" s="4" t="s">
        <v>112</v>
      </c>
      <c r="C513" s="4" t="s">
        <v>3840</v>
      </c>
      <c r="D513" s="4" t="s">
        <v>1677</v>
      </c>
      <c r="E513" s="12">
        <v>461028</v>
      </c>
      <c r="F513" s="11" t="s">
        <v>1076</v>
      </c>
      <c r="G513" s="12">
        <v>46103</v>
      </c>
      <c r="H513" s="12">
        <f t="shared" si="7"/>
        <v>507131</v>
      </c>
      <c r="I513" s="4" t="s">
        <v>2719</v>
      </c>
      <c r="J513" s="4" t="s">
        <v>1445</v>
      </c>
    </row>
    <row r="514" spans="1:10" hidden="1" outlineLevel="1" x14ac:dyDescent="0.2">
      <c r="A514" s="8">
        <v>44999</v>
      </c>
      <c r="B514" s="4" t="s">
        <v>526</v>
      </c>
      <c r="C514" s="4" t="s">
        <v>3840</v>
      </c>
      <c r="D514" s="4" t="s">
        <v>304</v>
      </c>
      <c r="E514" s="12">
        <v>828974</v>
      </c>
      <c r="F514" s="11" t="s">
        <v>1076</v>
      </c>
      <c r="G514" s="12">
        <v>82897</v>
      </c>
      <c r="H514" s="12">
        <f t="shared" ref="H514:H577" si="8">+E514+G514</f>
        <v>911871</v>
      </c>
      <c r="I514" s="4" t="s">
        <v>3387</v>
      </c>
      <c r="J514" s="4" t="s">
        <v>3106</v>
      </c>
    </row>
    <row r="515" spans="1:10" hidden="1" outlineLevel="1" x14ac:dyDescent="0.2">
      <c r="A515" s="8">
        <v>44999</v>
      </c>
      <c r="B515" s="4" t="s">
        <v>77</v>
      </c>
      <c r="C515" s="4" t="s">
        <v>3840</v>
      </c>
      <c r="D515" s="4" t="s">
        <v>3470</v>
      </c>
      <c r="E515" s="12">
        <v>857478</v>
      </c>
      <c r="F515" s="11" t="s">
        <v>1076</v>
      </c>
      <c r="G515" s="12">
        <v>85748</v>
      </c>
      <c r="H515" s="12">
        <f t="shared" si="8"/>
        <v>943226</v>
      </c>
      <c r="I515" s="4" t="s">
        <v>3387</v>
      </c>
      <c r="J515" s="4" t="s">
        <v>3106</v>
      </c>
    </row>
    <row r="516" spans="1:10" hidden="1" outlineLevel="1" x14ac:dyDescent="0.2">
      <c r="A516" s="8">
        <v>44999</v>
      </c>
      <c r="B516" s="4" t="s">
        <v>2126</v>
      </c>
      <c r="C516" s="4" t="s">
        <v>3840</v>
      </c>
      <c r="D516" s="4" t="s">
        <v>4268</v>
      </c>
      <c r="E516" s="12">
        <v>843227</v>
      </c>
      <c r="F516" s="11" t="s">
        <v>1076</v>
      </c>
      <c r="G516" s="12">
        <v>84323</v>
      </c>
      <c r="H516" s="12">
        <f t="shared" si="8"/>
        <v>927550</v>
      </c>
      <c r="I516" s="4" t="s">
        <v>3387</v>
      </c>
      <c r="J516" s="4" t="s">
        <v>3106</v>
      </c>
    </row>
    <row r="517" spans="1:10" hidden="1" outlineLevel="1" x14ac:dyDescent="0.2">
      <c r="A517" s="8">
        <v>44999</v>
      </c>
      <c r="B517" s="4" t="s">
        <v>5188</v>
      </c>
      <c r="C517" s="4" t="s">
        <v>3840</v>
      </c>
      <c r="D517" s="4" t="s">
        <v>4085</v>
      </c>
      <c r="E517" s="12">
        <v>866168</v>
      </c>
      <c r="F517" s="11" t="s">
        <v>1076</v>
      </c>
      <c r="G517" s="12">
        <v>86617</v>
      </c>
      <c r="H517" s="12">
        <f t="shared" si="8"/>
        <v>952785</v>
      </c>
      <c r="I517" s="4" t="s">
        <v>3387</v>
      </c>
      <c r="J517" s="4" t="s">
        <v>3106</v>
      </c>
    </row>
    <row r="518" spans="1:10" hidden="1" outlineLevel="1" x14ac:dyDescent="0.2">
      <c r="A518" s="8">
        <v>44999</v>
      </c>
      <c r="B518" s="4" t="s">
        <v>1913</v>
      </c>
      <c r="C518" s="4" t="s">
        <v>3840</v>
      </c>
      <c r="D518" s="4" t="s">
        <v>120</v>
      </c>
      <c r="E518" s="12">
        <v>866168</v>
      </c>
      <c r="F518" s="11" t="s">
        <v>1076</v>
      </c>
      <c r="G518" s="12">
        <v>86617</v>
      </c>
      <c r="H518" s="12">
        <f t="shared" si="8"/>
        <v>952785</v>
      </c>
      <c r="I518" s="4" t="s">
        <v>3387</v>
      </c>
      <c r="J518" s="4" t="s">
        <v>3106</v>
      </c>
    </row>
    <row r="519" spans="1:10" outlineLevel="1" x14ac:dyDescent="0.2">
      <c r="A519" s="8">
        <v>45000</v>
      </c>
      <c r="B519" s="4" t="s">
        <v>4973</v>
      </c>
      <c r="C519" s="4" t="s">
        <v>3840</v>
      </c>
      <c r="D519" s="4" t="s">
        <v>4988</v>
      </c>
      <c r="E519" s="12">
        <v>177682</v>
      </c>
      <c r="F519" s="11" t="s">
        <v>1076</v>
      </c>
      <c r="G519" s="12">
        <v>17768</v>
      </c>
      <c r="H519" s="12">
        <f t="shared" si="8"/>
        <v>195450</v>
      </c>
      <c r="I519" s="4" t="s">
        <v>505</v>
      </c>
      <c r="J519" s="4" t="s">
        <v>3537</v>
      </c>
    </row>
    <row r="520" spans="1:10" outlineLevel="1" x14ac:dyDescent="0.2">
      <c r="A520" s="8">
        <v>45000</v>
      </c>
      <c r="B520" s="4" t="s">
        <v>4817</v>
      </c>
      <c r="C520" s="4" t="s">
        <v>3840</v>
      </c>
      <c r="D520" s="4"/>
      <c r="E520" s="12">
        <v>0</v>
      </c>
      <c r="F520" s="11" t="s">
        <v>1076</v>
      </c>
      <c r="G520" s="12">
        <v>0</v>
      </c>
      <c r="H520" s="12">
        <f t="shared" si="8"/>
        <v>0</v>
      </c>
      <c r="I520" s="4" t="s">
        <v>505</v>
      </c>
      <c r="J520" s="4" t="s">
        <v>3537</v>
      </c>
    </row>
    <row r="521" spans="1:10" hidden="1" outlineLevel="1" x14ac:dyDescent="0.2">
      <c r="A521" s="8">
        <v>45000</v>
      </c>
      <c r="B521" s="4" t="s">
        <v>4723</v>
      </c>
      <c r="C521" s="4" t="s">
        <v>3840</v>
      </c>
      <c r="D521" s="4" t="s">
        <v>1617</v>
      </c>
      <c r="E521" s="12">
        <v>960362</v>
      </c>
      <c r="F521" s="11" t="s">
        <v>1076</v>
      </c>
      <c r="G521" s="12">
        <v>96036</v>
      </c>
      <c r="H521" s="12">
        <f t="shared" si="8"/>
        <v>1056398</v>
      </c>
      <c r="I521" s="4" t="s">
        <v>3387</v>
      </c>
      <c r="J521" s="4" t="s">
        <v>3106</v>
      </c>
    </row>
    <row r="522" spans="1:10" hidden="1" outlineLevel="1" x14ac:dyDescent="0.2">
      <c r="A522" s="8">
        <v>45000</v>
      </c>
      <c r="B522" s="4" t="s">
        <v>3064</v>
      </c>
      <c r="C522" s="4" t="s">
        <v>3840</v>
      </c>
      <c r="D522" s="4" t="s">
        <v>123</v>
      </c>
      <c r="E522" s="12">
        <v>923520</v>
      </c>
      <c r="F522" s="11" t="s">
        <v>1076</v>
      </c>
      <c r="G522" s="12">
        <v>92352</v>
      </c>
      <c r="H522" s="12">
        <f t="shared" si="8"/>
        <v>1015872</v>
      </c>
      <c r="I522" s="4" t="s">
        <v>3387</v>
      </c>
      <c r="J522" s="4" t="s">
        <v>3106</v>
      </c>
    </row>
    <row r="523" spans="1:10" hidden="1" outlineLevel="1" x14ac:dyDescent="0.2">
      <c r="A523" s="8">
        <v>45000</v>
      </c>
      <c r="B523" s="4" t="s">
        <v>3426</v>
      </c>
      <c r="C523" s="4" t="s">
        <v>3840</v>
      </c>
      <c r="D523" s="4" t="s">
        <v>1639</v>
      </c>
      <c r="E523" s="12">
        <v>1030504</v>
      </c>
      <c r="F523" s="11" t="s">
        <v>1076</v>
      </c>
      <c r="G523" s="12">
        <v>103050</v>
      </c>
      <c r="H523" s="12">
        <f t="shared" si="8"/>
        <v>1133554</v>
      </c>
      <c r="I523" s="4" t="s">
        <v>3387</v>
      </c>
      <c r="J523" s="4" t="s">
        <v>3106</v>
      </c>
    </row>
    <row r="524" spans="1:10" hidden="1" outlineLevel="1" x14ac:dyDescent="0.2">
      <c r="A524" s="8">
        <v>45000</v>
      </c>
      <c r="B524" s="4" t="s">
        <v>3394</v>
      </c>
      <c r="C524" s="4" t="s">
        <v>3840</v>
      </c>
      <c r="D524" s="4" t="s">
        <v>5022</v>
      </c>
      <c r="E524" s="12">
        <v>866168</v>
      </c>
      <c r="F524" s="11" t="s">
        <v>1076</v>
      </c>
      <c r="G524" s="12">
        <v>86617</v>
      </c>
      <c r="H524" s="12">
        <f t="shared" si="8"/>
        <v>952785</v>
      </c>
      <c r="I524" s="4" t="s">
        <v>3387</v>
      </c>
      <c r="J524" s="4" t="s">
        <v>3106</v>
      </c>
    </row>
    <row r="525" spans="1:10" hidden="1" outlineLevel="1" x14ac:dyDescent="0.2">
      <c r="A525" s="8">
        <v>45000</v>
      </c>
      <c r="B525" s="4" t="s">
        <v>5085</v>
      </c>
      <c r="C525" s="4" t="s">
        <v>3840</v>
      </c>
      <c r="D525" s="4" t="s">
        <v>14</v>
      </c>
      <c r="E525" s="12">
        <v>854697</v>
      </c>
      <c r="F525" s="11" t="s">
        <v>1076</v>
      </c>
      <c r="G525" s="12">
        <v>85470</v>
      </c>
      <c r="H525" s="12">
        <f t="shared" si="8"/>
        <v>940167</v>
      </c>
      <c r="I525" s="4" t="s">
        <v>3387</v>
      </c>
      <c r="J525" s="4" t="s">
        <v>3106</v>
      </c>
    </row>
    <row r="526" spans="1:10" outlineLevel="1" x14ac:dyDescent="0.2">
      <c r="A526" s="8">
        <v>45001</v>
      </c>
      <c r="B526" s="4" t="s">
        <v>4262</v>
      </c>
      <c r="C526" s="4" t="s">
        <v>3840</v>
      </c>
      <c r="D526" s="4" t="s">
        <v>4771</v>
      </c>
      <c r="E526" s="12">
        <v>346467</v>
      </c>
      <c r="F526" s="11" t="s">
        <v>1076</v>
      </c>
      <c r="G526" s="12">
        <v>34647</v>
      </c>
      <c r="H526" s="12">
        <f t="shared" si="8"/>
        <v>381114</v>
      </c>
      <c r="I526" s="4" t="s">
        <v>505</v>
      </c>
      <c r="J526" s="4" t="s">
        <v>3537</v>
      </c>
    </row>
    <row r="527" spans="1:10" outlineLevel="1" x14ac:dyDescent="0.2">
      <c r="A527" s="8">
        <v>45001</v>
      </c>
      <c r="B527" s="4" t="s">
        <v>2869</v>
      </c>
      <c r="C527" s="4" t="s">
        <v>3840</v>
      </c>
      <c r="D527" s="4" t="s">
        <v>506</v>
      </c>
      <c r="E527" s="12">
        <v>461028</v>
      </c>
      <c r="F527" s="11" t="s">
        <v>1076</v>
      </c>
      <c r="G527" s="12">
        <v>46103</v>
      </c>
      <c r="H527" s="12">
        <f t="shared" si="8"/>
        <v>507131</v>
      </c>
      <c r="I527" s="4" t="s">
        <v>505</v>
      </c>
      <c r="J527" s="4" t="s">
        <v>3537</v>
      </c>
    </row>
    <row r="528" spans="1:10" outlineLevel="1" x14ac:dyDescent="0.2">
      <c r="A528" s="8">
        <v>45001</v>
      </c>
      <c r="B528" s="4" t="s">
        <v>3713</v>
      </c>
      <c r="C528" s="4" t="s">
        <v>3840</v>
      </c>
      <c r="D528" s="4" t="s">
        <v>832</v>
      </c>
      <c r="E528" s="12">
        <v>449559</v>
      </c>
      <c r="F528" s="11" t="s">
        <v>1076</v>
      </c>
      <c r="G528" s="12">
        <v>44956</v>
      </c>
      <c r="H528" s="12">
        <f t="shared" si="8"/>
        <v>494515</v>
      </c>
      <c r="I528" s="4" t="s">
        <v>505</v>
      </c>
      <c r="J528" s="4" t="s">
        <v>3537</v>
      </c>
    </row>
    <row r="529" spans="1:10" hidden="1" outlineLevel="1" x14ac:dyDescent="0.2">
      <c r="A529" s="8">
        <v>45001</v>
      </c>
      <c r="B529" s="4" t="s">
        <v>3796</v>
      </c>
      <c r="C529" s="4" t="s">
        <v>3840</v>
      </c>
      <c r="D529" s="4"/>
      <c r="E529" s="12">
        <v>0</v>
      </c>
      <c r="F529" s="11" t="s">
        <v>1076</v>
      </c>
      <c r="G529" s="12">
        <v>0</v>
      </c>
      <c r="H529" s="12">
        <f t="shared" si="8"/>
        <v>0</v>
      </c>
      <c r="I529" s="4" t="s">
        <v>313</v>
      </c>
      <c r="J529" s="4" t="s">
        <v>1554</v>
      </c>
    </row>
    <row r="530" spans="1:10" hidden="1" outlineLevel="1" x14ac:dyDescent="0.2">
      <c r="A530" s="8">
        <v>45001</v>
      </c>
      <c r="B530" s="4" t="s">
        <v>2934</v>
      </c>
      <c r="C530" s="4" t="s">
        <v>3840</v>
      </c>
      <c r="D530" s="4"/>
      <c r="E530" s="12">
        <v>0</v>
      </c>
      <c r="F530" s="11" t="s">
        <v>1076</v>
      </c>
      <c r="G530" s="12">
        <v>0</v>
      </c>
      <c r="H530" s="12">
        <f t="shared" si="8"/>
        <v>0</v>
      </c>
      <c r="I530" s="4" t="s">
        <v>313</v>
      </c>
      <c r="J530" s="4" t="s">
        <v>1554</v>
      </c>
    </row>
    <row r="531" spans="1:10" hidden="1" outlineLevel="1" x14ac:dyDescent="0.2">
      <c r="A531" s="8">
        <v>45001</v>
      </c>
      <c r="B531" s="4" t="s">
        <v>2044</v>
      </c>
      <c r="C531" s="4" t="s">
        <v>3840</v>
      </c>
      <c r="D531" s="4" t="s">
        <v>1785</v>
      </c>
      <c r="E531" s="12">
        <v>866167</v>
      </c>
      <c r="F531" s="11" t="s">
        <v>1076</v>
      </c>
      <c r="G531" s="12">
        <v>86617</v>
      </c>
      <c r="H531" s="12">
        <f t="shared" si="8"/>
        <v>952784</v>
      </c>
      <c r="I531" s="4" t="s">
        <v>313</v>
      </c>
      <c r="J531" s="4" t="s">
        <v>1554</v>
      </c>
    </row>
    <row r="532" spans="1:10" hidden="1" outlineLevel="1" x14ac:dyDescent="0.2">
      <c r="A532" s="8">
        <v>45001</v>
      </c>
      <c r="B532" s="4" t="s">
        <v>4037</v>
      </c>
      <c r="C532" s="4" t="s">
        <v>3840</v>
      </c>
      <c r="D532" s="4" t="s">
        <v>3045</v>
      </c>
      <c r="E532" s="12">
        <v>346468</v>
      </c>
      <c r="F532" s="11" t="s">
        <v>1076</v>
      </c>
      <c r="G532" s="12">
        <v>34647</v>
      </c>
      <c r="H532" s="12">
        <f t="shared" si="8"/>
        <v>381115</v>
      </c>
      <c r="I532" s="4" t="s">
        <v>3387</v>
      </c>
      <c r="J532" s="4" t="s">
        <v>3106</v>
      </c>
    </row>
    <row r="533" spans="1:10" hidden="1" outlineLevel="1" x14ac:dyDescent="0.2">
      <c r="A533" s="8">
        <v>45001</v>
      </c>
      <c r="B533" s="4" t="s">
        <v>1154</v>
      </c>
      <c r="C533" s="4" t="s">
        <v>3840</v>
      </c>
      <c r="D533" s="4" t="s">
        <v>3688</v>
      </c>
      <c r="E533" s="12">
        <v>515252</v>
      </c>
      <c r="F533" s="11" t="s">
        <v>1076</v>
      </c>
      <c r="G533" s="12">
        <v>51525</v>
      </c>
      <c r="H533" s="12">
        <f t="shared" si="8"/>
        <v>566777</v>
      </c>
      <c r="I533" s="4" t="s">
        <v>3387</v>
      </c>
      <c r="J533" s="4" t="s">
        <v>3106</v>
      </c>
    </row>
    <row r="534" spans="1:10" hidden="1" outlineLevel="1" x14ac:dyDescent="0.2">
      <c r="A534" s="8">
        <v>45001</v>
      </c>
      <c r="B534" s="4" t="s">
        <v>1748</v>
      </c>
      <c r="C534" s="4" t="s">
        <v>3840</v>
      </c>
      <c r="D534" s="4" t="s">
        <v>2727</v>
      </c>
      <c r="E534" s="12">
        <v>461029</v>
      </c>
      <c r="F534" s="11" t="s">
        <v>1076</v>
      </c>
      <c r="G534" s="12">
        <v>46103</v>
      </c>
      <c r="H534" s="12">
        <f t="shared" si="8"/>
        <v>507132</v>
      </c>
      <c r="I534" s="4" t="s">
        <v>3387</v>
      </c>
      <c r="J534" s="4" t="s">
        <v>3106</v>
      </c>
    </row>
    <row r="535" spans="1:10" hidden="1" outlineLevel="1" x14ac:dyDescent="0.2">
      <c r="A535" s="8">
        <v>45001</v>
      </c>
      <c r="B535" s="4" t="s">
        <v>5037</v>
      </c>
      <c r="C535" s="4" t="s">
        <v>3840</v>
      </c>
      <c r="D535" s="4" t="s">
        <v>134</v>
      </c>
      <c r="E535" s="12">
        <v>449559</v>
      </c>
      <c r="F535" s="11" t="s">
        <v>1076</v>
      </c>
      <c r="G535" s="12">
        <v>44956</v>
      </c>
      <c r="H535" s="12">
        <f t="shared" si="8"/>
        <v>494515</v>
      </c>
      <c r="I535" s="4" t="s">
        <v>3387</v>
      </c>
      <c r="J535" s="4" t="s">
        <v>3106</v>
      </c>
    </row>
    <row r="536" spans="1:10" hidden="1" outlineLevel="1" x14ac:dyDescent="0.2">
      <c r="A536" s="8">
        <v>45001</v>
      </c>
      <c r="B536" s="4" t="s">
        <v>1935</v>
      </c>
      <c r="C536" s="4" t="s">
        <v>3840</v>
      </c>
      <c r="D536" s="4" t="s">
        <v>4730</v>
      </c>
      <c r="E536" s="12">
        <v>519700</v>
      </c>
      <c r="F536" s="11" t="s">
        <v>1076</v>
      </c>
      <c r="G536" s="12">
        <v>51970</v>
      </c>
      <c r="H536" s="12">
        <f t="shared" si="8"/>
        <v>571670</v>
      </c>
      <c r="I536" s="4" t="s">
        <v>3387</v>
      </c>
      <c r="J536" s="4" t="s">
        <v>3106</v>
      </c>
    </row>
    <row r="537" spans="1:10" hidden="1" outlineLevel="1" x14ac:dyDescent="0.2">
      <c r="A537" s="8">
        <v>45001</v>
      </c>
      <c r="B537" s="4" t="s">
        <v>1115</v>
      </c>
      <c r="C537" s="4" t="s">
        <v>3840</v>
      </c>
      <c r="D537" s="4" t="s">
        <v>5211</v>
      </c>
      <c r="E537" s="12">
        <v>369408</v>
      </c>
      <c r="F537" s="11" t="s">
        <v>1076</v>
      </c>
      <c r="G537" s="12">
        <v>36941</v>
      </c>
      <c r="H537" s="12">
        <f t="shared" si="8"/>
        <v>406349</v>
      </c>
      <c r="I537" s="4" t="s">
        <v>3387</v>
      </c>
      <c r="J537" s="4" t="s">
        <v>3106</v>
      </c>
    </row>
    <row r="538" spans="1:10" outlineLevel="1" x14ac:dyDescent="0.2">
      <c r="A538" s="8">
        <v>45002</v>
      </c>
      <c r="B538" s="4" t="s">
        <v>938</v>
      </c>
      <c r="C538" s="4" t="s">
        <v>520</v>
      </c>
      <c r="D538" s="4" t="s">
        <v>5209</v>
      </c>
      <c r="E538" s="12">
        <v>-69025</v>
      </c>
      <c r="F538" s="11" t="s">
        <v>1076</v>
      </c>
      <c r="G538" s="12">
        <v>-6903</v>
      </c>
      <c r="H538" s="12">
        <f t="shared" si="8"/>
        <v>-75928</v>
      </c>
      <c r="I538" s="4" t="s">
        <v>505</v>
      </c>
      <c r="J538" s="4" t="s">
        <v>3537</v>
      </c>
    </row>
    <row r="539" spans="1:10" outlineLevel="1" x14ac:dyDescent="0.2">
      <c r="A539" s="8">
        <v>45002</v>
      </c>
      <c r="B539" s="4" t="s">
        <v>3226</v>
      </c>
      <c r="C539" s="4" t="s">
        <v>3840</v>
      </c>
      <c r="D539" s="4" t="s">
        <v>2970</v>
      </c>
      <c r="E539" s="12">
        <v>519700</v>
      </c>
      <c r="F539" s="11" t="s">
        <v>1076</v>
      </c>
      <c r="G539" s="12">
        <v>51970</v>
      </c>
      <c r="H539" s="12">
        <f t="shared" si="8"/>
        <v>571670</v>
      </c>
      <c r="I539" s="4" t="s">
        <v>505</v>
      </c>
      <c r="J539" s="4" t="s">
        <v>3537</v>
      </c>
    </row>
    <row r="540" spans="1:10" outlineLevel="1" x14ac:dyDescent="0.2">
      <c r="A540" s="8">
        <v>45002</v>
      </c>
      <c r="B540" s="4" t="s">
        <v>41</v>
      </c>
      <c r="C540" s="4" t="s">
        <v>3840</v>
      </c>
      <c r="D540" s="4" t="s">
        <v>266</v>
      </c>
      <c r="E540" s="12">
        <v>469371</v>
      </c>
      <c r="F540" s="11" t="s">
        <v>1076</v>
      </c>
      <c r="G540" s="12">
        <v>46937</v>
      </c>
      <c r="H540" s="12">
        <f t="shared" si="8"/>
        <v>516308</v>
      </c>
      <c r="I540" s="4" t="s">
        <v>505</v>
      </c>
      <c r="J540" s="4" t="s">
        <v>3537</v>
      </c>
    </row>
    <row r="541" spans="1:10" outlineLevel="1" x14ac:dyDescent="0.2">
      <c r="A541" s="8">
        <v>45002</v>
      </c>
      <c r="B541" s="4" t="s">
        <v>2894</v>
      </c>
      <c r="C541" s="4" t="s">
        <v>3840</v>
      </c>
      <c r="D541" s="4" t="s">
        <v>2386</v>
      </c>
      <c r="E541" s="12">
        <v>529710</v>
      </c>
      <c r="F541" s="11" t="s">
        <v>1076</v>
      </c>
      <c r="G541" s="12">
        <v>52971</v>
      </c>
      <c r="H541" s="12">
        <f t="shared" si="8"/>
        <v>582681</v>
      </c>
      <c r="I541" s="4" t="s">
        <v>2719</v>
      </c>
      <c r="J541" s="4" t="s">
        <v>1445</v>
      </c>
    </row>
    <row r="542" spans="1:10" outlineLevel="1" x14ac:dyDescent="0.2">
      <c r="A542" s="8">
        <v>45002</v>
      </c>
      <c r="B542" s="4" t="s">
        <v>5141</v>
      </c>
      <c r="C542" s="4" t="s">
        <v>3840</v>
      </c>
      <c r="D542" s="4" t="s">
        <v>2086</v>
      </c>
      <c r="E542" s="12">
        <v>483970</v>
      </c>
      <c r="F542" s="11" t="s">
        <v>1076</v>
      </c>
      <c r="G542" s="12">
        <v>48397</v>
      </c>
      <c r="H542" s="12">
        <f t="shared" si="8"/>
        <v>532367</v>
      </c>
      <c r="I542" s="4" t="s">
        <v>505</v>
      </c>
      <c r="J542" s="4" t="s">
        <v>3537</v>
      </c>
    </row>
    <row r="543" spans="1:10" outlineLevel="1" x14ac:dyDescent="0.2">
      <c r="A543" s="8">
        <v>45002</v>
      </c>
      <c r="B543" s="4" t="s">
        <v>4118</v>
      </c>
      <c r="C543" s="4" t="s">
        <v>3840</v>
      </c>
      <c r="D543" s="4" t="s">
        <v>3362</v>
      </c>
      <c r="E543" s="12">
        <v>273545</v>
      </c>
      <c r="F543" s="11" t="s">
        <v>1076</v>
      </c>
      <c r="G543" s="12">
        <v>27355</v>
      </c>
      <c r="H543" s="12">
        <f t="shared" si="8"/>
        <v>300900</v>
      </c>
      <c r="I543" s="4" t="s">
        <v>505</v>
      </c>
      <c r="J543" s="4" t="s">
        <v>3537</v>
      </c>
    </row>
    <row r="544" spans="1:10" outlineLevel="1" x14ac:dyDescent="0.2">
      <c r="A544" s="8">
        <v>45002</v>
      </c>
      <c r="B544" s="4" t="s">
        <v>4719</v>
      </c>
      <c r="C544" s="4" t="s">
        <v>3840</v>
      </c>
      <c r="D544" s="4" t="s">
        <v>3946</v>
      </c>
      <c r="E544" s="12">
        <v>475280</v>
      </c>
      <c r="F544" s="11" t="s">
        <v>1076</v>
      </c>
      <c r="G544" s="12">
        <v>47528</v>
      </c>
      <c r="H544" s="12">
        <f t="shared" si="8"/>
        <v>522808</v>
      </c>
      <c r="I544" s="4" t="s">
        <v>505</v>
      </c>
      <c r="J544" s="4" t="s">
        <v>3537</v>
      </c>
    </row>
    <row r="545" spans="1:10" hidden="1" outlineLevel="1" x14ac:dyDescent="0.2">
      <c r="A545" s="8">
        <v>45002</v>
      </c>
      <c r="B545" s="4" t="s">
        <v>1033</v>
      </c>
      <c r="C545" s="4" t="s">
        <v>3840</v>
      </c>
      <c r="D545" s="4" t="s">
        <v>1508</v>
      </c>
      <c r="E545" s="12">
        <v>475280</v>
      </c>
      <c r="F545" s="11" t="s">
        <v>1076</v>
      </c>
      <c r="G545" s="12">
        <v>47528</v>
      </c>
      <c r="H545" s="12">
        <f t="shared" si="8"/>
        <v>522808</v>
      </c>
      <c r="I545" s="4" t="s">
        <v>3387</v>
      </c>
      <c r="J545" s="4" t="s">
        <v>3106</v>
      </c>
    </row>
    <row r="546" spans="1:10" hidden="1" outlineLevel="1" x14ac:dyDescent="0.2">
      <c r="A546" s="8">
        <v>45002</v>
      </c>
      <c r="B546" s="4" t="s">
        <v>3949</v>
      </c>
      <c r="C546" s="4" t="s">
        <v>3840</v>
      </c>
      <c r="D546" s="4" t="s">
        <v>3775</v>
      </c>
      <c r="E546" s="12">
        <v>456581</v>
      </c>
      <c r="F546" s="11" t="s">
        <v>1076</v>
      </c>
      <c r="G546" s="12">
        <v>45658</v>
      </c>
      <c r="H546" s="12">
        <f t="shared" si="8"/>
        <v>502239</v>
      </c>
      <c r="I546" s="4" t="s">
        <v>3387</v>
      </c>
      <c r="J546" s="4" t="s">
        <v>3106</v>
      </c>
    </row>
    <row r="547" spans="1:10" hidden="1" outlineLevel="1" x14ac:dyDescent="0.2">
      <c r="A547" s="8">
        <v>45002</v>
      </c>
      <c r="B547" s="4" t="s">
        <v>5012</v>
      </c>
      <c r="C547" s="4" t="s">
        <v>3840</v>
      </c>
      <c r="D547" s="4" t="s">
        <v>3553</v>
      </c>
      <c r="E547" s="12">
        <v>692934</v>
      </c>
      <c r="F547" s="11" t="s">
        <v>1076</v>
      </c>
      <c r="G547" s="12">
        <v>69293</v>
      </c>
      <c r="H547" s="12">
        <f t="shared" si="8"/>
        <v>762227</v>
      </c>
      <c r="I547" s="4" t="s">
        <v>3387</v>
      </c>
      <c r="J547" s="4" t="s">
        <v>3106</v>
      </c>
    </row>
    <row r="548" spans="1:10" hidden="1" outlineLevel="1" x14ac:dyDescent="0.2">
      <c r="A548" s="8">
        <v>45002</v>
      </c>
      <c r="B548" s="4" t="s">
        <v>1377</v>
      </c>
      <c r="C548" s="4" t="s">
        <v>3840</v>
      </c>
      <c r="D548" s="4" t="s">
        <v>4124</v>
      </c>
      <c r="E548" s="12">
        <v>866168</v>
      </c>
      <c r="F548" s="11" t="s">
        <v>1076</v>
      </c>
      <c r="G548" s="12">
        <v>86617</v>
      </c>
      <c r="H548" s="12">
        <f t="shared" si="8"/>
        <v>952785</v>
      </c>
      <c r="I548" s="4" t="s">
        <v>3387</v>
      </c>
      <c r="J548" s="4" t="s">
        <v>3106</v>
      </c>
    </row>
    <row r="549" spans="1:10" outlineLevel="1" x14ac:dyDescent="0.2">
      <c r="A549" s="8">
        <v>45002</v>
      </c>
      <c r="B549" s="4" t="s">
        <v>4595</v>
      </c>
      <c r="C549" s="4" t="s">
        <v>3840</v>
      </c>
      <c r="D549" s="4" t="s">
        <v>3983</v>
      </c>
      <c r="E549" s="12">
        <v>432527</v>
      </c>
      <c r="F549" s="11" t="s">
        <v>1076</v>
      </c>
      <c r="G549" s="12">
        <v>43253</v>
      </c>
      <c r="H549" s="12">
        <f t="shared" si="8"/>
        <v>475780</v>
      </c>
      <c r="I549" s="4" t="s">
        <v>505</v>
      </c>
      <c r="J549" s="4" t="s">
        <v>3537</v>
      </c>
    </row>
    <row r="550" spans="1:10" outlineLevel="1" x14ac:dyDescent="0.2">
      <c r="A550" s="8">
        <v>45002</v>
      </c>
      <c r="B550" s="4" t="s">
        <v>3459</v>
      </c>
      <c r="C550" s="4" t="s">
        <v>3840</v>
      </c>
      <c r="D550" s="4" t="s">
        <v>565</v>
      </c>
      <c r="E550" s="12">
        <v>608541</v>
      </c>
      <c r="F550" s="11" t="s">
        <v>1076</v>
      </c>
      <c r="G550" s="12">
        <v>60854</v>
      </c>
      <c r="H550" s="12">
        <f t="shared" si="8"/>
        <v>669395</v>
      </c>
      <c r="I550" s="4" t="s">
        <v>505</v>
      </c>
      <c r="J550" s="4" t="s">
        <v>3537</v>
      </c>
    </row>
    <row r="551" spans="1:10" outlineLevel="1" x14ac:dyDescent="0.2">
      <c r="A551" s="8">
        <v>45002</v>
      </c>
      <c r="B551" s="4" t="s">
        <v>1101</v>
      </c>
      <c r="C551" s="4" t="s">
        <v>3840</v>
      </c>
      <c r="D551" s="4" t="s">
        <v>2092</v>
      </c>
      <c r="E551" s="12">
        <v>423838</v>
      </c>
      <c r="F551" s="11" t="s">
        <v>1076</v>
      </c>
      <c r="G551" s="12">
        <v>42384</v>
      </c>
      <c r="H551" s="12">
        <f t="shared" si="8"/>
        <v>466222</v>
      </c>
      <c r="I551" s="4" t="s">
        <v>505</v>
      </c>
      <c r="J551" s="4" t="s">
        <v>3537</v>
      </c>
    </row>
    <row r="552" spans="1:10" outlineLevel="1" x14ac:dyDescent="0.2">
      <c r="A552" s="8">
        <v>45003</v>
      </c>
      <c r="B552" s="4" t="s">
        <v>4825</v>
      </c>
      <c r="C552" s="4" t="s">
        <v>3840</v>
      </c>
      <c r="D552" s="4" t="s">
        <v>2487</v>
      </c>
      <c r="E552" s="12">
        <v>515459</v>
      </c>
      <c r="F552" s="11" t="s">
        <v>1076</v>
      </c>
      <c r="G552" s="12">
        <v>51546</v>
      </c>
      <c r="H552" s="12">
        <f t="shared" si="8"/>
        <v>567005</v>
      </c>
      <c r="I552" s="4" t="s">
        <v>505</v>
      </c>
      <c r="J552" s="4" t="s">
        <v>3537</v>
      </c>
    </row>
    <row r="553" spans="1:10" outlineLevel="1" x14ac:dyDescent="0.2">
      <c r="A553" s="8">
        <v>45005</v>
      </c>
      <c r="B553" s="4" t="s">
        <v>1917</v>
      </c>
      <c r="C553" s="4" t="s">
        <v>3840</v>
      </c>
      <c r="D553" s="4" t="s">
        <v>1048</v>
      </c>
      <c r="E553" s="12">
        <v>572811</v>
      </c>
      <c r="F553" s="11" t="s">
        <v>1076</v>
      </c>
      <c r="G553" s="12">
        <v>57281</v>
      </c>
      <c r="H553" s="12">
        <f t="shared" si="8"/>
        <v>630092</v>
      </c>
      <c r="I553" s="4" t="s">
        <v>505</v>
      </c>
      <c r="J553" s="4" t="s">
        <v>3537</v>
      </c>
    </row>
    <row r="554" spans="1:10" outlineLevel="1" x14ac:dyDescent="0.2">
      <c r="A554" s="8">
        <v>45005</v>
      </c>
      <c r="B554" s="4" t="s">
        <v>3753</v>
      </c>
      <c r="C554" s="4" t="s">
        <v>3840</v>
      </c>
      <c r="D554" s="4" t="s">
        <v>2597</v>
      </c>
      <c r="E554" s="12">
        <v>273545</v>
      </c>
      <c r="F554" s="11" t="s">
        <v>1076</v>
      </c>
      <c r="G554" s="12">
        <v>27355</v>
      </c>
      <c r="H554" s="12">
        <f t="shared" si="8"/>
        <v>300900</v>
      </c>
      <c r="I554" s="4" t="s">
        <v>2719</v>
      </c>
      <c r="J554" s="4" t="s">
        <v>1445</v>
      </c>
    </row>
    <row r="555" spans="1:10" hidden="1" outlineLevel="1" x14ac:dyDescent="0.2">
      <c r="A555" s="8">
        <v>45005</v>
      </c>
      <c r="B555" s="4" t="s">
        <v>3953</v>
      </c>
      <c r="C555" s="4" t="s">
        <v>3840</v>
      </c>
      <c r="D555" s="4" t="s">
        <v>4452</v>
      </c>
      <c r="E555" s="12">
        <v>1039401</v>
      </c>
      <c r="F555" s="11" t="s">
        <v>1076</v>
      </c>
      <c r="G555" s="12">
        <v>103940</v>
      </c>
      <c r="H555" s="12">
        <f t="shared" si="8"/>
        <v>1143341</v>
      </c>
      <c r="I555" s="4" t="s">
        <v>3387</v>
      </c>
      <c r="J555" s="4" t="s">
        <v>3106</v>
      </c>
    </row>
    <row r="556" spans="1:10" hidden="1" outlineLevel="1" x14ac:dyDescent="0.2">
      <c r="A556" s="8">
        <v>45005</v>
      </c>
      <c r="B556" s="4" t="s">
        <v>3601</v>
      </c>
      <c r="C556" s="4" t="s">
        <v>3840</v>
      </c>
      <c r="D556" s="4" t="s">
        <v>2721</v>
      </c>
      <c r="E556" s="12">
        <v>701418</v>
      </c>
      <c r="F556" s="11" t="s">
        <v>1076</v>
      </c>
      <c r="G556" s="12">
        <v>70142</v>
      </c>
      <c r="H556" s="12">
        <f t="shared" si="8"/>
        <v>771560</v>
      </c>
      <c r="I556" s="4" t="s">
        <v>3387</v>
      </c>
      <c r="J556" s="4" t="s">
        <v>3106</v>
      </c>
    </row>
    <row r="557" spans="1:10" hidden="1" outlineLevel="1" x14ac:dyDescent="0.2">
      <c r="A557" s="8">
        <v>45006</v>
      </c>
      <c r="B557" s="4" t="s">
        <v>1522</v>
      </c>
      <c r="C557" s="4" t="s">
        <v>3910</v>
      </c>
      <c r="D557" s="4" t="s">
        <v>1692</v>
      </c>
      <c r="E557" s="12">
        <v>-69025</v>
      </c>
      <c r="F557" s="11" t="s">
        <v>1076</v>
      </c>
      <c r="G557" s="12">
        <v>-6903</v>
      </c>
      <c r="H557" s="12">
        <f t="shared" si="8"/>
        <v>-75928</v>
      </c>
      <c r="I557" s="4" t="s">
        <v>3387</v>
      </c>
      <c r="J557" s="4" t="s">
        <v>3106</v>
      </c>
    </row>
    <row r="558" spans="1:10" outlineLevel="1" x14ac:dyDescent="0.2">
      <c r="A558" s="8">
        <v>45006</v>
      </c>
      <c r="B558" s="4" t="s">
        <v>2297</v>
      </c>
      <c r="C558" s="4" t="s">
        <v>3840</v>
      </c>
      <c r="D558" s="4" t="s">
        <v>59</v>
      </c>
      <c r="E558" s="12">
        <v>659984</v>
      </c>
      <c r="F558" s="11" t="s">
        <v>1076</v>
      </c>
      <c r="G558" s="12">
        <v>65998</v>
      </c>
      <c r="H558" s="12">
        <f t="shared" si="8"/>
        <v>725982</v>
      </c>
      <c r="I558" s="4" t="s">
        <v>2719</v>
      </c>
      <c r="J558" s="4" t="s">
        <v>1445</v>
      </c>
    </row>
    <row r="559" spans="1:10" outlineLevel="1" x14ac:dyDescent="0.2">
      <c r="A559" s="8">
        <v>45006</v>
      </c>
      <c r="B559" s="4" t="s">
        <v>2446</v>
      </c>
      <c r="C559" s="4" t="s">
        <v>3840</v>
      </c>
      <c r="D559" s="4" t="s">
        <v>796</v>
      </c>
      <c r="E559" s="12">
        <v>655743</v>
      </c>
      <c r="F559" s="11" t="s">
        <v>1076</v>
      </c>
      <c r="G559" s="12">
        <v>65574</v>
      </c>
      <c r="H559" s="12">
        <f t="shared" si="8"/>
        <v>721317</v>
      </c>
      <c r="I559" s="4" t="s">
        <v>505</v>
      </c>
      <c r="J559" s="4" t="s">
        <v>3537</v>
      </c>
    </row>
    <row r="560" spans="1:10" outlineLevel="1" x14ac:dyDescent="0.2">
      <c r="A560" s="8">
        <v>45006</v>
      </c>
      <c r="B560" s="4" t="s">
        <v>3911</v>
      </c>
      <c r="C560" s="4" t="s">
        <v>3840</v>
      </c>
      <c r="D560" s="4" t="s">
        <v>4645</v>
      </c>
      <c r="E560" s="12">
        <v>655743</v>
      </c>
      <c r="F560" s="11" t="s">
        <v>1076</v>
      </c>
      <c r="G560" s="12">
        <v>65574</v>
      </c>
      <c r="H560" s="12">
        <f t="shared" si="8"/>
        <v>721317</v>
      </c>
      <c r="I560" s="4" t="s">
        <v>505</v>
      </c>
      <c r="J560" s="4" t="s">
        <v>3537</v>
      </c>
    </row>
    <row r="561" spans="1:10" outlineLevel="1" x14ac:dyDescent="0.2">
      <c r="A561" s="8">
        <v>45006</v>
      </c>
      <c r="B561" s="4" t="s">
        <v>4041</v>
      </c>
      <c r="C561" s="4" t="s">
        <v>3840</v>
      </c>
      <c r="D561" s="4" t="s">
        <v>1964</v>
      </c>
      <c r="E561" s="12">
        <v>519700</v>
      </c>
      <c r="F561" s="11" t="s">
        <v>1076</v>
      </c>
      <c r="G561" s="12">
        <v>51970</v>
      </c>
      <c r="H561" s="12">
        <f t="shared" si="8"/>
        <v>571670</v>
      </c>
      <c r="I561" s="4" t="s">
        <v>505</v>
      </c>
      <c r="J561" s="4" t="s">
        <v>3537</v>
      </c>
    </row>
    <row r="562" spans="1:10" hidden="1" outlineLevel="1" x14ac:dyDescent="0.2">
      <c r="A562" s="8">
        <v>45006</v>
      </c>
      <c r="B562" s="4" t="s">
        <v>1220</v>
      </c>
      <c r="C562" s="4" t="s">
        <v>3840</v>
      </c>
      <c r="D562" s="4" t="s">
        <v>3692</v>
      </c>
      <c r="E562" s="12">
        <v>478060</v>
      </c>
      <c r="F562" s="11" t="s">
        <v>1076</v>
      </c>
      <c r="G562" s="12">
        <v>47806</v>
      </c>
      <c r="H562" s="12">
        <f t="shared" si="8"/>
        <v>525866</v>
      </c>
      <c r="I562" s="4" t="s">
        <v>3387</v>
      </c>
      <c r="J562" s="4" t="s">
        <v>3106</v>
      </c>
    </row>
    <row r="563" spans="1:10" hidden="1" outlineLevel="1" x14ac:dyDescent="0.2">
      <c r="A563" s="8">
        <v>45006</v>
      </c>
      <c r="B563" s="4" t="s">
        <v>2555</v>
      </c>
      <c r="C563" s="4" t="s">
        <v>3840</v>
      </c>
      <c r="D563" s="4" t="s">
        <v>1941</v>
      </c>
      <c r="E563" s="12">
        <v>866167</v>
      </c>
      <c r="F563" s="11" t="s">
        <v>1076</v>
      </c>
      <c r="G563" s="12">
        <v>86617</v>
      </c>
      <c r="H563" s="12">
        <f t="shared" si="8"/>
        <v>952784</v>
      </c>
      <c r="I563" s="4" t="s">
        <v>3387</v>
      </c>
      <c r="J563" s="4" t="s">
        <v>3106</v>
      </c>
    </row>
    <row r="564" spans="1:10" hidden="1" outlineLevel="1" x14ac:dyDescent="0.2">
      <c r="A564" s="8">
        <v>45006</v>
      </c>
      <c r="B564" s="4" t="s">
        <v>4357</v>
      </c>
      <c r="C564" s="4" t="s">
        <v>3840</v>
      </c>
      <c r="D564" s="4" t="s">
        <v>3140</v>
      </c>
      <c r="E564" s="12">
        <v>466589</v>
      </c>
      <c r="F564" s="11" t="s">
        <v>1076</v>
      </c>
      <c r="G564" s="12">
        <v>46659</v>
      </c>
      <c r="H564" s="12">
        <f t="shared" si="8"/>
        <v>513248</v>
      </c>
      <c r="I564" s="4" t="s">
        <v>3387</v>
      </c>
      <c r="J564" s="4" t="s">
        <v>3106</v>
      </c>
    </row>
    <row r="565" spans="1:10" hidden="1" outlineLevel="1" x14ac:dyDescent="0.2">
      <c r="A565" s="8">
        <v>45006</v>
      </c>
      <c r="B565" s="4" t="s">
        <v>4057</v>
      </c>
      <c r="C565" s="4" t="s">
        <v>3840</v>
      </c>
      <c r="D565" s="4" t="s">
        <v>158</v>
      </c>
      <c r="E565" s="12">
        <v>412366</v>
      </c>
      <c r="F565" s="11" t="s">
        <v>1076</v>
      </c>
      <c r="G565" s="12">
        <v>41237</v>
      </c>
      <c r="H565" s="12">
        <f t="shared" si="8"/>
        <v>453603</v>
      </c>
      <c r="I565" s="4" t="s">
        <v>3387</v>
      </c>
      <c r="J565" s="4" t="s">
        <v>3106</v>
      </c>
    </row>
    <row r="566" spans="1:10" hidden="1" outlineLevel="1" x14ac:dyDescent="0.2">
      <c r="A566" s="8">
        <v>45006</v>
      </c>
      <c r="B566" s="4" t="s">
        <v>3607</v>
      </c>
      <c r="C566" s="4" t="s">
        <v>3840</v>
      </c>
      <c r="D566" s="4" t="s">
        <v>2757</v>
      </c>
      <c r="E566" s="12">
        <v>486750</v>
      </c>
      <c r="F566" s="11" t="s">
        <v>1076</v>
      </c>
      <c r="G566" s="12">
        <v>48675</v>
      </c>
      <c r="H566" s="12">
        <f t="shared" si="8"/>
        <v>535425</v>
      </c>
      <c r="I566" s="4" t="s">
        <v>3387</v>
      </c>
      <c r="J566" s="4" t="s">
        <v>3106</v>
      </c>
    </row>
    <row r="567" spans="1:10" hidden="1" outlineLevel="1" x14ac:dyDescent="0.2">
      <c r="A567" s="8">
        <v>45006</v>
      </c>
      <c r="B567" s="4" t="s">
        <v>3129</v>
      </c>
      <c r="C567" s="4" t="s">
        <v>3840</v>
      </c>
      <c r="D567" s="4" t="s">
        <v>4188</v>
      </c>
      <c r="E567" s="12">
        <v>423837</v>
      </c>
      <c r="F567" s="11" t="s">
        <v>1076</v>
      </c>
      <c r="G567" s="12">
        <v>42384</v>
      </c>
      <c r="H567" s="12">
        <f t="shared" si="8"/>
        <v>466221</v>
      </c>
      <c r="I567" s="4" t="s">
        <v>3387</v>
      </c>
      <c r="J567" s="4" t="s">
        <v>3106</v>
      </c>
    </row>
    <row r="568" spans="1:10" outlineLevel="1" x14ac:dyDescent="0.2">
      <c r="A568" s="8">
        <v>45007</v>
      </c>
      <c r="B568" s="4" t="s">
        <v>2771</v>
      </c>
      <c r="C568" s="4" t="s">
        <v>3840</v>
      </c>
      <c r="D568" s="4" t="s">
        <v>528</v>
      </c>
      <c r="E568" s="12">
        <v>486750</v>
      </c>
      <c r="F568" s="11" t="s">
        <v>1076</v>
      </c>
      <c r="G568" s="12">
        <v>48675</v>
      </c>
      <c r="H568" s="12">
        <f t="shared" si="8"/>
        <v>535425</v>
      </c>
      <c r="I568" s="4" t="s">
        <v>505</v>
      </c>
      <c r="J568" s="4" t="s">
        <v>3537</v>
      </c>
    </row>
    <row r="569" spans="1:10" outlineLevel="1" x14ac:dyDescent="0.2">
      <c r="A569" s="8">
        <v>45007</v>
      </c>
      <c r="B569" s="4" t="s">
        <v>466</v>
      </c>
      <c r="C569" s="4" t="s">
        <v>3840</v>
      </c>
      <c r="D569" s="4" t="s">
        <v>2984</v>
      </c>
      <c r="E569" s="12">
        <v>572811</v>
      </c>
      <c r="F569" s="11" t="s">
        <v>1076</v>
      </c>
      <c r="G569" s="12">
        <v>57281</v>
      </c>
      <c r="H569" s="12">
        <f t="shared" si="8"/>
        <v>630092</v>
      </c>
      <c r="I569" s="4" t="s">
        <v>505</v>
      </c>
      <c r="J569" s="4" t="s">
        <v>3537</v>
      </c>
    </row>
    <row r="570" spans="1:10" outlineLevel="1" x14ac:dyDescent="0.2">
      <c r="A570" s="8">
        <v>45007</v>
      </c>
      <c r="B570" s="4" t="s">
        <v>3610</v>
      </c>
      <c r="C570" s="4" t="s">
        <v>3840</v>
      </c>
      <c r="D570" s="4" t="s">
        <v>1105</v>
      </c>
      <c r="E570" s="12">
        <v>449558</v>
      </c>
      <c r="F570" s="11" t="s">
        <v>1076</v>
      </c>
      <c r="G570" s="12">
        <v>44956</v>
      </c>
      <c r="H570" s="12">
        <f t="shared" si="8"/>
        <v>494514</v>
      </c>
      <c r="I570" s="4" t="s">
        <v>505</v>
      </c>
      <c r="J570" s="4" t="s">
        <v>3537</v>
      </c>
    </row>
    <row r="571" spans="1:10" outlineLevel="1" x14ac:dyDescent="0.2">
      <c r="A571" s="8">
        <v>45007</v>
      </c>
      <c r="B571" s="4" t="s">
        <v>1894</v>
      </c>
      <c r="C571" s="4" t="s">
        <v>3840</v>
      </c>
      <c r="D571" s="4" t="s">
        <v>379</v>
      </c>
      <c r="E571" s="12">
        <v>409585</v>
      </c>
      <c r="F571" s="11" t="s">
        <v>1076</v>
      </c>
      <c r="G571" s="12">
        <v>40959</v>
      </c>
      <c r="H571" s="12">
        <f t="shared" si="8"/>
        <v>450544</v>
      </c>
      <c r="I571" s="4" t="s">
        <v>505</v>
      </c>
      <c r="J571" s="4" t="s">
        <v>3537</v>
      </c>
    </row>
    <row r="572" spans="1:10" hidden="1" outlineLevel="1" x14ac:dyDescent="0.2">
      <c r="A572" s="8">
        <v>45007</v>
      </c>
      <c r="B572" s="4" t="s">
        <v>2921</v>
      </c>
      <c r="C572" s="4" t="s">
        <v>3840</v>
      </c>
      <c r="D572" s="4" t="s">
        <v>3563</v>
      </c>
      <c r="E572" s="12">
        <v>299266</v>
      </c>
      <c r="F572" s="11" t="s">
        <v>1076</v>
      </c>
      <c r="G572" s="12">
        <v>29927</v>
      </c>
      <c r="H572" s="12">
        <f t="shared" si="8"/>
        <v>329193</v>
      </c>
      <c r="I572" s="4" t="s">
        <v>3387</v>
      </c>
      <c r="J572" s="4" t="s">
        <v>3106</v>
      </c>
    </row>
    <row r="573" spans="1:10" hidden="1" outlineLevel="1" x14ac:dyDescent="0.2">
      <c r="A573" s="8">
        <v>45007</v>
      </c>
      <c r="B573" s="4" t="s">
        <v>440</v>
      </c>
      <c r="C573" s="4" t="s">
        <v>3840</v>
      </c>
      <c r="D573" s="4" t="s">
        <v>4783</v>
      </c>
      <c r="E573" s="12">
        <v>463809</v>
      </c>
      <c r="F573" s="11" t="s">
        <v>1076</v>
      </c>
      <c r="G573" s="12">
        <v>46381</v>
      </c>
      <c r="H573" s="12">
        <f t="shared" si="8"/>
        <v>510190</v>
      </c>
      <c r="I573" s="4" t="s">
        <v>3387</v>
      </c>
      <c r="J573" s="4" t="s">
        <v>3106</v>
      </c>
    </row>
    <row r="574" spans="1:10" hidden="1" outlineLevel="1" x14ac:dyDescent="0.2">
      <c r="A574" s="8">
        <v>45007</v>
      </c>
      <c r="B574" s="4" t="s">
        <v>2937</v>
      </c>
      <c r="C574" s="4" t="s">
        <v>3840</v>
      </c>
      <c r="D574" s="4" t="s">
        <v>2493</v>
      </c>
      <c r="E574" s="12">
        <v>266521</v>
      </c>
      <c r="F574" s="11" t="s">
        <v>1076</v>
      </c>
      <c r="G574" s="12">
        <v>26652</v>
      </c>
      <c r="H574" s="12">
        <f t="shared" si="8"/>
        <v>293173</v>
      </c>
      <c r="I574" s="4" t="s">
        <v>3387</v>
      </c>
      <c r="J574" s="4" t="s">
        <v>3106</v>
      </c>
    </row>
    <row r="575" spans="1:10" hidden="1" outlineLevel="1" x14ac:dyDescent="0.2">
      <c r="A575" s="8">
        <v>45007</v>
      </c>
      <c r="B575" s="4" t="s">
        <v>1588</v>
      </c>
      <c r="C575" s="4" t="s">
        <v>3840</v>
      </c>
      <c r="D575" s="4" t="s">
        <v>4137</v>
      </c>
      <c r="E575" s="12">
        <v>412366</v>
      </c>
      <c r="F575" s="11" t="s">
        <v>1076</v>
      </c>
      <c r="G575" s="12">
        <v>41237</v>
      </c>
      <c r="H575" s="12">
        <f t="shared" si="8"/>
        <v>453603</v>
      </c>
      <c r="I575" s="4" t="s">
        <v>3387</v>
      </c>
      <c r="J575" s="4" t="s">
        <v>3106</v>
      </c>
    </row>
    <row r="576" spans="1:10" hidden="1" outlineLevel="1" x14ac:dyDescent="0.2">
      <c r="A576" s="8">
        <v>45007</v>
      </c>
      <c r="B576" s="4" t="s">
        <v>3157</v>
      </c>
      <c r="C576" s="4" t="s">
        <v>3840</v>
      </c>
      <c r="D576" s="4" t="s">
        <v>1058</v>
      </c>
      <c r="E576" s="12">
        <v>463809</v>
      </c>
      <c r="F576" s="11" t="s">
        <v>1076</v>
      </c>
      <c r="G576" s="12">
        <v>46381</v>
      </c>
      <c r="H576" s="12">
        <f t="shared" si="8"/>
        <v>510190</v>
      </c>
      <c r="I576" s="4" t="s">
        <v>3387</v>
      </c>
      <c r="J576" s="4" t="s">
        <v>3106</v>
      </c>
    </row>
    <row r="577" spans="1:10" hidden="1" outlineLevel="1" x14ac:dyDescent="0.2">
      <c r="A577" s="8">
        <v>45007</v>
      </c>
      <c r="B577" s="4" t="s">
        <v>3711</v>
      </c>
      <c r="C577" s="4" t="s">
        <v>3840</v>
      </c>
      <c r="D577" s="4" t="s">
        <v>1878</v>
      </c>
      <c r="E577" s="12">
        <v>206182</v>
      </c>
      <c r="F577" s="11" t="s">
        <v>1076</v>
      </c>
      <c r="G577" s="12">
        <v>20618</v>
      </c>
      <c r="H577" s="12">
        <f t="shared" si="8"/>
        <v>226800</v>
      </c>
      <c r="I577" s="4" t="s">
        <v>3387</v>
      </c>
      <c r="J577" s="4" t="s">
        <v>3106</v>
      </c>
    </row>
    <row r="578" spans="1:10" hidden="1" outlineLevel="1" x14ac:dyDescent="0.2">
      <c r="A578" s="8">
        <v>45007</v>
      </c>
      <c r="B578" s="4" t="s">
        <v>5226</v>
      </c>
      <c r="C578" s="4" t="s">
        <v>3840</v>
      </c>
      <c r="D578" s="4" t="s">
        <v>4161</v>
      </c>
      <c r="E578" s="12">
        <v>866167</v>
      </c>
      <c r="F578" s="11" t="s">
        <v>1076</v>
      </c>
      <c r="G578" s="12">
        <v>86617</v>
      </c>
      <c r="H578" s="12">
        <f t="shared" ref="H578:H641" si="9">+E578+G578</f>
        <v>952784</v>
      </c>
      <c r="I578" s="4" t="s">
        <v>3387</v>
      </c>
      <c r="J578" s="4" t="s">
        <v>3106</v>
      </c>
    </row>
    <row r="579" spans="1:10" outlineLevel="1" x14ac:dyDescent="0.2">
      <c r="A579" s="8">
        <v>45008</v>
      </c>
      <c r="B579" s="4" t="s">
        <v>4138</v>
      </c>
      <c r="C579" s="4" t="s">
        <v>3840</v>
      </c>
      <c r="D579" s="4" t="s">
        <v>1994</v>
      </c>
      <c r="E579" s="12">
        <v>435307</v>
      </c>
      <c r="F579" s="11" t="s">
        <v>1076</v>
      </c>
      <c r="G579" s="12">
        <v>43531</v>
      </c>
      <c r="H579" s="12">
        <f t="shared" si="9"/>
        <v>478838</v>
      </c>
      <c r="I579" s="4" t="s">
        <v>505</v>
      </c>
      <c r="J579" s="4" t="s">
        <v>3537</v>
      </c>
    </row>
    <row r="580" spans="1:10" outlineLevel="1" x14ac:dyDescent="0.2">
      <c r="A580" s="8">
        <v>45008</v>
      </c>
      <c r="B580" s="4" t="s">
        <v>3379</v>
      </c>
      <c r="C580" s="4" t="s">
        <v>3840</v>
      </c>
      <c r="D580" s="4" t="s">
        <v>3871</v>
      </c>
      <c r="E580" s="12">
        <v>449558</v>
      </c>
      <c r="F580" s="11" t="s">
        <v>1076</v>
      </c>
      <c r="G580" s="12">
        <v>44956</v>
      </c>
      <c r="H580" s="12">
        <f t="shared" si="9"/>
        <v>494514</v>
      </c>
      <c r="I580" s="4" t="s">
        <v>505</v>
      </c>
      <c r="J580" s="4" t="s">
        <v>3537</v>
      </c>
    </row>
    <row r="581" spans="1:10" outlineLevel="1" x14ac:dyDescent="0.2">
      <c r="A581" s="8">
        <v>45008</v>
      </c>
      <c r="B581" s="4" t="s">
        <v>2460</v>
      </c>
      <c r="C581" s="4" t="s">
        <v>3840</v>
      </c>
      <c r="D581" s="4" t="s">
        <v>4534</v>
      </c>
      <c r="E581" s="12">
        <v>432527</v>
      </c>
      <c r="F581" s="11" t="s">
        <v>1076</v>
      </c>
      <c r="G581" s="12">
        <v>43253</v>
      </c>
      <c r="H581" s="12">
        <f t="shared" si="9"/>
        <v>475780</v>
      </c>
      <c r="I581" s="4" t="s">
        <v>505</v>
      </c>
      <c r="J581" s="4" t="s">
        <v>3537</v>
      </c>
    </row>
    <row r="582" spans="1:10" hidden="1" outlineLevel="1" x14ac:dyDescent="0.2">
      <c r="A582" s="8">
        <v>45008</v>
      </c>
      <c r="B582" s="4" t="s">
        <v>1610</v>
      </c>
      <c r="C582" s="4" t="s">
        <v>3840</v>
      </c>
      <c r="D582" s="4" t="s">
        <v>738</v>
      </c>
      <c r="E582" s="12">
        <v>475280</v>
      </c>
      <c r="F582" s="11" t="s">
        <v>1076</v>
      </c>
      <c r="G582" s="12">
        <v>47528</v>
      </c>
      <c r="H582" s="12">
        <f t="shared" si="9"/>
        <v>522808</v>
      </c>
      <c r="I582" s="4" t="s">
        <v>3387</v>
      </c>
      <c r="J582" s="4" t="s">
        <v>3106</v>
      </c>
    </row>
    <row r="583" spans="1:10" hidden="1" outlineLevel="1" x14ac:dyDescent="0.2">
      <c r="A583" s="8">
        <v>45008</v>
      </c>
      <c r="B583" s="4" t="s">
        <v>4028</v>
      </c>
      <c r="C583" s="4" t="s">
        <v>3840</v>
      </c>
      <c r="D583" s="4" t="s">
        <v>1991</v>
      </c>
      <c r="E583" s="12">
        <v>475280</v>
      </c>
      <c r="F583" s="11" t="s">
        <v>1076</v>
      </c>
      <c r="G583" s="12">
        <v>47528</v>
      </c>
      <c r="H583" s="12">
        <f t="shared" si="9"/>
        <v>522808</v>
      </c>
      <c r="I583" s="4" t="s">
        <v>3387</v>
      </c>
      <c r="J583" s="4" t="s">
        <v>3106</v>
      </c>
    </row>
    <row r="584" spans="1:10" hidden="1" outlineLevel="1" x14ac:dyDescent="0.2">
      <c r="A584" s="8">
        <v>45008</v>
      </c>
      <c r="B584" s="4" t="s">
        <v>333</v>
      </c>
      <c r="C584" s="4" t="s">
        <v>3840</v>
      </c>
      <c r="D584" s="4" t="s">
        <v>958</v>
      </c>
      <c r="E584" s="12">
        <v>475280</v>
      </c>
      <c r="F584" s="11" t="s">
        <v>1076</v>
      </c>
      <c r="G584" s="12">
        <v>47528</v>
      </c>
      <c r="H584" s="12">
        <f t="shared" si="9"/>
        <v>522808</v>
      </c>
      <c r="I584" s="4" t="s">
        <v>3387</v>
      </c>
      <c r="J584" s="4" t="s">
        <v>3106</v>
      </c>
    </row>
    <row r="585" spans="1:10" hidden="1" outlineLevel="1" x14ac:dyDescent="0.2">
      <c r="A585" s="8">
        <v>45008</v>
      </c>
      <c r="B585" s="4" t="s">
        <v>1142</v>
      </c>
      <c r="C585" s="4" t="s">
        <v>3840</v>
      </c>
      <c r="D585" s="4" t="s">
        <v>4516</v>
      </c>
      <c r="E585" s="12">
        <v>880418</v>
      </c>
      <c r="F585" s="11" t="s">
        <v>1076</v>
      </c>
      <c r="G585" s="12">
        <v>88042</v>
      </c>
      <c r="H585" s="12">
        <f t="shared" si="9"/>
        <v>968460</v>
      </c>
      <c r="I585" s="4" t="s">
        <v>3387</v>
      </c>
      <c r="J585" s="4" t="s">
        <v>3106</v>
      </c>
    </row>
    <row r="586" spans="1:10" outlineLevel="1" x14ac:dyDescent="0.2">
      <c r="A586" s="8">
        <v>45009</v>
      </c>
      <c r="B586" s="4" t="s">
        <v>1903</v>
      </c>
      <c r="C586" s="4" t="s">
        <v>3840</v>
      </c>
      <c r="D586" s="4" t="s">
        <v>763</v>
      </c>
      <c r="E586" s="12">
        <v>508229</v>
      </c>
      <c r="F586" s="11" t="s">
        <v>1076</v>
      </c>
      <c r="G586" s="12">
        <v>50823</v>
      </c>
      <c r="H586" s="12">
        <f t="shared" si="9"/>
        <v>559052</v>
      </c>
      <c r="I586" s="4" t="s">
        <v>505</v>
      </c>
      <c r="J586" s="4" t="s">
        <v>3537</v>
      </c>
    </row>
    <row r="587" spans="1:10" outlineLevel="1" x14ac:dyDescent="0.2">
      <c r="A587" s="8">
        <v>45009</v>
      </c>
      <c r="B587" s="4" t="s">
        <v>4415</v>
      </c>
      <c r="C587" s="4" t="s">
        <v>3840</v>
      </c>
      <c r="D587" s="4" t="s">
        <v>2729</v>
      </c>
      <c r="E587" s="12">
        <v>468257</v>
      </c>
      <c r="F587" s="11" t="s">
        <v>1076</v>
      </c>
      <c r="G587" s="12">
        <v>46826</v>
      </c>
      <c r="H587" s="12">
        <f t="shared" si="9"/>
        <v>515083</v>
      </c>
      <c r="I587" s="4" t="s">
        <v>505</v>
      </c>
      <c r="J587" s="4" t="s">
        <v>3537</v>
      </c>
    </row>
    <row r="588" spans="1:10" outlineLevel="1" x14ac:dyDescent="0.2">
      <c r="A588" s="8">
        <v>45009</v>
      </c>
      <c r="B588" s="4" t="s">
        <v>896</v>
      </c>
      <c r="C588" s="4" t="s">
        <v>3840</v>
      </c>
      <c r="D588" s="4" t="s">
        <v>4687</v>
      </c>
      <c r="E588" s="12">
        <v>519700</v>
      </c>
      <c r="F588" s="11" t="s">
        <v>1076</v>
      </c>
      <c r="G588" s="12">
        <v>51970</v>
      </c>
      <c r="H588" s="12">
        <f t="shared" si="9"/>
        <v>571670</v>
      </c>
      <c r="I588" s="4" t="s">
        <v>505</v>
      </c>
      <c r="J588" s="4" t="s">
        <v>3537</v>
      </c>
    </row>
    <row r="589" spans="1:10" outlineLevel="1" x14ac:dyDescent="0.2">
      <c r="A589" s="8">
        <v>45009</v>
      </c>
      <c r="B589" s="4" t="s">
        <v>4896</v>
      </c>
      <c r="C589" s="4" t="s">
        <v>3840</v>
      </c>
      <c r="D589" s="4" t="s">
        <v>4570</v>
      </c>
      <c r="E589" s="12">
        <v>449558</v>
      </c>
      <c r="F589" s="11" t="s">
        <v>1076</v>
      </c>
      <c r="G589" s="12">
        <v>44956</v>
      </c>
      <c r="H589" s="12">
        <f t="shared" si="9"/>
        <v>494514</v>
      </c>
      <c r="I589" s="4" t="s">
        <v>505</v>
      </c>
      <c r="J589" s="4" t="s">
        <v>3537</v>
      </c>
    </row>
    <row r="590" spans="1:10" outlineLevel="1" x14ac:dyDescent="0.2">
      <c r="A590" s="8">
        <v>45009</v>
      </c>
      <c r="B590" s="4" t="s">
        <v>844</v>
      </c>
      <c r="C590" s="4" t="s">
        <v>3840</v>
      </c>
      <c r="D590" s="4" t="s">
        <v>90</v>
      </c>
      <c r="E590" s="12">
        <v>206182</v>
      </c>
      <c r="F590" s="11" t="s">
        <v>1076</v>
      </c>
      <c r="G590" s="12">
        <v>20618</v>
      </c>
      <c r="H590" s="12">
        <f t="shared" si="9"/>
        <v>226800</v>
      </c>
      <c r="I590" s="4" t="s">
        <v>505</v>
      </c>
      <c r="J590" s="4" t="s">
        <v>3537</v>
      </c>
    </row>
    <row r="591" spans="1:10" outlineLevel="1" x14ac:dyDescent="0.2">
      <c r="A591" s="8">
        <v>45009</v>
      </c>
      <c r="B591" s="4" t="s">
        <v>4663</v>
      </c>
      <c r="C591" s="4" t="s">
        <v>3840</v>
      </c>
      <c r="D591" s="4" t="s">
        <v>2705</v>
      </c>
      <c r="E591" s="12">
        <v>398115</v>
      </c>
      <c r="F591" s="11" t="s">
        <v>1076</v>
      </c>
      <c r="G591" s="12">
        <v>39812</v>
      </c>
      <c r="H591" s="12">
        <f t="shared" si="9"/>
        <v>437927</v>
      </c>
      <c r="I591" s="4" t="s">
        <v>505</v>
      </c>
      <c r="J591" s="4" t="s">
        <v>3537</v>
      </c>
    </row>
    <row r="592" spans="1:10" hidden="1" outlineLevel="1" x14ac:dyDescent="0.2">
      <c r="A592" s="8">
        <v>45009</v>
      </c>
      <c r="B592" s="4" t="s">
        <v>517</v>
      </c>
      <c r="C592" s="4" t="s">
        <v>3840</v>
      </c>
      <c r="D592" s="4" t="s">
        <v>2622</v>
      </c>
      <c r="E592" s="12">
        <v>519700</v>
      </c>
      <c r="F592" s="11" t="s">
        <v>1076</v>
      </c>
      <c r="G592" s="12">
        <v>51970</v>
      </c>
      <c r="H592" s="12">
        <f t="shared" si="9"/>
        <v>571670</v>
      </c>
      <c r="I592" s="4" t="s">
        <v>3387</v>
      </c>
      <c r="J592" s="4" t="s">
        <v>3106</v>
      </c>
    </row>
    <row r="593" spans="1:10" hidden="1" outlineLevel="1" x14ac:dyDescent="0.2">
      <c r="A593" s="8">
        <v>45009</v>
      </c>
      <c r="B593" s="4" t="s">
        <v>2967</v>
      </c>
      <c r="C593" s="4" t="s">
        <v>3840</v>
      </c>
      <c r="D593" s="4" t="s">
        <v>5030</v>
      </c>
      <c r="E593" s="12">
        <v>515253</v>
      </c>
      <c r="F593" s="11" t="s">
        <v>1076</v>
      </c>
      <c r="G593" s="12">
        <v>51525</v>
      </c>
      <c r="H593" s="12">
        <f t="shared" si="9"/>
        <v>566778</v>
      </c>
      <c r="I593" s="4" t="s">
        <v>3387</v>
      </c>
      <c r="J593" s="4" t="s">
        <v>3106</v>
      </c>
    </row>
    <row r="594" spans="1:10" hidden="1" outlineLevel="1" x14ac:dyDescent="0.2">
      <c r="A594" s="8">
        <v>45009</v>
      </c>
      <c r="B594" s="4" t="s">
        <v>2561</v>
      </c>
      <c r="C594" s="4" t="s">
        <v>3840</v>
      </c>
      <c r="D594" s="4" t="s">
        <v>2444</v>
      </c>
      <c r="E594" s="12">
        <v>412366</v>
      </c>
      <c r="F594" s="11" t="s">
        <v>1076</v>
      </c>
      <c r="G594" s="12">
        <v>41237</v>
      </c>
      <c r="H594" s="12">
        <f t="shared" si="9"/>
        <v>453603</v>
      </c>
      <c r="I594" s="4" t="s">
        <v>3387</v>
      </c>
      <c r="J594" s="4" t="s">
        <v>3106</v>
      </c>
    </row>
    <row r="595" spans="1:10" hidden="1" outlineLevel="1" x14ac:dyDescent="0.2">
      <c r="A595" s="8">
        <v>45009</v>
      </c>
      <c r="B595" s="4" t="s">
        <v>2095</v>
      </c>
      <c r="C595" s="4" t="s">
        <v>3840</v>
      </c>
      <c r="D595" s="4" t="s">
        <v>4485</v>
      </c>
      <c r="E595" s="12">
        <v>461028</v>
      </c>
      <c r="F595" s="11" t="s">
        <v>1076</v>
      </c>
      <c r="G595" s="12">
        <v>46103</v>
      </c>
      <c r="H595" s="12">
        <f t="shared" si="9"/>
        <v>507131</v>
      </c>
      <c r="I595" s="4" t="s">
        <v>3387</v>
      </c>
      <c r="J595" s="4" t="s">
        <v>3106</v>
      </c>
    </row>
    <row r="596" spans="1:10" outlineLevel="1" x14ac:dyDescent="0.2">
      <c r="A596" s="8">
        <v>45010</v>
      </c>
      <c r="B596" s="4" t="s">
        <v>4025</v>
      </c>
      <c r="C596" s="4" t="s">
        <v>3840</v>
      </c>
      <c r="D596" s="4" t="s">
        <v>1180</v>
      </c>
      <c r="E596" s="12">
        <v>475280</v>
      </c>
      <c r="F596" s="11" t="s">
        <v>1076</v>
      </c>
      <c r="G596" s="12">
        <v>47528</v>
      </c>
      <c r="H596" s="12">
        <f t="shared" si="9"/>
        <v>522808</v>
      </c>
      <c r="I596" s="4" t="s">
        <v>505</v>
      </c>
      <c r="J596" s="4" t="s">
        <v>3537</v>
      </c>
    </row>
    <row r="597" spans="1:10" outlineLevel="1" x14ac:dyDescent="0.2">
      <c r="A597" s="8">
        <v>45010</v>
      </c>
      <c r="B597" s="4" t="s">
        <v>2914</v>
      </c>
      <c r="C597" s="4" t="s">
        <v>3840</v>
      </c>
      <c r="D597" s="4" t="s">
        <v>3015</v>
      </c>
      <c r="E597" s="12">
        <v>515253</v>
      </c>
      <c r="F597" s="11" t="s">
        <v>1076</v>
      </c>
      <c r="G597" s="12">
        <v>51525</v>
      </c>
      <c r="H597" s="12">
        <f t="shared" si="9"/>
        <v>566778</v>
      </c>
      <c r="I597" s="4" t="s">
        <v>505</v>
      </c>
      <c r="J597" s="4" t="s">
        <v>3537</v>
      </c>
    </row>
    <row r="598" spans="1:10" outlineLevel="1" x14ac:dyDescent="0.2">
      <c r="A598" s="8">
        <v>45010</v>
      </c>
      <c r="B598" s="4" t="s">
        <v>3279</v>
      </c>
      <c r="C598" s="4" t="s">
        <v>3840</v>
      </c>
      <c r="D598" s="4" t="s">
        <v>260</v>
      </c>
      <c r="E598" s="12">
        <v>412366</v>
      </c>
      <c r="F598" s="11" t="s">
        <v>1076</v>
      </c>
      <c r="G598" s="12">
        <v>41237</v>
      </c>
      <c r="H598" s="12">
        <f t="shared" si="9"/>
        <v>453603</v>
      </c>
      <c r="I598" s="4" t="s">
        <v>505</v>
      </c>
      <c r="J598" s="4" t="s">
        <v>3537</v>
      </c>
    </row>
    <row r="599" spans="1:10" outlineLevel="1" x14ac:dyDescent="0.2">
      <c r="A599" s="8">
        <v>45010</v>
      </c>
      <c r="B599" s="4" t="s">
        <v>3724</v>
      </c>
      <c r="C599" s="4" t="s">
        <v>3840</v>
      </c>
      <c r="D599" s="4" t="s">
        <v>3078</v>
      </c>
      <c r="E599" s="12">
        <v>412366</v>
      </c>
      <c r="F599" s="11" t="s">
        <v>1076</v>
      </c>
      <c r="G599" s="12">
        <v>41237</v>
      </c>
      <c r="H599" s="12">
        <f t="shared" si="9"/>
        <v>453603</v>
      </c>
      <c r="I599" s="4" t="s">
        <v>505</v>
      </c>
      <c r="J599" s="4" t="s">
        <v>3537</v>
      </c>
    </row>
    <row r="600" spans="1:10" hidden="1" outlineLevel="1" x14ac:dyDescent="0.2">
      <c r="A600" s="8">
        <v>45010</v>
      </c>
      <c r="B600" s="4" t="s">
        <v>1819</v>
      </c>
      <c r="C600" s="4" t="s">
        <v>3840</v>
      </c>
      <c r="D600" s="4" t="s">
        <v>1138</v>
      </c>
      <c r="E600" s="12">
        <v>449558</v>
      </c>
      <c r="F600" s="11" t="s">
        <v>1076</v>
      </c>
      <c r="G600" s="12">
        <v>44956</v>
      </c>
      <c r="H600" s="12">
        <f t="shared" si="9"/>
        <v>494514</v>
      </c>
      <c r="I600" s="4" t="s">
        <v>3387</v>
      </c>
      <c r="J600" s="4" t="s">
        <v>3106</v>
      </c>
    </row>
    <row r="601" spans="1:10" hidden="1" outlineLevel="1" x14ac:dyDescent="0.2">
      <c r="A601" s="8">
        <v>45010</v>
      </c>
      <c r="B601" s="4" t="s">
        <v>1980</v>
      </c>
      <c r="C601" s="4" t="s">
        <v>3840</v>
      </c>
      <c r="D601" s="4" t="s">
        <v>452</v>
      </c>
      <c r="E601" s="12">
        <v>519700</v>
      </c>
      <c r="F601" s="11" t="s">
        <v>1076</v>
      </c>
      <c r="G601" s="12">
        <v>51970</v>
      </c>
      <c r="H601" s="12">
        <f t="shared" si="9"/>
        <v>571670</v>
      </c>
      <c r="I601" s="4" t="s">
        <v>3387</v>
      </c>
      <c r="J601" s="4" t="s">
        <v>3106</v>
      </c>
    </row>
    <row r="602" spans="1:10" hidden="1" outlineLevel="1" x14ac:dyDescent="0.2">
      <c r="A602" s="8">
        <v>45010</v>
      </c>
      <c r="B602" s="4" t="s">
        <v>1335</v>
      </c>
      <c r="C602" s="4" t="s">
        <v>3840</v>
      </c>
      <c r="D602" s="4" t="s">
        <v>2742</v>
      </c>
      <c r="E602" s="12">
        <v>692934</v>
      </c>
      <c r="F602" s="11" t="s">
        <v>1076</v>
      </c>
      <c r="G602" s="12">
        <v>69293</v>
      </c>
      <c r="H602" s="12">
        <f t="shared" si="9"/>
        <v>762227</v>
      </c>
      <c r="I602" s="4" t="s">
        <v>3387</v>
      </c>
      <c r="J602" s="4" t="s">
        <v>3106</v>
      </c>
    </row>
    <row r="603" spans="1:10" outlineLevel="1" x14ac:dyDescent="0.2">
      <c r="A603" s="8">
        <v>45012</v>
      </c>
      <c r="B603" s="4" t="s">
        <v>176</v>
      </c>
      <c r="C603" s="4" t="s">
        <v>3840</v>
      </c>
      <c r="D603" s="4" t="s">
        <v>3427</v>
      </c>
      <c r="E603" s="12">
        <v>463809</v>
      </c>
      <c r="F603" s="11" t="s">
        <v>1076</v>
      </c>
      <c r="G603" s="12">
        <v>46381</v>
      </c>
      <c r="H603" s="12">
        <f t="shared" si="9"/>
        <v>510190</v>
      </c>
      <c r="I603" s="4" t="s">
        <v>505</v>
      </c>
      <c r="J603" s="4" t="s">
        <v>3537</v>
      </c>
    </row>
    <row r="604" spans="1:10" outlineLevel="1" x14ac:dyDescent="0.2">
      <c r="A604" s="8">
        <v>45012</v>
      </c>
      <c r="B604" s="4" t="s">
        <v>2025</v>
      </c>
      <c r="C604" s="4" t="s">
        <v>3840</v>
      </c>
      <c r="D604" s="4" t="s">
        <v>593</v>
      </c>
      <c r="E604" s="12">
        <v>444201</v>
      </c>
      <c r="F604" s="11" t="s">
        <v>1076</v>
      </c>
      <c r="G604" s="12">
        <v>44420</v>
      </c>
      <c r="H604" s="12">
        <f t="shared" si="9"/>
        <v>488621</v>
      </c>
      <c r="I604" s="4" t="s">
        <v>505</v>
      </c>
      <c r="J604" s="4" t="s">
        <v>3537</v>
      </c>
    </row>
    <row r="605" spans="1:10" hidden="1" outlineLevel="1" x14ac:dyDescent="0.2">
      <c r="A605" s="8">
        <v>45012</v>
      </c>
      <c r="B605" s="4" t="s">
        <v>1835</v>
      </c>
      <c r="C605" s="4" t="s">
        <v>3840</v>
      </c>
      <c r="D605" s="4" t="s">
        <v>2096</v>
      </c>
      <c r="E605" s="12">
        <v>503782</v>
      </c>
      <c r="F605" s="11" t="s">
        <v>1076</v>
      </c>
      <c r="G605" s="12">
        <v>50378</v>
      </c>
      <c r="H605" s="12">
        <f t="shared" si="9"/>
        <v>554160</v>
      </c>
      <c r="I605" s="4" t="s">
        <v>3387</v>
      </c>
      <c r="J605" s="4" t="s">
        <v>3106</v>
      </c>
    </row>
    <row r="606" spans="1:10" hidden="1" outlineLevel="1" x14ac:dyDescent="0.2">
      <c r="A606" s="8">
        <v>45012</v>
      </c>
      <c r="B606" s="4" t="s">
        <v>2527</v>
      </c>
      <c r="C606" s="4" t="s">
        <v>3840</v>
      </c>
      <c r="D606" s="4" t="s">
        <v>1221</v>
      </c>
      <c r="E606" s="12">
        <v>519700</v>
      </c>
      <c r="F606" s="11" t="s">
        <v>1076</v>
      </c>
      <c r="G606" s="12">
        <v>51970</v>
      </c>
      <c r="H606" s="12">
        <f t="shared" si="9"/>
        <v>571670</v>
      </c>
      <c r="I606" s="4" t="s">
        <v>3387</v>
      </c>
      <c r="J606" s="4" t="s">
        <v>3106</v>
      </c>
    </row>
    <row r="607" spans="1:10" hidden="1" outlineLevel="1" x14ac:dyDescent="0.2">
      <c r="A607" s="8">
        <v>45012</v>
      </c>
      <c r="B607" s="4" t="s">
        <v>316</v>
      </c>
      <c r="C607" s="4" t="s">
        <v>3840</v>
      </c>
      <c r="D607" s="4" t="s">
        <v>124</v>
      </c>
      <c r="E607" s="12">
        <v>515253</v>
      </c>
      <c r="F607" s="11" t="s">
        <v>1076</v>
      </c>
      <c r="G607" s="12">
        <v>51525</v>
      </c>
      <c r="H607" s="12">
        <f t="shared" si="9"/>
        <v>566778</v>
      </c>
      <c r="I607" s="4" t="s">
        <v>3387</v>
      </c>
      <c r="J607" s="4" t="s">
        <v>3106</v>
      </c>
    </row>
    <row r="608" spans="1:10" hidden="1" outlineLevel="1" x14ac:dyDescent="0.2">
      <c r="A608" s="8">
        <v>45012</v>
      </c>
      <c r="B608" s="4" t="s">
        <v>1519</v>
      </c>
      <c r="C608" s="4" t="s">
        <v>3840</v>
      </c>
      <c r="D608" s="4" t="s">
        <v>2717</v>
      </c>
      <c r="E608" s="12">
        <v>519700</v>
      </c>
      <c r="F608" s="11" t="s">
        <v>1076</v>
      </c>
      <c r="G608" s="12">
        <v>51970</v>
      </c>
      <c r="H608" s="12">
        <f t="shared" si="9"/>
        <v>571670</v>
      </c>
      <c r="I608" s="4" t="s">
        <v>3387</v>
      </c>
      <c r="J608" s="4" t="s">
        <v>3106</v>
      </c>
    </row>
    <row r="609" spans="1:10" hidden="1" outlineLevel="1" x14ac:dyDescent="0.2">
      <c r="A609" s="8">
        <v>45013</v>
      </c>
      <c r="B609" s="4" t="s">
        <v>1014</v>
      </c>
      <c r="C609" s="4" t="s">
        <v>3910</v>
      </c>
      <c r="D609" s="4" t="s">
        <v>2846</v>
      </c>
      <c r="E609" s="12">
        <v>-82520</v>
      </c>
      <c r="F609" s="11" t="s">
        <v>1076</v>
      </c>
      <c r="G609" s="12">
        <v>-8252</v>
      </c>
      <c r="H609" s="12">
        <f t="shared" si="9"/>
        <v>-90772</v>
      </c>
      <c r="I609" s="4" t="s">
        <v>3387</v>
      </c>
      <c r="J609" s="4" t="s">
        <v>3106</v>
      </c>
    </row>
    <row r="610" spans="1:10" outlineLevel="1" x14ac:dyDescent="0.2">
      <c r="A610" s="8">
        <v>45013</v>
      </c>
      <c r="B610" s="4" t="s">
        <v>3903</v>
      </c>
      <c r="C610" s="4" t="s">
        <v>3840</v>
      </c>
      <c r="D610" s="4" t="s">
        <v>4827</v>
      </c>
      <c r="E610" s="12">
        <v>515457</v>
      </c>
      <c r="F610" s="11" t="s">
        <v>1076</v>
      </c>
      <c r="G610" s="12">
        <v>51546</v>
      </c>
      <c r="H610" s="12">
        <f t="shared" si="9"/>
        <v>567003</v>
      </c>
      <c r="I610" s="4" t="s">
        <v>505</v>
      </c>
      <c r="J610" s="4" t="s">
        <v>3537</v>
      </c>
    </row>
    <row r="611" spans="1:10" outlineLevel="1" x14ac:dyDescent="0.2">
      <c r="A611" s="8">
        <v>45013</v>
      </c>
      <c r="B611" s="4" t="s">
        <v>4835</v>
      </c>
      <c r="C611" s="4" t="s">
        <v>3840</v>
      </c>
      <c r="D611" s="4" t="s">
        <v>750</v>
      </c>
      <c r="E611" s="12">
        <v>426616</v>
      </c>
      <c r="F611" s="11" t="s">
        <v>1076</v>
      </c>
      <c r="G611" s="12">
        <v>42662</v>
      </c>
      <c r="H611" s="12">
        <f t="shared" si="9"/>
        <v>469278</v>
      </c>
      <c r="I611" s="4" t="s">
        <v>505</v>
      </c>
      <c r="J611" s="4" t="s">
        <v>3537</v>
      </c>
    </row>
    <row r="612" spans="1:10" outlineLevel="1" x14ac:dyDescent="0.2">
      <c r="A612" s="8">
        <v>45013</v>
      </c>
      <c r="B612" s="4" t="s">
        <v>2360</v>
      </c>
      <c r="C612" s="4" t="s">
        <v>3840</v>
      </c>
      <c r="D612" s="4" t="s">
        <v>4848</v>
      </c>
      <c r="E612" s="12">
        <v>519700</v>
      </c>
      <c r="F612" s="11" t="s">
        <v>1076</v>
      </c>
      <c r="G612" s="12">
        <v>51970</v>
      </c>
      <c r="H612" s="12">
        <f t="shared" si="9"/>
        <v>571670</v>
      </c>
      <c r="I612" s="4" t="s">
        <v>505</v>
      </c>
      <c r="J612" s="4" t="s">
        <v>3537</v>
      </c>
    </row>
    <row r="613" spans="1:10" hidden="1" outlineLevel="1" x14ac:dyDescent="0.2">
      <c r="A613" s="8">
        <v>45013</v>
      </c>
      <c r="B613" s="4" t="s">
        <v>4880</v>
      </c>
      <c r="C613" s="4" t="s">
        <v>3840</v>
      </c>
      <c r="D613" s="4" t="s">
        <v>1067</v>
      </c>
      <c r="E613" s="12">
        <v>293356</v>
      </c>
      <c r="F613" s="11" t="s">
        <v>1076</v>
      </c>
      <c r="G613" s="12">
        <v>29336</v>
      </c>
      <c r="H613" s="12">
        <f t="shared" si="9"/>
        <v>322692</v>
      </c>
      <c r="I613" s="4" t="s">
        <v>3387</v>
      </c>
      <c r="J613" s="4" t="s">
        <v>3106</v>
      </c>
    </row>
    <row r="614" spans="1:10" hidden="1" outlineLevel="1" x14ac:dyDescent="0.2">
      <c r="A614" s="8">
        <v>45013</v>
      </c>
      <c r="B614" s="4" t="s">
        <v>2018</v>
      </c>
      <c r="C614" s="4" t="s">
        <v>3840</v>
      </c>
      <c r="D614" s="4" t="s">
        <v>4445</v>
      </c>
      <c r="E614" s="12">
        <v>449558</v>
      </c>
      <c r="F614" s="11" t="s">
        <v>1076</v>
      </c>
      <c r="G614" s="12">
        <v>44956</v>
      </c>
      <c r="H614" s="12">
        <f t="shared" si="9"/>
        <v>494514</v>
      </c>
      <c r="I614" s="4" t="s">
        <v>3387</v>
      </c>
      <c r="J614" s="4" t="s">
        <v>3106</v>
      </c>
    </row>
    <row r="615" spans="1:10" hidden="1" outlineLevel="1" x14ac:dyDescent="0.2">
      <c r="A615" s="8">
        <v>45013</v>
      </c>
      <c r="B615" s="4" t="s">
        <v>3749</v>
      </c>
      <c r="C615" s="4" t="s">
        <v>3840</v>
      </c>
      <c r="D615" s="4" t="s">
        <v>1305</v>
      </c>
      <c r="E615" s="12">
        <v>449558</v>
      </c>
      <c r="F615" s="11" t="s">
        <v>1076</v>
      </c>
      <c r="G615" s="12">
        <v>44956</v>
      </c>
      <c r="H615" s="12">
        <f t="shared" si="9"/>
        <v>494514</v>
      </c>
      <c r="I615" s="4" t="s">
        <v>3387</v>
      </c>
      <c r="J615" s="4" t="s">
        <v>3106</v>
      </c>
    </row>
    <row r="616" spans="1:10" hidden="1" outlineLevel="1" x14ac:dyDescent="0.2">
      <c r="A616" s="8">
        <v>45013</v>
      </c>
      <c r="B616" s="4" t="s">
        <v>1891</v>
      </c>
      <c r="C616" s="4" t="s">
        <v>3840</v>
      </c>
      <c r="D616" s="4" t="s">
        <v>1378</v>
      </c>
      <c r="E616" s="12">
        <v>503782</v>
      </c>
      <c r="F616" s="11" t="s">
        <v>1076</v>
      </c>
      <c r="G616" s="12">
        <v>50378</v>
      </c>
      <c r="H616" s="12">
        <f t="shared" si="9"/>
        <v>554160</v>
      </c>
      <c r="I616" s="4" t="s">
        <v>3387</v>
      </c>
      <c r="J616" s="4" t="s">
        <v>3106</v>
      </c>
    </row>
    <row r="617" spans="1:10" hidden="1" outlineLevel="1" x14ac:dyDescent="0.2">
      <c r="A617" s="8">
        <v>45013</v>
      </c>
      <c r="B617" s="4" t="s">
        <v>247</v>
      </c>
      <c r="C617" s="4" t="s">
        <v>3840</v>
      </c>
      <c r="D617" s="4" t="s">
        <v>901</v>
      </c>
      <c r="E617" s="12">
        <v>309274</v>
      </c>
      <c r="F617" s="11" t="s">
        <v>1076</v>
      </c>
      <c r="G617" s="12">
        <v>30927</v>
      </c>
      <c r="H617" s="12">
        <f t="shared" si="9"/>
        <v>340201</v>
      </c>
      <c r="I617" s="4" t="s">
        <v>3387</v>
      </c>
      <c r="J617" s="4" t="s">
        <v>3106</v>
      </c>
    </row>
    <row r="618" spans="1:10" outlineLevel="1" x14ac:dyDescent="0.2">
      <c r="A618" s="8">
        <v>45014</v>
      </c>
      <c r="B618" s="4" t="s">
        <v>3215</v>
      </c>
      <c r="C618" s="4" t="s">
        <v>3840</v>
      </c>
      <c r="D618" s="4" t="s">
        <v>3465</v>
      </c>
      <c r="E618" s="12">
        <v>471037</v>
      </c>
      <c r="F618" s="11" t="s">
        <v>1076</v>
      </c>
      <c r="G618" s="12">
        <v>47104</v>
      </c>
      <c r="H618" s="12">
        <f t="shared" si="9"/>
        <v>518141</v>
      </c>
      <c r="I618" s="4" t="s">
        <v>505</v>
      </c>
      <c r="J618" s="4" t="s">
        <v>3537</v>
      </c>
    </row>
    <row r="619" spans="1:10" outlineLevel="1" x14ac:dyDescent="0.2">
      <c r="A619" s="8">
        <v>45014</v>
      </c>
      <c r="B619" s="4" t="s">
        <v>4963</v>
      </c>
      <c r="C619" s="4" t="s">
        <v>3840</v>
      </c>
      <c r="D619" s="4" t="s">
        <v>5111</v>
      </c>
      <c r="E619" s="12">
        <v>644066</v>
      </c>
      <c r="F619" s="11" t="s">
        <v>1076</v>
      </c>
      <c r="G619" s="12">
        <v>64407</v>
      </c>
      <c r="H619" s="12">
        <f t="shared" si="9"/>
        <v>708473</v>
      </c>
      <c r="I619" s="4" t="s">
        <v>505</v>
      </c>
      <c r="J619" s="4" t="s">
        <v>3537</v>
      </c>
    </row>
    <row r="620" spans="1:10" outlineLevel="1" x14ac:dyDescent="0.2">
      <c r="A620" s="8">
        <v>45014</v>
      </c>
      <c r="B620" s="4" t="s">
        <v>1527</v>
      </c>
      <c r="C620" s="4" t="s">
        <v>3840</v>
      </c>
      <c r="D620" s="4" t="s">
        <v>3963</v>
      </c>
      <c r="E620" s="12">
        <v>426616</v>
      </c>
      <c r="F620" s="11" t="s">
        <v>1076</v>
      </c>
      <c r="G620" s="12">
        <v>42662</v>
      </c>
      <c r="H620" s="12">
        <f t="shared" si="9"/>
        <v>469278</v>
      </c>
      <c r="I620" s="4" t="s">
        <v>505</v>
      </c>
      <c r="J620" s="4" t="s">
        <v>3537</v>
      </c>
    </row>
    <row r="621" spans="1:10" outlineLevel="1" x14ac:dyDescent="0.2">
      <c r="A621" s="8">
        <v>45015</v>
      </c>
      <c r="B621" s="4" t="s">
        <v>4756</v>
      </c>
      <c r="C621" s="4" t="s">
        <v>3840</v>
      </c>
      <c r="D621" s="4" t="s">
        <v>980</v>
      </c>
      <c r="E621" s="12">
        <v>707184</v>
      </c>
      <c r="F621" s="11" t="s">
        <v>1076</v>
      </c>
      <c r="G621" s="12">
        <v>70718</v>
      </c>
      <c r="H621" s="12">
        <f t="shared" si="9"/>
        <v>777902</v>
      </c>
      <c r="I621" s="4" t="s">
        <v>505</v>
      </c>
      <c r="J621" s="4" t="s">
        <v>3537</v>
      </c>
    </row>
    <row r="622" spans="1:10" outlineLevel="1" x14ac:dyDescent="0.2">
      <c r="A622" s="8">
        <v>45015</v>
      </c>
      <c r="B622" s="4" t="s">
        <v>1756</v>
      </c>
      <c r="C622" s="4" t="s">
        <v>3840</v>
      </c>
      <c r="D622" s="4" t="s">
        <v>4517</v>
      </c>
      <c r="E622" s="12">
        <v>644066</v>
      </c>
      <c r="F622" s="11" t="s">
        <v>1076</v>
      </c>
      <c r="G622" s="12">
        <v>64407</v>
      </c>
      <c r="H622" s="12">
        <f t="shared" si="9"/>
        <v>708473</v>
      </c>
      <c r="I622" s="4" t="s">
        <v>505</v>
      </c>
      <c r="J622" s="4" t="s">
        <v>3537</v>
      </c>
    </row>
    <row r="623" spans="1:10" hidden="1" outlineLevel="1" x14ac:dyDescent="0.2">
      <c r="A623" s="8">
        <v>45016</v>
      </c>
      <c r="B623" s="4" t="s">
        <v>3529</v>
      </c>
      <c r="C623" s="4" t="s">
        <v>3910</v>
      </c>
      <c r="D623" s="4" t="s">
        <v>3570</v>
      </c>
      <c r="E623" s="12">
        <v>-82520</v>
      </c>
      <c r="F623" s="11" t="s">
        <v>1076</v>
      </c>
      <c r="G623" s="12">
        <v>-8252</v>
      </c>
      <c r="H623" s="12">
        <f t="shared" si="9"/>
        <v>-90772</v>
      </c>
      <c r="I623" s="4" t="s">
        <v>3387</v>
      </c>
      <c r="J623" s="4" t="s">
        <v>3106</v>
      </c>
    </row>
    <row r="624" spans="1:10" hidden="1" outlineLevel="1" x14ac:dyDescent="0.2">
      <c r="A624" s="8">
        <v>45016</v>
      </c>
      <c r="B624" s="4" t="s">
        <v>4785</v>
      </c>
      <c r="C624" s="4" t="s">
        <v>3910</v>
      </c>
      <c r="D624" s="4" t="s">
        <v>1447</v>
      </c>
      <c r="E624" s="12">
        <v>-82520</v>
      </c>
      <c r="F624" s="11" t="s">
        <v>1076</v>
      </c>
      <c r="G624" s="12">
        <v>-8252</v>
      </c>
      <c r="H624" s="12">
        <f t="shared" si="9"/>
        <v>-90772</v>
      </c>
      <c r="I624" s="4" t="s">
        <v>3387</v>
      </c>
      <c r="J624" s="4" t="s">
        <v>3106</v>
      </c>
    </row>
    <row r="625" spans="1:10" hidden="1" outlineLevel="1" x14ac:dyDescent="0.2">
      <c r="A625" s="8">
        <v>45016</v>
      </c>
      <c r="B625" s="4" t="s">
        <v>1586</v>
      </c>
      <c r="C625" s="4" t="s">
        <v>3910</v>
      </c>
      <c r="D625" s="4" t="s">
        <v>650</v>
      </c>
      <c r="E625" s="12">
        <v>-52259</v>
      </c>
      <c r="F625" s="11" t="s">
        <v>1076</v>
      </c>
      <c r="G625" s="12">
        <v>-5226</v>
      </c>
      <c r="H625" s="12">
        <f t="shared" si="9"/>
        <v>-57485</v>
      </c>
      <c r="I625" s="4" t="s">
        <v>3387</v>
      </c>
      <c r="J625" s="4" t="s">
        <v>3106</v>
      </c>
    </row>
    <row r="626" spans="1:10" hidden="1" outlineLevel="1" x14ac:dyDescent="0.2">
      <c r="A626" s="8">
        <v>45016</v>
      </c>
      <c r="B626" s="4" t="s">
        <v>1026</v>
      </c>
      <c r="C626" s="4" t="s">
        <v>3910</v>
      </c>
      <c r="D626" s="4" t="s">
        <v>3806</v>
      </c>
      <c r="E626" s="12">
        <v>-82520</v>
      </c>
      <c r="F626" s="11" t="s">
        <v>1076</v>
      </c>
      <c r="G626" s="12">
        <v>-8252</v>
      </c>
      <c r="H626" s="12">
        <f t="shared" si="9"/>
        <v>-90772</v>
      </c>
      <c r="I626" s="4" t="s">
        <v>3387</v>
      </c>
      <c r="J626" s="4" t="s">
        <v>3106</v>
      </c>
    </row>
    <row r="627" spans="1:10" hidden="1" outlineLevel="1" x14ac:dyDescent="0.2">
      <c r="A627" s="8">
        <v>45016</v>
      </c>
      <c r="B627" s="4" t="s">
        <v>4930</v>
      </c>
      <c r="C627" s="4" t="s">
        <v>3910</v>
      </c>
      <c r="D627" s="4" t="s">
        <v>3594</v>
      </c>
      <c r="E627" s="12">
        <v>-151545</v>
      </c>
      <c r="F627" s="11" t="s">
        <v>1076</v>
      </c>
      <c r="G627" s="12">
        <v>-15155</v>
      </c>
      <c r="H627" s="12">
        <f t="shared" si="9"/>
        <v>-166700</v>
      </c>
      <c r="I627" s="4" t="s">
        <v>3387</v>
      </c>
      <c r="J627" s="4" t="s">
        <v>3106</v>
      </c>
    </row>
    <row r="628" spans="1:10" hidden="1" outlineLevel="1" x14ac:dyDescent="0.2">
      <c r="A628" s="8">
        <v>45016</v>
      </c>
      <c r="B628" s="4" t="s">
        <v>3939</v>
      </c>
      <c r="C628" s="4" t="s">
        <v>3910</v>
      </c>
      <c r="D628" s="4" t="s">
        <v>3806</v>
      </c>
      <c r="E628" s="12">
        <v>-82520</v>
      </c>
      <c r="F628" s="11" t="s">
        <v>1076</v>
      </c>
      <c r="G628" s="12">
        <v>-8252</v>
      </c>
      <c r="H628" s="12">
        <f t="shared" si="9"/>
        <v>-90772</v>
      </c>
      <c r="I628" s="4" t="s">
        <v>3387</v>
      </c>
      <c r="J628" s="4" t="s">
        <v>3106</v>
      </c>
    </row>
    <row r="629" spans="1:10" hidden="1" outlineLevel="1" x14ac:dyDescent="0.2">
      <c r="A629" s="8">
        <v>45016</v>
      </c>
      <c r="B629" s="4" t="s">
        <v>2912</v>
      </c>
      <c r="C629" s="4" t="s">
        <v>3910</v>
      </c>
      <c r="D629" s="4" t="s">
        <v>4969</v>
      </c>
      <c r="E629" s="12">
        <v>-165040</v>
      </c>
      <c r="F629" s="11" t="s">
        <v>1076</v>
      </c>
      <c r="G629" s="12">
        <v>-16504</v>
      </c>
      <c r="H629" s="12">
        <f t="shared" si="9"/>
        <v>-181544</v>
      </c>
      <c r="I629" s="4" t="s">
        <v>3387</v>
      </c>
      <c r="J629" s="4" t="s">
        <v>3106</v>
      </c>
    </row>
    <row r="630" spans="1:10" outlineLevel="1" x14ac:dyDescent="0.2">
      <c r="A630" s="8">
        <v>45016</v>
      </c>
      <c r="B630" s="4" t="s">
        <v>1034</v>
      </c>
      <c r="C630" s="4" t="s">
        <v>3840</v>
      </c>
      <c r="D630" s="4" t="s">
        <v>1828</v>
      </c>
      <c r="E630" s="12">
        <v>757725</v>
      </c>
      <c r="F630" s="11" t="s">
        <v>1076</v>
      </c>
      <c r="G630" s="12">
        <v>75773</v>
      </c>
      <c r="H630" s="12">
        <f t="shared" si="9"/>
        <v>833498</v>
      </c>
      <c r="I630" s="4" t="s">
        <v>505</v>
      </c>
      <c r="J630" s="4" t="s">
        <v>3537</v>
      </c>
    </row>
    <row r="631" spans="1:10" outlineLevel="1" x14ac:dyDescent="0.2">
      <c r="A631" s="8">
        <v>45017</v>
      </c>
      <c r="B631" s="4" t="s">
        <v>5099</v>
      </c>
      <c r="C631" s="4" t="s">
        <v>3840</v>
      </c>
      <c r="D631" s="4" t="s">
        <v>568</v>
      </c>
      <c r="E631" s="12">
        <v>485136</v>
      </c>
      <c r="F631" s="11" t="s">
        <v>1076</v>
      </c>
      <c r="G631" s="12">
        <v>48514</v>
      </c>
      <c r="H631" s="12">
        <f t="shared" si="9"/>
        <v>533650</v>
      </c>
      <c r="I631" s="4" t="s">
        <v>505</v>
      </c>
      <c r="J631" s="4" t="s">
        <v>3537</v>
      </c>
    </row>
    <row r="632" spans="1:10" outlineLevel="1" x14ac:dyDescent="0.2">
      <c r="A632" s="8">
        <v>45017</v>
      </c>
      <c r="B632" s="4" t="s">
        <v>1895</v>
      </c>
      <c r="C632" s="4" t="s">
        <v>3840</v>
      </c>
      <c r="D632" s="4" t="s">
        <v>1313</v>
      </c>
      <c r="E632" s="12">
        <v>666942</v>
      </c>
      <c r="F632" s="11" t="s">
        <v>1076</v>
      </c>
      <c r="G632" s="12">
        <v>66694</v>
      </c>
      <c r="H632" s="12">
        <f t="shared" si="9"/>
        <v>733636</v>
      </c>
      <c r="I632" s="4" t="s">
        <v>505</v>
      </c>
      <c r="J632" s="4" t="s">
        <v>3537</v>
      </c>
    </row>
    <row r="633" spans="1:10" outlineLevel="1" x14ac:dyDescent="0.2">
      <c r="A633" s="8">
        <v>45017</v>
      </c>
      <c r="B633" s="4" t="s">
        <v>4498</v>
      </c>
      <c r="C633" s="4" t="s">
        <v>3840</v>
      </c>
      <c r="D633" s="4" t="s">
        <v>3397</v>
      </c>
      <c r="E633" s="12">
        <v>727704</v>
      </c>
      <c r="F633" s="11" t="s">
        <v>1076</v>
      </c>
      <c r="G633" s="12">
        <v>72770</v>
      </c>
      <c r="H633" s="12">
        <f t="shared" si="9"/>
        <v>800474</v>
      </c>
      <c r="I633" s="4" t="s">
        <v>505</v>
      </c>
      <c r="J633" s="4" t="s">
        <v>3537</v>
      </c>
    </row>
    <row r="634" spans="1:10" outlineLevel="1" x14ac:dyDescent="0.2">
      <c r="A634" s="8">
        <v>45017</v>
      </c>
      <c r="B634" s="4" t="s">
        <v>4303</v>
      </c>
      <c r="C634" s="4" t="s">
        <v>3840</v>
      </c>
      <c r="D634" s="4" t="s">
        <v>4067</v>
      </c>
      <c r="E634" s="12">
        <v>276100</v>
      </c>
      <c r="F634" s="11" t="s">
        <v>1076</v>
      </c>
      <c r="G634" s="12">
        <v>27610</v>
      </c>
      <c r="H634" s="12">
        <f t="shared" si="9"/>
        <v>303710</v>
      </c>
      <c r="I634" s="4" t="s">
        <v>505</v>
      </c>
      <c r="J634" s="4" t="s">
        <v>3537</v>
      </c>
    </row>
    <row r="635" spans="1:10" hidden="1" outlineLevel="1" x14ac:dyDescent="0.2">
      <c r="A635" s="8">
        <v>45017</v>
      </c>
      <c r="B635" s="4" t="s">
        <v>5220</v>
      </c>
      <c r="C635" s="4" t="s">
        <v>3840</v>
      </c>
      <c r="D635" s="4" t="s">
        <v>2343</v>
      </c>
      <c r="E635" s="12">
        <v>611412</v>
      </c>
      <c r="F635" s="11" t="s">
        <v>1076</v>
      </c>
      <c r="G635" s="12">
        <v>61141</v>
      </c>
      <c r="H635" s="12">
        <f t="shared" si="9"/>
        <v>672553</v>
      </c>
      <c r="I635" s="4" t="s">
        <v>3387</v>
      </c>
      <c r="J635" s="4" t="s">
        <v>3106</v>
      </c>
    </row>
    <row r="636" spans="1:10" hidden="1" outlineLevel="1" x14ac:dyDescent="0.2">
      <c r="A636" s="8">
        <v>45017</v>
      </c>
      <c r="B636" s="4" t="s">
        <v>4561</v>
      </c>
      <c r="C636" s="4" t="s">
        <v>3840</v>
      </c>
      <c r="D636" s="4" t="s">
        <v>4151</v>
      </c>
      <c r="E636" s="12">
        <v>853980</v>
      </c>
      <c r="F636" s="11" t="s">
        <v>1076</v>
      </c>
      <c r="G636" s="12">
        <v>85398</v>
      </c>
      <c r="H636" s="12">
        <f t="shared" si="9"/>
        <v>939378</v>
      </c>
      <c r="I636" s="4" t="s">
        <v>3387</v>
      </c>
      <c r="J636" s="4" t="s">
        <v>3106</v>
      </c>
    </row>
    <row r="637" spans="1:10" hidden="1" outlineLevel="1" x14ac:dyDescent="0.2">
      <c r="A637" s="8">
        <v>45019</v>
      </c>
      <c r="B637" s="4" t="s">
        <v>1438</v>
      </c>
      <c r="C637" s="4" t="s">
        <v>3840</v>
      </c>
      <c r="D637" s="4" t="s">
        <v>3880</v>
      </c>
      <c r="E637" s="12">
        <v>606180</v>
      </c>
      <c r="F637" s="11" t="s">
        <v>1076</v>
      </c>
      <c r="G637" s="12">
        <v>60618</v>
      </c>
      <c r="H637" s="12">
        <f t="shared" si="9"/>
        <v>666798</v>
      </c>
      <c r="I637" s="4" t="s">
        <v>3387</v>
      </c>
      <c r="J637" s="4" t="s">
        <v>3106</v>
      </c>
    </row>
    <row r="638" spans="1:10" hidden="1" outlineLevel="1" x14ac:dyDescent="0.2">
      <c r="A638" s="8">
        <v>45019</v>
      </c>
      <c r="B638" s="4" t="s">
        <v>3016</v>
      </c>
      <c r="C638" s="4" t="s">
        <v>3840</v>
      </c>
      <c r="D638" s="4"/>
      <c r="E638" s="12">
        <v>0</v>
      </c>
      <c r="F638" s="11" t="s">
        <v>1076</v>
      </c>
      <c r="G638" s="12">
        <v>0</v>
      </c>
      <c r="H638" s="12">
        <f t="shared" si="9"/>
        <v>0</v>
      </c>
      <c r="I638" s="4" t="s">
        <v>3387</v>
      </c>
      <c r="J638" s="4" t="s">
        <v>3106</v>
      </c>
    </row>
    <row r="639" spans="1:10" hidden="1" outlineLevel="1" x14ac:dyDescent="0.2">
      <c r="A639" s="8">
        <v>45019</v>
      </c>
      <c r="B639" s="4" t="s">
        <v>3377</v>
      </c>
      <c r="C639" s="4" t="s">
        <v>3840</v>
      </c>
      <c r="D639" s="4" t="s">
        <v>4090</v>
      </c>
      <c r="E639" s="12">
        <v>784955</v>
      </c>
      <c r="F639" s="11" t="s">
        <v>1076</v>
      </c>
      <c r="G639" s="12">
        <v>78496</v>
      </c>
      <c r="H639" s="12">
        <f t="shared" si="9"/>
        <v>863451</v>
      </c>
      <c r="I639" s="4" t="s">
        <v>3387</v>
      </c>
      <c r="J639" s="4" t="s">
        <v>3106</v>
      </c>
    </row>
    <row r="640" spans="1:10" hidden="1" outlineLevel="1" x14ac:dyDescent="0.2">
      <c r="A640" s="8">
        <v>45019</v>
      </c>
      <c r="B640" s="4" t="s">
        <v>3485</v>
      </c>
      <c r="C640" s="4" t="s">
        <v>3840</v>
      </c>
      <c r="D640" s="4" t="s">
        <v>3235</v>
      </c>
      <c r="E640" s="12">
        <v>545658</v>
      </c>
      <c r="F640" s="11" t="s">
        <v>1076</v>
      </c>
      <c r="G640" s="12">
        <v>54566</v>
      </c>
      <c r="H640" s="12">
        <f t="shared" si="9"/>
        <v>600224</v>
      </c>
      <c r="I640" s="4" t="s">
        <v>3387</v>
      </c>
      <c r="J640" s="4" t="s">
        <v>3106</v>
      </c>
    </row>
    <row r="641" spans="1:10" hidden="1" outlineLevel="1" x14ac:dyDescent="0.2">
      <c r="A641" s="8">
        <v>45019</v>
      </c>
      <c r="B641" s="4" t="s">
        <v>4293</v>
      </c>
      <c r="C641" s="4" t="s">
        <v>3840</v>
      </c>
      <c r="D641" s="4" t="s">
        <v>2103</v>
      </c>
      <c r="E641" s="12">
        <v>606180</v>
      </c>
      <c r="F641" s="11" t="s">
        <v>1076</v>
      </c>
      <c r="G641" s="12">
        <v>60618</v>
      </c>
      <c r="H641" s="12">
        <f t="shared" si="9"/>
        <v>666798</v>
      </c>
      <c r="I641" s="4" t="s">
        <v>3387</v>
      </c>
      <c r="J641" s="4" t="s">
        <v>3106</v>
      </c>
    </row>
    <row r="642" spans="1:10" hidden="1" outlineLevel="1" x14ac:dyDescent="0.2">
      <c r="A642" s="8">
        <v>45019</v>
      </c>
      <c r="B642" s="4" t="s">
        <v>444</v>
      </c>
      <c r="C642" s="4" t="s">
        <v>3840</v>
      </c>
      <c r="D642" s="4" t="s">
        <v>280</v>
      </c>
      <c r="E642" s="12">
        <v>579190</v>
      </c>
      <c r="F642" s="11" t="s">
        <v>1076</v>
      </c>
      <c r="G642" s="12">
        <v>57919</v>
      </c>
      <c r="H642" s="12">
        <f t="shared" ref="H642:H705" si="10">+E642+G642</f>
        <v>637109</v>
      </c>
      <c r="I642" s="4" t="s">
        <v>3387</v>
      </c>
      <c r="J642" s="4" t="s">
        <v>3106</v>
      </c>
    </row>
    <row r="643" spans="1:10" hidden="1" outlineLevel="1" x14ac:dyDescent="0.2">
      <c r="A643" s="8">
        <v>45019</v>
      </c>
      <c r="B643" s="4" t="s">
        <v>976</v>
      </c>
      <c r="C643" s="4" t="s">
        <v>3840</v>
      </c>
      <c r="D643" s="4" t="s">
        <v>1364</v>
      </c>
      <c r="E643" s="12">
        <v>749462</v>
      </c>
      <c r="F643" s="11" t="s">
        <v>1076</v>
      </c>
      <c r="G643" s="12">
        <v>74946</v>
      </c>
      <c r="H643" s="12">
        <f t="shared" si="10"/>
        <v>824408</v>
      </c>
      <c r="I643" s="4" t="s">
        <v>3387</v>
      </c>
      <c r="J643" s="4" t="s">
        <v>3106</v>
      </c>
    </row>
    <row r="644" spans="1:10" hidden="1" outlineLevel="1" x14ac:dyDescent="0.2">
      <c r="A644" s="8">
        <v>45019</v>
      </c>
      <c r="B644" s="4" t="s">
        <v>1644</v>
      </c>
      <c r="C644" s="4" t="s">
        <v>3840</v>
      </c>
      <c r="D644" s="4" t="s">
        <v>2820</v>
      </c>
      <c r="E644" s="12">
        <v>757725</v>
      </c>
      <c r="F644" s="11" t="s">
        <v>1076</v>
      </c>
      <c r="G644" s="12">
        <v>75773</v>
      </c>
      <c r="H644" s="12">
        <f t="shared" si="10"/>
        <v>833498</v>
      </c>
      <c r="I644" s="4" t="s">
        <v>3387</v>
      </c>
      <c r="J644" s="4" t="s">
        <v>3106</v>
      </c>
    </row>
    <row r="645" spans="1:10" hidden="1" outlineLevel="1" x14ac:dyDescent="0.2">
      <c r="A645" s="8">
        <v>45019</v>
      </c>
      <c r="B645" s="4" t="s">
        <v>1094</v>
      </c>
      <c r="C645" s="4" t="s">
        <v>3840</v>
      </c>
      <c r="D645" s="4" t="s">
        <v>1470</v>
      </c>
      <c r="E645" s="12">
        <v>1019020</v>
      </c>
      <c r="F645" s="11" t="s">
        <v>1076</v>
      </c>
      <c r="G645" s="12">
        <v>101902</v>
      </c>
      <c r="H645" s="12">
        <f t="shared" si="10"/>
        <v>1120922</v>
      </c>
      <c r="I645" s="4" t="s">
        <v>3387</v>
      </c>
      <c r="J645" s="4" t="s">
        <v>3106</v>
      </c>
    </row>
    <row r="646" spans="1:10" hidden="1" outlineLevel="1" x14ac:dyDescent="0.2">
      <c r="A646" s="8">
        <v>45019</v>
      </c>
      <c r="B646" s="4" t="s">
        <v>4850</v>
      </c>
      <c r="C646" s="4" t="s">
        <v>3840</v>
      </c>
      <c r="D646" s="4" t="s">
        <v>4052</v>
      </c>
      <c r="E646" s="12">
        <v>1019020</v>
      </c>
      <c r="F646" s="11" t="s">
        <v>1076</v>
      </c>
      <c r="G646" s="12">
        <v>101902</v>
      </c>
      <c r="H646" s="12">
        <f t="shared" si="10"/>
        <v>1120922</v>
      </c>
      <c r="I646" s="4" t="s">
        <v>3387</v>
      </c>
      <c r="J646" s="4" t="s">
        <v>3106</v>
      </c>
    </row>
    <row r="647" spans="1:10" outlineLevel="1" x14ac:dyDescent="0.2">
      <c r="A647" s="8">
        <v>45020</v>
      </c>
      <c r="B647" s="4" t="s">
        <v>3661</v>
      </c>
      <c r="C647" s="4" t="s">
        <v>3840</v>
      </c>
      <c r="D647" s="4" t="s">
        <v>3794</v>
      </c>
      <c r="E647" s="12">
        <v>539116</v>
      </c>
      <c r="F647" s="11" t="s">
        <v>1076</v>
      </c>
      <c r="G647" s="12">
        <v>53912</v>
      </c>
      <c r="H647" s="12">
        <f t="shared" si="10"/>
        <v>593028</v>
      </c>
      <c r="I647" s="4" t="s">
        <v>505</v>
      </c>
      <c r="J647" s="4" t="s">
        <v>3537</v>
      </c>
    </row>
    <row r="648" spans="1:10" outlineLevel="1" x14ac:dyDescent="0.2">
      <c r="A648" s="8">
        <v>45020</v>
      </c>
      <c r="B648" s="4" t="s">
        <v>1169</v>
      </c>
      <c r="C648" s="4" t="s">
        <v>3840</v>
      </c>
      <c r="D648" s="4" t="s">
        <v>2796</v>
      </c>
      <c r="E648" s="12">
        <v>407608</v>
      </c>
      <c r="F648" s="11" t="s">
        <v>1076</v>
      </c>
      <c r="G648" s="12">
        <v>40761</v>
      </c>
      <c r="H648" s="12">
        <f t="shared" si="10"/>
        <v>448369</v>
      </c>
      <c r="I648" s="4" t="s">
        <v>505</v>
      </c>
      <c r="J648" s="4" t="s">
        <v>3537</v>
      </c>
    </row>
    <row r="649" spans="1:10" outlineLevel="1" x14ac:dyDescent="0.2">
      <c r="A649" s="8">
        <v>45020</v>
      </c>
      <c r="B649" s="4" t="s">
        <v>1620</v>
      </c>
      <c r="C649" s="4" t="s">
        <v>3840</v>
      </c>
      <c r="D649" s="4" t="s">
        <v>351</v>
      </c>
      <c r="E649" s="12">
        <v>1019020</v>
      </c>
      <c r="F649" s="11" t="s">
        <v>1076</v>
      </c>
      <c r="G649" s="12">
        <v>101902</v>
      </c>
      <c r="H649" s="12">
        <f t="shared" si="10"/>
        <v>1120922</v>
      </c>
      <c r="I649" s="4" t="s">
        <v>505</v>
      </c>
      <c r="J649" s="4" t="s">
        <v>3537</v>
      </c>
    </row>
    <row r="650" spans="1:10" outlineLevel="1" x14ac:dyDescent="0.2">
      <c r="A650" s="8">
        <v>45020</v>
      </c>
      <c r="B650" s="4" t="s">
        <v>4087</v>
      </c>
      <c r="C650" s="4" t="s">
        <v>3840</v>
      </c>
      <c r="D650" s="4" t="s">
        <v>3061</v>
      </c>
      <c r="E650" s="12">
        <v>468370</v>
      </c>
      <c r="F650" s="11" t="s">
        <v>1076</v>
      </c>
      <c r="G650" s="12">
        <v>46837</v>
      </c>
      <c r="H650" s="12">
        <f t="shared" si="10"/>
        <v>515207</v>
      </c>
      <c r="I650" s="4" t="s">
        <v>505</v>
      </c>
      <c r="J650" s="4" t="s">
        <v>3537</v>
      </c>
    </row>
    <row r="651" spans="1:10" outlineLevel="1" x14ac:dyDescent="0.2">
      <c r="A651" s="8">
        <v>45020</v>
      </c>
      <c r="B651" s="4" t="s">
        <v>779</v>
      </c>
      <c r="C651" s="4" t="s">
        <v>3840</v>
      </c>
      <c r="D651" s="4" t="s">
        <v>729</v>
      </c>
      <c r="E651" s="12">
        <v>862243</v>
      </c>
      <c r="F651" s="11" t="s">
        <v>1076</v>
      </c>
      <c r="G651" s="12">
        <v>86224</v>
      </c>
      <c r="H651" s="12">
        <f t="shared" si="10"/>
        <v>948467</v>
      </c>
      <c r="I651" s="4" t="s">
        <v>505</v>
      </c>
      <c r="J651" s="4" t="s">
        <v>3537</v>
      </c>
    </row>
    <row r="652" spans="1:10" outlineLevel="1" x14ac:dyDescent="0.2">
      <c r="A652" s="8">
        <v>45020</v>
      </c>
      <c r="B652" s="4" t="s">
        <v>75</v>
      </c>
      <c r="C652" s="4" t="s">
        <v>3840</v>
      </c>
      <c r="D652" s="4" t="s">
        <v>596</v>
      </c>
      <c r="E652" s="12">
        <v>559153</v>
      </c>
      <c r="F652" s="11" t="s">
        <v>1076</v>
      </c>
      <c r="G652" s="12">
        <v>55915</v>
      </c>
      <c r="H652" s="12">
        <f t="shared" si="10"/>
        <v>615068</v>
      </c>
      <c r="I652" s="4" t="s">
        <v>505</v>
      </c>
      <c r="J652" s="4" t="s">
        <v>3537</v>
      </c>
    </row>
    <row r="653" spans="1:10" hidden="1" outlineLevel="1" x14ac:dyDescent="0.2">
      <c r="A653" s="8">
        <v>45021</v>
      </c>
      <c r="B653" s="4" t="s">
        <v>3524</v>
      </c>
      <c r="C653" s="4" t="s">
        <v>3840</v>
      </c>
      <c r="D653" s="4" t="s">
        <v>4610</v>
      </c>
      <c r="E653" s="12">
        <v>559153</v>
      </c>
      <c r="F653" s="11" t="s">
        <v>1076</v>
      </c>
      <c r="G653" s="12">
        <v>55915</v>
      </c>
      <c r="H653" s="12">
        <f t="shared" si="10"/>
        <v>615068</v>
      </c>
      <c r="I653" s="4" t="s">
        <v>3387</v>
      </c>
      <c r="J653" s="4" t="s">
        <v>3106</v>
      </c>
    </row>
    <row r="654" spans="1:10" hidden="1" outlineLevel="1" x14ac:dyDescent="0.2">
      <c r="A654" s="8">
        <v>45021</v>
      </c>
      <c r="B654" s="4" t="s">
        <v>1577</v>
      </c>
      <c r="C654" s="4" t="s">
        <v>3840</v>
      </c>
      <c r="D654" s="4" t="s">
        <v>1287</v>
      </c>
      <c r="E654" s="12">
        <v>1019020</v>
      </c>
      <c r="F654" s="11" t="s">
        <v>1076</v>
      </c>
      <c r="G654" s="12">
        <v>101902</v>
      </c>
      <c r="H654" s="12">
        <f t="shared" si="10"/>
        <v>1120922</v>
      </c>
      <c r="I654" s="4" t="s">
        <v>3387</v>
      </c>
      <c r="J654" s="4" t="s">
        <v>3106</v>
      </c>
    </row>
    <row r="655" spans="1:10" hidden="1" outlineLevel="1" x14ac:dyDescent="0.2">
      <c r="A655" s="8">
        <v>45021</v>
      </c>
      <c r="B655" s="4" t="s">
        <v>385</v>
      </c>
      <c r="C655" s="4" t="s">
        <v>3840</v>
      </c>
      <c r="D655" s="4" t="s">
        <v>3471</v>
      </c>
      <c r="E655" s="12">
        <v>528892</v>
      </c>
      <c r="F655" s="11" t="s">
        <v>1076</v>
      </c>
      <c r="G655" s="12">
        <v>52889</v>
      </c>
      <c r="H655" s="12">
        <f t="shared" si="10"/>
        <v>581781</v>
      </c>
      <c r="I655" s="4" t="s">
        <v>3387</v>
      </c>
      <c r="J655" s="4" t="s">
        <v>3106</v>
      </c>
    </row>
    <row r="656" spans="1:10" hidden="1" outlineLevel="1" x14ac:dyDescent="0.2">
      <c r="A656" s="8">
        <v>45021</v>
      </c>
      <c r="B656" s="4" t="s">
        <v>4390</v>
      </c>
      <c r="C656" s="4" t="s">
        <v>3840</v>
      </c>
      <c r="D656" s="4" t="s">
        <v>4548</v>
      </c>
      <c r="E656" s="12">
        <v>552200</v>
      </c>
      <c r="F656" s="11" t="s">
        <v>1076</v>
      </c>
      <c r="G656" s="12">
        <v>55220</v>
      </c>
      <c r="H656" s="12">
        <f t="shared" si="10"/>
        <v>607420</v>
      </c>
      <c r="I656" s="4" t="s">
        <v>3387</v>
      </c>
      <c r="J656" s="4" t="s">
        <v>3106</v>
      </c>
    </row>
    <row r="657" spans="1:10" hidden="1" outlineLevel="1" x14ac:dyDescent="0.2">
      <c r="A657" s="8">
        <v>45021</v>
      </c>
      <c r="B657" s="4" t="s">
        <v>3354</v>
      </c>
      <c r="C657" s="4" t="s">
        <v>3840</v>
      </c>
      <c r="D657" s="4" t="s">
        <v>3243</v>
      </c>
      <c r="E657" s="12">
        <v>515397</v>
      </c>
      <c r="F657" s="11" t="s">
        <v>1076</v>
      </c>
      <c r="G657" s="12">
        <v>51540</v>
      </c>
      <c r="H657" s="12">
        <f t="shared" si="10"/>
        <v>566937</v>
      </c>
      <c r="I657" s="4" t="s">
        <v>3387</v>
      </c>
      <c r="J657" s="4" t="s">
        <v>3106</v>
      </c>
    </row>
    <row r="658" spans="1:10" hidden="1" outlineLevel="1" x14ac:dyDescent="0.2">
      <c r="A658" s="8">
        <v>45021</v>
      </c>
      <c r="B658" s="4" t="s">
        <v>3795</v>
      </c>
      <c r="C658" s="4" t="s">
        <v>3840</v>
      </c>
      <c r="D658" s="4" t="s">
        <v>10</v>
      </c>
      <c r="E658" s="12">
        <v>606180</v>
      </c>
      <c r="F658" s="11" t="s">
        <v>1076</v>
      </c>
      <c r="G658" s="12">
        <v>60618</v>
      </c>
      <c r="H658" s="12">
        <f t="shared" si="10"/>
        <v>666798</v>
      </c>
      <c r="I658" s="4" t="s">
        <v>3387</v>
      </c>
      <c r="J658" s="4" t="s">
        <v>3106</v>
      </c>
    </row>
    <row r="659" spans="1:10" hidden="1" outlineLevel="1" x14ac:dyDescent="0.2">
      <c r="A659" s="8">
        <v>45021</v>
      </c>
      <c r="B659" s="4" t="s">
        <v>3960</v>
      </c>
      <c r="C659" s="4" t="s">
        <v>3840</v>
      </c>
      <c r="D659" s="4"/>
      <c r="E659" s="12">
        <v>0</v>
      </c>
      <c r="F659" s="11" t="s">
        <v>1076</v>
      </c>
      <c r="G659" s="12">
        <v>0</v>
      </c>
      <c r="H659" s="12">
        <f t="shared" si="10"/>
        <v>0</v>
      </c>
      <c r="I659" s="4" t="s">
        <v>3387</v>
      </c>
      <c r="J659" s="4" t="s">
        <v>3106</v>
      </c>
    </row>
    <row r="660" spans="1:10" hidden="1" outlineLevel="1" x14ac:dyDescent="0.2">
      <c r="A660" s="8">
        <v>45021</v>
      </c>
      <c r="B660" s="4" t="s">
        <v>4189</v>
      </c>
      <c r="C660" s="4" t="s">
        <v>3840</v>
      </c>
      <c r="D660" s="4" t="s">
        <v>2062</v>
      </c>
      <c r="E660" s="12">
        <v>606180</v>
      </c>
      <c r="F660" s="11" t="s">
        <v>1076</v>
      </c>
      <c r="G660" s="12">
        <v>60618</v>
      </c>
      <c r="H660" s="12">
        <f t="shared" si="10"/>
        <v>666798</v>
      </c>
      <c r="I660" s="4" t="s">
        <v>3387</v>
      </c>
      <c r="J660" s="4" t="s">
        <v>3106</v>
      </c>
    </row>
    <row r="661" spans="1:10" outlineLevel="1" x14ac:dyDescent="0.2">
      <c r="A661" s="8">
        <v>45022</v>
      </c>
      <c r="B661" s="4" t="s">
        <v>4337</v>
      </c>
      <c r="C661" s="4" t="s">
        <v>3840</v>
      </c>
      <c r="D661" s="4" t="s">
        <v>3746</v>
      </c>
      <c r="E661" s="12">
        <v>490128</v>
      </c>
      <c r="F661" s="11" t="s">
        <v>1076</v>
      </c>
      <c r="G661" s="12">
        <v>49013</v>
      </c>
      <c r="H661" s="12">
        <f t="shared" si="10"/>
        <v>539141</v>
      </c>
      <c r="I661" s="4" t="s">
        <v>505</v>
      </c>
      <c r="J661" s="4" t="s">
        <v>3537</v>
      </c>
    </row>
    <row r="662" spans="1:10" hidden="1" outlineLevel="1" x14ac:dyDescent="0.2">
      <c r="A662" s="8">
        <v>45022</v>
      </c>
      <c r="B662" s="4" t="s">
        <v>771</v>
      </c>
      <c r="C662" s="4" t="s">
        <v>3840</v>
      </c>
      <c r="D662" s="4" t="s">
        <v>4320</v>
      </c>
      <c r="E662" s="12">
        <v>606420</v>
      </c>
      <c r="F662" s="11" t="s">
        <v>1076</v>
      </c>
      <c r="G662" s="12">
        <v>60642</v>
      </c>
      <c r="H662" s="12">
        <f t="shared" si="10"/>
        <v>667062</v>
      </c>
      <c r="I662" s="4" t="s">
        <v>3387</v>
      </c>
      <c r="J662" s="4" t="s">
        <v>3106</v>
      </c>
    </row>
    <row r="663" spans="1:10" hidden="1" outlineLevel="1" x14ac:dyDescent="0.2">
      <c r="A663" s="8">
        <v>45022</v>
      </c>
      <c r="B663" s="4" t="s">
        <v>370</v>
      </c>
      <c r="C663" s="4" t="s">
        <v>3840</v>
      </c>
      <c r="D663" s="4" t="s">
        <v>3582</v>
      </c>
      <c r="E663" s="12">
        <v>498631</v>
      </c>
      <c r="F663" s="11" t="s">
        <v>1076</v>
      </c>
      <c r="G663" s="12">
        <v>49863</v>
      </c>
      <c r="H663" s="12">
        <f t="shared" si="10"/>
        <v>548494</v>
      </c>
      <c r="I663" s="4" t="s">
        <v>3387</v>
      </c>
      <c r="J663" s="4" t="s">
        <v>3106</v>
      </c>
    </row>
    <row r="664" spans="1:10" hidden="1" outlineLevel="1" x14ac:dyDescent="0.2">
      <c r="A664" s="8">
        <v>45022</v>
      </c>
      <c r="B664" s="4" t="s">
        <v>1302</v>
      </c>
      <c r="C664" s="4" t="s">
        <v>3840</v>
      </c>
      <c r="D664" s="4" t="s">
        <v>2926</v>
      </c>
      <c r="E664" s="12">
        <v>528892</v>
      </c>
      <c r="F664" s="11" t="s">
        <v>1076</v>
      </c>
      <c r="G664" s="12">
        <v>52889</v>
      </c>
      <c r="H664" s="12">
        <f t="shared" si="10"/>
        <v>581781</v>
      </c>
      <c r="I664" s="4" t="s">
        <v>3387</v>
      </c>
      <c r="J664" s="4" t="s">
        <v>3106</v>
      </c>
    </row>
    <row r="665" spans="1:10" outlineLevel="1" x14ac:dyDescent="0.2">
      <c r="A665" s="8">
        <v>45023</v>
      </c>
      <c r="B665" s="4" t="s">
        <v>1660</v>
      </c>
      <c r="C665" s="4" t="s">
        <v>3840</v>
      </c>
      <c r="D665" s="4" t="s">
        <v>2604</v>
      </c>
      <c r="E665" s="12">
        <v>528892</v>
      </c>
      <c r="F665" s="11" t="s">
        <v>1076</v>
      </c>
      <c r="G665" s="12">
        <v>52889</v>
      </c>
      <c r="H665" s="12">
        <f t="shared" si="10"/>
        <v>581781</v>
      </c>
      <c r="I665" s="4" t="s">
        <v>505</v>
      </c>
      <c r="J665" s="4" t="s">
        <v>3537</v>
      </c>
    </row>
    <row r="666" spans="1:10" outlineLevel="1" x14ac:dyDescent="0.2">
      <c r="A666" s="8">
        <v>45023</v>
      </c>
      <c r="B666" s="4" t="s">
        <v>3444</v>
      </c>
      <c r="C666" s="4" t="s">
        <v>3840</v>
      </c>
      <c r="D666" s="4" t="s">
        <v>3062</v>
      </c>
      <c r="E666" s="12">
        <v>525621</v>
      </c>
      <c r="F666" s="11" t="s">
        <v>1076</v>
      </c>
      <c r="G666" s="12">
        <v>52562</v>
      </c>
      <c r="H666" s="12">
        <f t="shared" si="10"/>
        <v>578183</v>
      </c>
      <c r="I666" s="4" t="s">
        <v>505</v>
      </c>
      <c r="J666" s="4" t="s">
        <v>3537</v>
      </c>
    </row>
    <row r="667" spans="1:10" outlineLevel="1" x14ac:dyDescent="0.2">
      <c r="A667" s="8">
        <v>45023</v>
      </c>
      <c r="B667" s="4" t="s">
        <v>172</v>
      </c>
      <c r="C667" s="4" t="s">
        <v>3840</v>
      </c>
      <c r="D667" s="4" t="s">
        <v>3881</v>
      </c>
      <c r="E667" s="12">
        <v>559153</v>
      </c>
      <c r="F667" s="11" t="s">
        <v>1076</v>
      </c>
      <c r="G667" s="12">
        <v>55915</v>
      </c>
      <c r="H667" s="12">
        <f t="shared" si="10"/>
        <v>615068</v>
      </c>
      <c r="I667" s="4" t="s">
        <v>505</v>
      </c>
      <c r="J667" s="4" t="s">
        <v>3537</v>
      </c>
    </row>
    <row r="668" spans="1:10" hidden="1" outlineLevel="1" x14ac:dyDescent="0.2">
      <c r="A668" s="8">
        <v>45023</v>
      </c>
      <c r="B668" s="4" t="s">
        <v>3872</v>
      </c>
      <c r="C668" s="4" t="s">
        <v>3840</v>
      </c>
      <c r="D668" s="4" t="s">
        <v>2059</v>
      </c>
      <c r="E668" s="12">
        <v>0</v>
      </c>
      <c r="F668" s="11" t="s">
        <v>1076</v>
      </c>
      <c r="G668" s="12">
        <v>0</v>
      </c>
      <c r="H668" s="12">
        <f t="shared" si="10"/>
        <v>0</v>
      </c>
      <c r="I668" s="4" t="s">
        <v>3387</v>
      </c>
      <c r="J668" s="4" t="s">
        <v>3106</v>
      </c>
    </row>
    <row r="669" spans="1:10" hidden="1" outlineLevel="1" x14ac:dyDescent="0.2">
      <c r="A669" s="8">
        <v>45023</v>
      </c>
      <c r="B669" s="4" t="s">
        <v>1583</v>
      </c>
      <c r="C669" s="4" t="s">
        <v>3840</v>
      </c>
      <c r="D669" s="4" t="s">
        <v>2530</v>
      </c>
      <c r="E669" s="12">
        <v>542387</v>
      </c>
      <c r="F669" s="11" t="s">
        <v>1076</v>
      </c>
      <c r="G669" s="12">
        <v>54239</v>
      </c>
      <c r="H669" s="12">
        <f t="shared" si="10"/>
        <v>596626</v>
      </c>
      <c r="I669" s="4" t="s">
        <v>3387</v>
      </c>
      <c r="J669" s="4" t="s">
        <v>3106</v>
      </c>
    </row>
    <row r="670" spans="1:10" hidden="1" outlineLevel="1" x14ac:dyDescent="0.2">
      <c r="A670" s="8">
        <v>45023</v>
      </c>
      <c r="B670" s="4" t="s">
        <v>1038</v>
      </c>
      <c r="C670" s="4" t="s">
        <v>3840</v>
      </c>
      <c r="D670" s="4" t="s">
        <v>1813</v>
      </c>
      <c r="E670" s="12">
        <v>761236</v>
      </c>
      <c r="F670" s="11" t="s">
        <v>1076</v>
      </c>
      <c r="G670" s="12">
        <v>76124</v>
      </c>
      <c r="H670" s="12">
        <f t="shared" si="10"/>
        <v>837360</v>
      </c>
      <c r="I670" s="4" t="s">
        <v>3387</v>
      </c>
      <c r="J670" s="4" t="s">
        <v>3106</v>
      </c>
    </row>
    <row r="671" spans="1:10" hidden="1" outlineLevel="1" x14ac:dyDescent="0.2">
      <c r="A671" s="8">
        <v>45023</v>
      </c>
      <c r="B671" s="4" t="s">
        <v>3931</v>
      </c>
      <c r="C671" s="4" t="s">
        <v>3840</v>
      </c>
      <c r="D671" s="4" t="s">
        <v>3327</v>
      </c>
      <c r="E671" s="12">
        <v>586143</v>
      </c>
      <c r="F671" s="11" t="s">
        <v>1076</v>
      </c>
      <c r="G671" s="12">
        <v>58614</v>
      </c>
      <c r="H671" s="12">
        <f t="shared" si="10"/>
        <v>644757</v>
      </c>
      <c r="I671" s="4" t="s">
        <v>3387</v>
      </c>
      <c r="J671" s="4" t="s">
        <v>3106</v>
      </c>
    </row>
    <row r="672" spans="1:10" hidden="1" outlineLevel="1" x14ac:dyDescent="0.2">
      <c r="A672" s="8">
        <v>45023</v>
      </c>
      <c r="B672" s="4" t="s">
        <v>3639</v>
      </c>
      <c r="C672" s="4" t="s">
        <v>3840</v>
      </c>
      <c r="D672" s="4" t="s">
        <v>43</v>
      </c>
      <c r="E672" s="12">
        <v>606180</v>
      </c>
      <c r="F672" s="11" t="s">
        <v>1076</v>
      </c>
      <c r="G672" s="12">
        <v>60618</v>
      </c>
      <c r="H672" s="12">
        <f t="shared" si="10"/>
        <v>666798</v>
      </c>
      <c r="I672" s="4" t="s">
        <v>3387</v>
      </c>
      <c r="J672" s="4" t="s">
        <v>3106</v>
      </c>
    </row>
    <row r="673" spans="1:10" outlineLevel="1" x14ac:dyDescent="0.2">
      <c r="A673" s="8">
        <v>45024</v>
      </c>
      <c r="B673" s="4" t="s">
        <v>3230</v>
      </c>
      <c r="C673" s="4" t="s">
        <v>3840</v>
      </c>
      <c r="D673" s="4" t="s">
        <v>220</v>
      </c>
      <c r="E673" s="12">
        <v>468370</v>
      </c>
      <c r="F673" s="11" t="s">
        <v>1076</v>
      </c>
      <c r="G673" s="12">
        <v>46837</v>
      </c>
      <c r="H673" s="12">
        <f t="shared" si="10"/>
        <v>515207</v>
      </c>
      <c r="I673" s="4" t="s">
        <v>505</v>
      </c>
      <c r="J673" s="4" t="s">
        <v>3537</v>
      </c>
    </row>
    <row r="674" spans="1:10" outlineLevel="1" x14ac:dyDescent="0.2">
      <c r="A674" s="8">
        <v>45024</v>
      </c>
      <c r="B674" s="4" t="s">
        <v>671</v>
      </c>
      <c r="C674" s="4" t="s">
        <v>3840</v>
      </c>
      <c r="D674" s="4" t="s">
        <v>2929</v>
      </c>
      <c r="E674" s="12">
        <v>528892</v>
      </c>
      <c r="F674" s="11" t="s">
        <v>1076</v>
      </c>
      <c r="G674" s="12">
        <v>52889</v>
      </c>
      <c r="H674" s="12">
        <f t="shared" si="10"/>
        <v>581781</v>
      </c>
      <c r="I674" s="4" t="s">
        <v>505</v>
      </c>
      <c r="J674" s="4" t="s">
        <v>3537</v>
      </c>
    </row>
    <row r="675" spans="1:10" outlineLevel="1" x14ac:dyDescent="0.2">
      <c r="A675" s="8">
        <v>45024</v>
      </c>
      <c r="B675" s="4" t="s">
        <v>3323</v>
      </c>
      <c r="C675" s="4" t="s">
        <v>3840</v>
      </c>
      <c r="D675" s="4" t="s">
        <v>3845</v>
      </c>
      <c r="E675" s="12">
        <v>487097</v>
      </c>
      <c r="F675" s="11" t="s">
        <v>1076</v>
      </c>
      <c r="G675" s="12">
        <v>48710</v>
      </c>
      <c r="H675" s="12">
        <f t="shared" si="10"/>
        <v>535807</v>
      </c>
      <c r="I675" s="4" t="s">
        <v>505</v>
      </c>
      <c r="J675" s="4" t="s">
        <v>3537</v>
      </c>
    </row>
    <row r="676" spans="1:10" hidden="1" outlineLevel="1" x14ac:dyDescent="0.2">
      <c r="A676" s="8">
        <v>45026</v>
      </c>
      <c r="B676" s="4" t="s">
        <v>3035</v>
      </c>
      <c r="C676" s="4" t="s">
        <v>3840</v>
      </c>
      <c r="D676" s="4" t="s">
        <v>3638</v>
      </c>
      <c r="E676" s="12">
        <v>555882</v>
      </c>
      <c r="F676" s="11" t="s">
        <v>1076</v>
      </c>
      <c r="G676" s="12">
        <v>55588</v>
      </c>
      <c r="H676" s="12">
        <f t="shared" si="10"/>
        <v>611470</v>
      </c>
      <c r="I676" s="4" t="s">
        <v>3387</v>
      </c>
      <c r="J676" s="4" t="s">
        <v>3106</v>
      </c>
    </row>
    <row r="677" spans="1:10" hidden="1" outlineLevel="1" x14ac:dyDescent="0.2">
      <c r="A677" s="8">
        <v>45026</v>
      </c>
      <c r="B677" s="4" t="s">
        <v>1951</v>
      </c>
      <c r="C677" s="4" t="s">
        <v>3840</v>
      </c>
      <c r="D677" s="4" t="s">
        <v>3125</v>
      </c>
      <c r="E677" s="12">
        <v>501902</v>
      </c>
      <c r="F677" s="11" t="s">
        <v>1076</v>
      </c>
      <c r="G677" s="12">
        <v>50190</v>
      </c>
      <c r="H677" s="12">
        <f t="shared" si="10"/>
        <v>552092</v>
      </c>
      <c r="I677" s="4" t="s">
        <v>3387</v>
      </c>
      <c r="J677" s="4" t="s">
        <v>3106</v>
      </c>
    </row>
    <row r="678" spans="1:10" hidden="1" outlineLevel="1" x14ac:dyDescent="0.2">
      <c r="A678" s="8">
        <v>45026</v>
      </c>
      <c r="B678" s="4" t="s">
        <v>1437</v>
      </c>
      <c r="C678" s="4" t="s">
        <v>3840</v>
      </c>
      <c r="D678" s="4" t="s">
        <v>3509</v>
      </c>
      <c r="E678" s="12">
        <v>1222824</v>
      </c>
      <c r="F678" s="11" t="s">
        <v>1076</v>
      </c>
      <c r="G678" s="12">
        <v>122282</v>
      </c>
      <c r="H678" s="12">
        <f t="shared" si="10"/>
        <v>1345106</v>
      </c>
      <c r="I678" s="4" t="s">
        <v>3387</v>
      </c>
      <c r="J678" s="4" t="s">
        <v>3106</v>
      </c>
    </row>
    <row r="679" spans="1:10" outlineLevel="1" x14ac:dyDescent="0.2">
      <c r="A679" s="8">
        <v>45027</v>
      </c>
      <c r="B679" s="4" t="s">
        <v>1172</v>
      </c>
      <c r="C679" s="4" t="s">
        <v>3840</v>
      </c>
      <c r="D679" s="4" t="s">
        <v>1589</v>
      </c>
      <c r="E679" s="12">
        <v>673895</v>
      </c>
      <c r="F679" s="11" t="s">
        <v>1076</v>
      </c>
      <c r="G679" s="12">
        <v>67390</v>
      </c>
      <c r="H679" s="12">
        <f t="shared" si="10"/>
        <v>741285</v>
      </c>
      <c r="I679" s="4" t="s">
        <v>505</v>
      </c>
      <c r="J679" s="4" t="s">
        <v>3537</v>
      </c>
    </row>
    <row r="680" spans="1:10" outlineLevel="1" x14ac:dyDescent="0.2">
      <c r="A680" s="8">
        <v>45027</v>
      </c>
      <c r="B680" s="4" t="s">
        <v>3490</v>
      </c>
      <c r="C680" s="4" t="s">
        <v>3840</v>
      </c>
      <c r="D680" s="4" t="s">
        <v>4198</v>
      </c>
      <c r="E680" s="12">
        <v>606180</v>
      </c>
      <c r="F680" s="11" t="s">
        <v>1076</v>
      </c>
      <c r="G680" s="12">
        <v>60618</v>
      </c>
      <c r="H680" s="12">
        <f t="shared" si="10"/>
        <v>666798</v>
      </c>
      <c r="I680" s="4" t="s">
        <v>505</v>
      </c>
      <c r="J680" s="4" t="s">
        <v>3537</v>
      </c>
    </row>
    <row r="681" spans="1:10" outlineLevel="1" x14ac:dyDescent="0.2">
      <c r="A681" s="8">
        <v>45027</v>
      </c>
      <c r="B681" s="4" t="s">
        <v>2900</v>
      </c>
      <c r="C681" s="4" t="s">
        <v>3840</v>
      </c>
      <c r="D681" s="4" t="s">
        <v>4669</v>
      </c>
      <c r="E681" s="12">
        <v>730735</v>
      </c>
      <c r="F681" s="11" t="s">
        <v>1076</v>
      </c>
      <c r="G681" s="12">
        <v>73074</v>
      </c>
      <c r="H681" s="12">
        <f t="shared" si="10"/>
        <v>803809</v>
      </c>
      <c r="I681" s="4" t="s">
        <v>505</v>
      </c>
      <c r="J681" s="4" t="s">
        <v>3537</v>
      </c>
    </row>
    <row r="682" spans="1:10" hidden="1" outlineLevel="1" x14ac:dyDescent="0.2">
      <c r="A682" s="8">
        <v>45027</v>
      </c>
      <c r="B682" s="4" t="s">
        <v>4100</v>
      </c>
      <c r="C682" s="4" t="s">
        <v>3840</v>
      </c>
      <c r="D682" s="4" t="s">
        <v>4449</v>
      </c>
      <c r="E682" s="12">
        <v>518668</v>
      </c>
      <c r="F682" s="11" t="s">
        <v>1076</v>
      </c>
      <c r="G682" s="12">
        <v>51867</v>
      </c>
      <c r="H682" s="12">
        <f t="shared" si="10"/>
        <v>570535</v>
      </c>
      <c r="I682" s="4" t="s">
        <v>3387</v>
      </c>
      <c r="J682" s="4" t="s">
        <v>3106</v>
      </c>
    </row>
    <row r="683" spans="1:10" hidden="1" outlineLevel="1" x14ac:dyDescent="0.2">
      <c r="A683" s="8">
        <v>45027</v>
      </c>
      <c r="B683" s="4" t="s">
        <v>2968</v>
      </c>
      <c r="C683" s="4" t="s">
        <v>3840</v>
      </c>
      <c r="D683" s="4" t="s">
        <v>1862</v>
      </c>
      <c r="E683" s="12">
        <v>528892</v>
      </c>
      <c r="F683" s="11" t="s">
        <v>1076</v>
      </c>
      <c r="G683" s="12">
        <v>52889</v>
      </c>
      <c r="H683" s="12">
        <f t="shared" si="10"/>
        <v>581781</v>
      </c>
      <c r="I683" s="4" t="s">
        <v>3387</v>
      </c>
      <c r="J683" s="4" t="s">
        <v>3106</v>
      </c>
    </row>
    <row r="684" spans="1:10" hidden="1" outlineLevel="1" x14ac:dyDescent="0.2">
      <c r="A684" s="8">
        <v>45027</v>
      </c>
      <c r="B684" s="4" t="s">
        <v>1557</v>
      </c>
      <c r="C684" s="4" t="s">
        <v>3840</v>
      </c>
      <c r="D684" s="4" t="s">
        <v>982</v>
      </c>
      <c r="E684" s="12">
        <v>1057784</v>
      </c>
      <c r="F684" s="11" t="s">
        <v>1076</v>
      </c>
      <c r="G684" s="12">
        <v>105778</v>
      </c>
      <c r="H684" s="12">
        <f t="shared" si="10"/>
        <v>1163562</v>
      </c>
      <c r="I684" s="4" t="s">
        <v>3387</v>
      </c>
      <c r="J684" s="4" t="s">
        <v>3106</v>
      </c>
    </row>
    <row r="685" spans="1:10" hidden="1" outlineLevel="1" x14ac:dyDescent="0.2">
      <c r="A685" s="8">
        <v>45027</v>
      </c>
      <c r="B685" s="4" t="s">
        <v>4011</v>
      </c>
      <c r="C685" s="4" t="s">
        <v>3840</v>
      </c>
      <c r="D685" s="4" t="s">
        <v>1110</v>
      </c>
      <c r="E685" s="12">
        <v>909270</v>
      </c>
      <c r="F685" s="11" t="s">
        <v>1076</v>
      </c>
      <c r="G685" s="12">
        <v>90927</v>
      </c>
      <c r="H685" s="12">
        <f t="shared" si="10"/>
        <v>1000197</v>
      </c>
      <c r="I685" s="4" t="s">
        <v>3387</v>
      </c>
      <c r="J685" s="4" t="s">
        <v>3106</v>
      </c>
    </row>
    <row r="686" spans="1:10" hidden="1" outlineLevel="1" x14ac:dyDescent="0.2">
      <c r="A686" s="8">
        <v>45027</v>
      </c>
      <c r="B686" s="4" t="s">
        <v>4253</v>
      </c>
      <c r="C686" s="4" t="s">
        <v>3840</v>
      </c>
      <c r="D686" s="4" t="s">
        <v>3837</v>
      </c>
      <c r="E686" s="12">
        <v>660160</v>
      </c>
      <c r="F686" s="11" t="s">
        <v>1076</v>
      </c>
      <c r="G686" s="12">
        <v>66016</v>
      </c>
      <c r="H686" s="12">
        <f t="shared" si="10"/>
        <v>726176</v>
      </c>
      <c r="I686" s="4" t="s">
        <v>3387</v>
      </c>
      <c r="J686" s="4" t="s">
        <v>3106</v>
      </c>
    </row>
    <row r="687" spans="1:10" outlineLevel="1" x14ac:dyDescent="0.2">
      <c r="A687" s="8">
        <v>45027</v>
      </c>
      <c r="B687" s="4" t="s">
        <v>4926</v>
      </c>
      <c r="C687" s="4" t="s">
        <v>3840</v>
      </c>
      <c r="D687" s="4" t="s">
        <v>4327</v>
      </c>
      <c r="E687" s="12">
        <v>715930</v>
      </c>
      <c r="F687" s="11" t="s">
        <v>1076</v>
      </c>
      <c r="G687" s="12">
        <v>71593</v>
      </c>
      <c r="H687" s="12">
        <f t="shared" si="10"/>
        <v>787523</v>
      </c>
      <c r="I687" s="4" t="s">
        <v>505</v>
      </c>
      <c r="J687" s="4" t="s">
        <v>3537</v>
      </c>
    </row>
    <row r="688" spans="1:10" outlineLevel="1" x14ac:dyDescent="0.2">
      <c r="A688" s="8">
        <v>45027</v>
      </c>
      <c r="B688" s="4" t="s">
        <v>330</v>
      </c>
      <c r="C688" s="4" t="s">
        <v>3840</v>
      </c>
      <c r="D688" s="4" t="s">
        <v>4355</v>
      </c>
      <c r="E688" s="12">
        <v>661710</v>
      </c>
      <c r="F688" s="11" t="s">
        <v>1076</v>
      </c>
      <c r="G688" s="12">
        <v>66171</v>
      </c>
      <c r="H688" s="12">
        <f t="shared" si="10"/>
        <v>727881</v>
      </c>
      <c r="I688" s="4" t="s">
        <v>505</v>
      </c>
      <c r="J688" s="4" t="s">
        <v>3537</v>
      </c>
    </row>
    <row r="689" spans="1:10" hidden="1" outlineLevel="1" x14ac:dyDescent="0.2">
      <c r="A689" s="8">
        <v>45028</v>
      </c>
      <c r="B689" s="4" t="s">
        <v>1930</v>
      </c>
      <c r="C689" s="4" t="s">
        <v>3840</v>
      </c>
      <c r="D689" s="4" t="s">
        <v>4012</v>
      </c>
      <c r="E689" s="12">
        <v>611412</v>
      </c>
      <c r="F689" s="11" t="s">
        <v>1076</v>
      </c>
      <c r="G689" s="12">
        <v>61141</v>
      </c>
      <c r="H689" s="12">
        <f t="shared" si="10"/>
        <v>672553</v>
      </c>
      <c r="I689" s="4" t="s">
        <v>3387</v>
      </c>
      <c r="J689" s="4" t="s">
        <v>3106</v>
      </c>
    </row>
    <row r="690" spans="1:10" hidden="1" outlineLevel="1" x14ac:dyDescent="0.2">
      <c r="A690" s="8">
        <v>45028</v>
      </c>
      <c r="B690" s="4" t="s">
        <v>4597</v>
      </c>
      <c r="C690" s="4" t="s">
        <v>3840</v>
      </c>
      <c r="D690" s="4" t="s">
        <v>4900</v>
      </c>
      <c r="E690" s="12">
        <v>768189</v>
      </c>
      <c r="F690" s="11" t="s">
        <v>1076</v>
      </c>
      <c r="G690" s="12">
        <v>76819</v>
      </c>
      <c r="H690" s="12">
        <f t="shared" si="10"/>
        <v>845008</v>
      </c>
      <c r="I690" s="4" t="s">
        <v>3387</v>
      </c>
      <c r="J690" s="4" t="s">
        <v>3106</v>
      </c>
    </row>
    <row r="691" spans="1:10" hidden="1" outlineLevel="1" x14ac:dyDescent="0.2">
      <c r="A691" s="8">
        <v>45028</v>
      </c>
      <c r="B691" s="4" t="s">
        <v>1888</v>
      </c>
      <c r="C691" s="4" t="s">
        <v>3840</v>
      </c>
      <c r="D691" s="4" t="s">
        <v>4596</v>
      </c>
      <c r="E691" s="12">
        <v>611412</v>
      </c>
      <c r="F691" s="11" t="s">
        <v>1076</v>
      </c>
      <c r="G691" s="12">
        <v>61141</v>
      </c>
      <c r="H691" s="12">
        <f t="shared" si="10"/>
        <v>672553</v>
      </c>
      <c r="I691" s="4" t="s">
        <v>3387</v>
      </c>
      <c r="J691" s="4" t="s">
        <v>3106</v>
      </c>
    </row>
    <row r="692" spans="1:10" outlineLevel="1" x14ac:dyDescent="0.2">
      <c r="A692" s="8">
        <v>45028</v>
      </c>
      <c r="B692" s="4" t="s">
        <v>4525</v>
      </c>
      <c r="C692" s="4" t="s">
        <v>3840</v>
      </c>
      <c r="D692" s="4" t="s">
        <v>2786</v>
      </c>
      <c r="E692" s="12">
        <v>407608</v>
      </c>
      <c r="F692" s="11" t="s">
        <v>1076</v>
      </c>
      <c r="G692" s="12">
        <v>40761</v>
      </c>
      <c r="H692" s="12">
        <f t="shared" si="10"/>
        <v>448369</v>
      </c>
      <c r="I692" s="4" t="s">
        <v>505</v>
      </c>
      <c r="J692" s="4" t="s">
        <v>3537</v>
      </c>
    </row>
    <row r="693" spans="1:10" hidden="1" outlineLevel="1" x14ac:dyDescent="0.2">
      <c r="A693" s="8">
        <v>45028</v>
      </c>
      <c r="B693" s="4" t="s">
        <v>1006</v>
      </c>
      <c r="C693" s="4" t="s">
        <v>3840</v>
      </c>
      <c r="D693" s="4" t="s">
        <v>261</v>
      </c>
      <c r="E693" s="12">
        <v>559153</v>
      </c>
      <c r="F693" s="11" t="s">
        <v>1076</v>
      </c>
      <c r="G693" s="12">
        <v>55915</v>
      </c>
      <c r="H693" s="12">
        <f t="shared" si="10"/>
        <v>615068</v>
      </c>
      <c r="I693" s="4" t="s">
        <v>3387</v>
      </c>
      <c r="J693" s="4" t="s">
        <v>3106</v>
      </c>
    </row>
    <row r="694" spans="1:10" hidden="1" outlineLevel="1" x14ac:dyDescent="0.2">
      <c r="A694" s="8">
        <v>45028</v>
      </c>
      <c r="B694" s="4" t="s">
        <v>1606</v>
      </c>
      <c r="C694" s="4" t="s">
        <v>3840</v>
      </c>
      <c r="D694" s="4" t="s">
        <v>603</v>
      </c>
      <c r="E694" s="12">
        <v>559153</v>
      </c>
      <c r="F694" s="11" t="s">
        <v>1076</v>
      </c>
      <c r="G694" s="12">
        <v>55915</v>
      </c>
      <c r="H694" s="12">
        <f t="shared" si="10"/>
        <v>615068</v>
      </c>
      <c r="I694" s="4" t="s">
        <v>3387</v>
      </c>
      <c r="J694" s="4" t="s">
        <v>3106</v>
      </c>
    </row>
    <row r="695" spans="1:10" hidden="1" outlineLevel="1" x14ac:dyDescent="0.2">
      <c r="A695" s="8">
        <v>45028</v>
      </c>
      <c r="B695" s="4" t="s">
        <v>5017</v>
      </c>
      <c r="C695" s="4" t="s">
        <v>3840</v>
      </c>
      <c r="D695" s="4" t="s">
        <v>3512</v>
      </c>
      <c r="E695" s="12">
        <v>545658</v>
      </c>
      <c r="F695" s="11" t="s">
        <v>1076</v>
      </c>
      <c r="G695" s="12">
        <v>54566</v>
      </c>
      <c r="H695" s="12">
        <f t="shared" si="10"/>
        <v>600224</v>
      </c>
      <c r="I695" s="4" t="s">
        <v>3387</v>
      </c>
      <c r="J695" s="4" t="s">
        <v>3106</v>
      </c>
    </row>
    <row r="696" spans="1:10" hidden="1" outlineLevel="1" x14ac:dyDescent="0.2">
      <c r="A696" s="8">
        <v>45028</v>
      </c>
      <c r="B696" s="4" t="s">
        <v>2905</v>
      </c>
      <c r="C696" s="4" t="s">
        <v>3840</v>
      </c>
      <c r="D696" s="4" t="s">
        <v>3704</v>
      </c>
      <c r="E696" s="12">
        <v>661710</v>
      </c>
      <c r="F696" s="11" t="s">
        <v>1076</v>
      </c>
      <c r="G696" s="12">
        <v>66171</v>
      </c>
      <c r="H696" s="12">
        <f t="shared" si="10"/>
        <v>727881</v>
      </c>
      <c r="I696" s="4" t="s">
        <v>3387</v>
      </c>
      <c r="J696" s="4" t="s">
        <v>3106</v>
      </c>
    </row>
    <row r="697" spans="1:10" hidden="1" outlineLevel="1" x14ac:dyDescent="0.2">
      <c r="A697" s="8">
        <v>45028</v>
      </c>
      <c r="B697" s="4" t="s">
        <v>1165</v>
      </c>
      <c r="C697" s="4" t="s">
        <v>3840</v>
      </c>
      <c r="D697" s="4" t="s">
        <v>4017</v>
      </c>
      <c r="E697" s="12">
        <v>518668</v>
      </c>
      <c r="F697" s="11" t="s">
        <v>1076</v>
      </c>
      <c r="G697" s="12">
        <v>51867</v>
      </c>
      <c r="H697" s="12">
        <f t="shared" si="10"/>
        <v>570535</v>
      </c>
      <c r="I697" s="4" t="s">
        <v>3387</v>
      </c>
      <c r="J697" s="4" t="s">
        <v>3106</v>
      </c>
    </row>
    <row r="698" spans="1:10" outlineLevel="1" x14ac:dyDescent="0.2">
      <c r="A698" s="8">
        <v>45028</v>
      </c>
      <c r="B698" s="4" t="s">
        <v>2429</v>
      </c>
      <c r="C698" s="4" t="s">
        <v>3840</v>
      </c>
      <c r="D698" s="4" t="s">
        <v>1782</v>
      </c>
      <c r="E698" s="12">
        <v>673895</v>
      </c>
      <c r="F698" s="11" t="s">
        <v>1076</v>
      </c>
      <c r="G698" s="12">
        <v>67390</v>
      </c>
      <c r="H698" s="12">
        <f t="shared" si="10"/>
        <v>741285</v>
      </c>
      <c r="I698" s="4" t="s">
        <v>505</v>
      </c>
      <c r="J698" s="4" t="s">
        <v>3537</v>
      </c>
    </row>
    <row r="699" spans="1:10" outlineLevel="1" x14ac:dyDescent="0.2">
      <c r="A699" s="8">
        <v>45029</v>
      </c>
      <c r="B699" s="4" t="s">
        <v>4139</v>
      </c>
      <c r="C699" s="4" t="s">
        <v>3840</v>
      </c>
      <c r="D699" s="4" t="s">
        <v>1942</v>
      </c>
      <c r="E699" s="12">
        <v>1091556</v>
      </c>
      <c r="F699" s="11" t="s">
        <v>1076</v>
      </c>
      <c r="G699" s="12">
        <v>109156</v>
      </c>
      <c r="H699" s="12">
        <f t="shared" si="10"/>
        <v>1200712</v>
      </c>
      <c r="I699" s="4" t="s">
        <v>2305</v>
      </c>
      <c r="J699" s="4" t="s">
        <v>4010</v>
      </c>
    </row>
    <row r="700" spans="1:10" outlineLevel="1" x14ac:dyDescent="0.2">
      <c r="A700" s="8">
        <v>45029</v>
      </c>
      <c r="B700" s="4" t="s">
        <v>1458</v>
      </c>
      <c r="C700" s="4" t="s">
        <v>3840</v>
      </c>
      <c r="D700" s="4" t="s">
        <v>569</v>
      </c>
      <c r="E700" s="12">
        <v>754694</v>
      </c>
      <c r="F700" s="11" t="s">
        <v>1076</v>
      </c>
      <c r="G700" s="12">
        <v>75469</v>
      </c>
      <c r="H700" s="12">
        <f t="shared" si="10"/>
        <v>830163</v>
      </c>
      <c r="I700" s="4" t="s">
        <v>2305</v>
      </c>
      <c r="J700" s="4" t="s">
        <v>4010</v>
      </c>
    </row>
    <row r="701" spans="1:10" hidden="1" outlineLevel="1" x14ac:dyDescent="0.2">
      <c r="A701" s="8">
        <v>45029</v>
      </c>
      <c r="B701" s="4" t="s">
        <v>212</v>
      </c>
      <c r="C701" s="4" t="s">
        <v>3840</v>
      </c>
      <c r="D701" s="4" t="s">
        <v>2997</v>
      </c>
      <c r="E701" s="12">
        <v>363852</v>
      </c>
      <c r="F701" s="11" t="s">
        <v>1076</v>
      </c>
      <c r="G701" s="12">
        <v>36385</v>
      </c>
      <c r="H701" s="12">
        <f t="shared" si="10"/>
        <v>400237</v>
      </c>
      <c r="I701" s="4" t="s">
        <v>3387</v>
      </c>
      <c r="J701" s="4" t="s">
        <v>3106</v>
      </c>
    </row>
    <row r="702" spans="1:10" hidden="1" outlineLevel="1" x14ac:dyDescent="0.2">
      <c r="A702" s="8">
        <v>45029</v>
      </c>
      <c r="B702" s="4" t="s">
        <v>3232</v>
      </c>
      <c r="C702" s="4" t="s">
        <v>3840</v>
      </c>
      <c r="D702" s="4" t="s">
        <v>2591</v>
      </c>
      <c r="E702" s="12">
        <v>914502</v>
      </c>
      <c r="F702" s="11" t="s">
        <v>1076</v>
      </c>
      <c r="G702" s="12">
        <v>91450</v>
      </c>
      <c r="H702" s="12">
        <f t="shared" si="10"/>
        <v>1005952</v>
      </c>
      <c r="I702" s="4" t="s">
        <v>3387</v>
      </c>
      <c r="J702" s="4" t="s">
        <v>3106</v>
      </c>
    </row>
    <row r="703" spans="1:10" hidden="1" outlineLevel="1" x14ac:dyDescent="0.2">
      <c r="A703" s="8">
        <v>45029</v>
      </c>
      <c r="B703" s="4" t="s">
        <v>1945</v>
      </c>
      <c r="C703" s="4" t="s">
        <v>3840</v>
      </c>
      <c r="D703" s="4" t="s">
        <v>877</v>
      </c>
      <c r="E703" s="12">
        <v>559153</v>
      </c>
      <c r="F703" s="11" t="s">
        <v>1076</v>
      </c>
      <c r="G703" s="12">
        <v>55915</v>
      </c>
      <c r="H703" s="12">
        <f t="shared" si="10"/>
        <v>615068</v>
      </c>
      <c r="I703" s="4" t="s">
        <v>3387</v>
      </c>
      <c r="J703" s="4" t="s">
        <v>3106</v>
      </c>
    </row>
    <row r="704" spans="1:10" hidden="1" outlineLevel="1" x14ac:dyDescent="0.2">
      <c r="A704" s="8">
        <v>45029</v>
      </c>
      <c r="B704" s="4" t="s">
        <v>2189</v>
      </c>
      <c r="C704" s="4" t="s">
        <v>3840</v>
      </c>
      <c r="D704" s="4" t="s">
        <v>4681</v>
      </c>
      <c r="E704" s="12">
        <v>552200</v>
      </c>
      <c r="F704" s="11" t="s">
        <v>1076</v>
      </c>
      <c r="G704" s="12">
        <v>55220</v>
      </c>
      <c r="H704" s="12">
        <f t="shared" si="10"/>
        <v>607420</v>
      </c>
      <c r="I704" s="4" t="s">
        <v>3387</v>
      </c>
      <c r="J704" s="4" t="s">
        <v>3106</v>
      </c>
    </row>
    <row r="705" spans="1:10" outlineLevel="1" x14ac:dyDescent="0.2">
      <c r="A705" s="8">
        <v>45030</v>
      </c>
      <c r="B705" s="4" t="s">
        <v>2938</v>
      </c>
      <c r="C705" s="4" t="s">
        <v>3840</v>
      </c>
      <c r="D705" s="4" t="s">
        <v>3428</v>
      </c>
      <c r="E705" s="12">
        <v>798450</v>
      </c>
      <c r="F705" s="11" t="s">
        <v>1076</v>
      </c>
      <c r="G705" s="12">
        <v>79845</v>
      </c>
      <c r="H705" s="12">
        <f t="shared" si="10"/>
        <v>878295</v>
      </c>
      <c r="I705" s="4" t="s">
        <v>505</v>
      </c>
      <c r="J705" s="4" t="s">
        <v>3537</v>
      </c>
    </row>
    <row r="706" spans="1:10" outlineLevel="1" x14ac:dyDescent="0.2">
      <c r="A706" s="8">
        <v>45030</v>
      </c>
      <c r="B706" s="4" t="s">
        <v>5096</v>
      </c>
      <c r="C706" s="4" t="s">
        <v>3840</v>
      </c>
      <c r="D706" s="4" t="s">
        <v>3199</v>
      </c>
      <c r="E706" s="12">
        <v>663671</v>
      </c>
      <c r="F706" s="11" t="s">
        <v>1076</v>
      </c>
      <c r="G706" s="12">
        <v>66367</v>
      </c>
      <c r="H706" s="12">
        <f t="shared" ref="H706:H769" si="11">+E706+G706</f>
        <v>730038</v>
      </c>
      <c r="I706" s="4" t="s">
        <v>505</v>
      </c>
      <c r="J706" s="4" t="s">
        <v>3537</v>
      </c>
    </row>
    <row r="707" spans="1:10" outlineLevel="1" x14ac:dyDescent="0.2">
      <c r="A707" s="8">
        <v>45030</v>
      </c>
      <c r="B707" s="4" t="s">
        <v>4903</v>
      </c>
      <c r="C707" s="4" t="s">
        <v>3840</v>
      </c>
      <c r="D707" s="4" t="s">
        <v>1336</v>
      </c>
      <c r="E707" s="12">
        <v>559153</v>
      </c>
      <c r="F707" s="11" t="s">
        <v>1076</v>
      </c>
      <c r="G707" s="12">
        <v>55915</v>
      </c>
      <c r="H707" s="12">
        <f t="shared" si="11"/>
        <v>615068</v>
      </c>
      <c r="I707" s="4" t="s">
        <v>505</v>
      </c>
      <c r="J707" s="4" t="s">
        <v>3537</v>
      </c>
    </row>
    <row r="708" spans="1:10" outlineLevel="1" x14ac:dyDescent="0.2">
      <c r="A708" s="8">
        <v>45030</v>
      </c>
      <c r="B708" s="4" t="s">
        <v>677</v>
      </c>
      <c r="C708" s="4" t="s">
        <v>3840</v>
      </c>
      <c r="D708" s="4" t="s">
        <v>163</v>
      </c>
      <c r="E708" s="12">
        <v>352078</v>
      </c>
      <c r="F708" s="11" t="s">
        <v>1076</v>
      </c>
      <c r="G708" s="12">
        <v>35208</v>
      </c>
      <c r="H708" s="12">
        <f t="shared" si="11"/>
        <v>387286</v>
      </c>
      <c r="I708" s="4" t="s">
        <v>505</v>
      </c>
      <c r="J708" s="4" t="s">
        <v>3537</v>
      </c>
    </row>
    <row r="709" spans="1:10" outlineLevel="1" x14ac:dyDescent="0.2">
      <c r="A709" s="8">
        <v>45030</v>
      </c>
      <c r="B709" s="4" t="s">
        <v>1769</v>
      </c>
      <c r="C709" s="4" t="s">
        <v>3840</v>
      </c>
      <c r="D709" s="4" t="s">
        <v>2081</v>
      </c>
      <c r="E709" s="12">
        <v>522590</v>
      </c>
      <c r="F709" s="11" t="s">
        <v>1076</v>
      </c>
      <c r="G709" s="12">
        <v>52259</v>
      </c>
      <c r="H709" s="12">
        <f t="shared" si="11"/>
        <v>574849</v>
      </c>
      <c r="I709" s="4" t="s">
        <v>505</v>
      </c>
      <c r="J709" s="4" t="s">
        <v>3537</v>
      </c>
    </row>
    <row r="710" spans="1:10" hidden="1" outlineLevel="1" x14ac:dyDescent="0.2">
      <c r="A710" s="8">
        <v>45033</v>
      </c>
      <c r="B710" s="4" t="s">
        <v>951</v>
      </c>
      <c r="C710" s="4" t="s">
        <v>3840</v>
      </c>
      <c r="D710" s="4" t="s">
        <v>902</v>
      </c>
      <c r="E710" s="12">
        <v>518668</v>
      </c>
      <c r="F710" s="11" t="s">
        <v>1076</v>
      </c>
      <c r="G710" s="12">
        <v>51867</v>
      </c>
      <c r="H710" s="12">
        <f t="shared" si="11"/>
        <v>570535</v>
      </c>
      <c r="I710" s="4" t="s">
        <v>3387</v>
      </c>
      <c r="J710" s="4" t="s">
        <v>3106</v>
      </c>
    </row>
    <row r="711" spans="1:10" hidden="1" outlineLevel="1" x14ac:dyDescent="0.2">
      <c r="A711" s="8">
        <v>45033</v>
      </c>
      <c r="B711" s="4" t="s">
        <v>2235</v>
      </c>
      <c r="C711" s="4" t="s">
        <v>3840</v>
      </c>
      <c r="D711" s="4" t="s">
        <v>2799</v>
      </c>
      <c r="E711" s="12">
        <v>567656</v>
      </c>
      <c r="F711" s="11" t="s">
        <v>1076</v>
      </c>
      <c r="G711" s="12">
        <v>56766</v>
      </c>
      <c r="H711" s="12">
        <f t="shared" si="11"/>
        <v>624422</v>
      </c>
      <c r="I711" s="4" t="s">
        <v>3387</v>
      </c>
      <c r="J711" s="4" t="s">
        <v>3106</v>
      </c>
    </row>
    <row r="712" spans="1:10" hidden="1" outlineLevel="1" x14ac:dyDescent="0.2">
      <c r="A712" s="8">
        <v>45033</v>
      </c>
      <c r="B712" s="4" t="s">
        <v>3275</v>
      </c>
      <c r="C712" s="4" t="s">
        <v>3840</v>
      </c>
      <c r="D712" s="4" t="s">
        <v>1405</v>
      </c>
      <c r="E712" s="12">
        <v>611412</v>
      </c>
      <c r="F712" s="11" t="s">
        <v>1076</v>
      </c>
      <c r="G712" s="12">
        <v>61141</v>
      </c>
      <c r="H712" s="12">
        <f t="shared" si="11"/>
        <v>672553</v>
      </c>
      <c r="I712" s="4" t="s">
        <v>3387</v>
      </c>
      <c r="J712" s="4" t="s">
        <v>3106</v>
      </c>
    </row>
    <row r="713" spans="1:10" hidden="1" outlineLevel="1" x14ac:dyDescent="0.2">
      <c r="A713" s="8">
        <v>45033</v>
      </c>
      <c r="B713" s="4" t="s">
        <v>4458</v>
      </c>
      <c r="C713" s="4" t="s">
        <v>3840</v>
      </c>
      <c r="D713" s="4" t="s">
        <v>456</v>
      </c>
      <c r="E713" s="12">
        <v>611412</v>
      </c>
      <c r="F713" s="11" t="s">
        <v>1076</v>
      </c>
      <c r="G713" s="12">
        <v>61141</v>
      </c>
      <c r="H713" s="12">
        <f t="shared" si="11"/>
        <v>672553</v>
      </c>
      <c r="I713" s="4" t="s">
        <v>3387</v>
      </c>
      <c r="J713" s="4" t="s">
        <v>3106</v>
      </c>
    </row>
    <row r="714" spans="1:10" hidden="1" outlineLevel="1" x14ac:dyDescent="0.2">
      <c r="A714" s="8">
        <v>45033</v>
      </c>
      <c r="B714" s="4" t="s">
        <v>4620</v>
      </c>
      <c r="C714" s="4" t="s">
        <v>3840</v>
      </c>
      <c r="D714" s="4" t="s">
        <v>484</v>
      </c>
      <c r="E714" s="12">
        <v>501902</v>
      </c>
      <c r="F714" s="11" t="s">
        <v>1076</v>
      </c>
      <c r="G714" s="12">
        <v>50190</v>
      </c>
      <c r="H714" s="12">
        <f t="shared" si="11"/>
        <v>552092</v>
      </c>
      <c r="I714" s="4" t="s">
        <v>3387</v>
      </c>
      <c r="J714" s="4" t="s">
        <v>3106</v>
      </c>
    </row>
    <row r="715" spans="1:10" hidden="1" outlineLevel="1" x14ac:dyDescent="0.2">
      <c r="A715" s="8">
        <v>45033</v>
      </c>
      <c r="B715" s="4" t="s">
        <v>4004</v>
      </c>
      <c r="C715" s="4" t="s">
        <v>3840</v>
      </c>
      <c r="D715" s="4" t="s">
        <v>4893</v>
      </c>
      <c r="E715" s="12">
        <v>650176</v>
      </c>
      <c r="F715" s="11" t="s">
        <v>1076</v>
      </c>
      <c r="G715" s="12">
        <v>65018</v>
      </c>
      <c r="H715" s="12">
        <f t="shared" si="11"/>
        <v>715194</v>
      </c>
      <c r="I715" s="4" t="s">
        <v>3387</v>
      </c>
      <c r="J715" s="4" t="s">
        <v>3106</v>
      </c>
    </row>
    <row r="716" spans="1:10" hidden="1" outlineLevel="1" x14ac:dyDescent="0.2">
      <c r="A716" s="8">
        <v>45033</v>
      </c>
      <c r="B716" s="4" t="s">
        <v>3107</v>
      </c>
      <c r="C716" s="4" t="s">
        <v>3840</v>
      </c>
      <c r="D716" s="4" t="s">
        <v>2751</v>
      </c>
      <c r="E716" s="12">
        <v>569377</v>
      </c>
      <c r="F716" s="11" t="s">
        <v>1076</v>
      </c>
      <c r="G716" s="12">
        <v>56938</v>
      </c>
      <c r="H716" s="12">
        <f t="shared" si="11"/>
        <v>626315</v>
      </c>
      <c r="I716" s="4" t="s">
        <v>3387</v>
      </c>
      <c r="J716" s="4" t="s">
        <v>3106</v>
      </c>
    </row>
    <row r="717" spans="1:10" hidden="1" outlineLevel="1" x14ac:dyDescent="0.2">
      <c r="A717" s="8">
        <v>45034</v>
      </c>
      <c r="B717" s="4" t="s">
        <v>4858</v>
      </c>
      <c r="C717" s="4" t="s">
        <v>3840</v>
      </c>
      <c r="D717" s="4" t="s">
        <v>1839</v>
      </c>
      <c r="E717" s="12">
        <v>545658</v>
      </c>
      <c r="F717" s="11" t="s">
        <v>1076</v>
      </c>
      <c r="G717" s="12">
        <v>54566</v>
      </c>
      <c r="H717" s="12">
        <f t="shared" si="11"/>
        <v>600224</v>
      </c>
      <c r="I717" s="4" t="s">
        <v>3387</v>
      </c>
      <c r="J717" s="4" t="s">
        <v>3106</v>
      </c>
    </row>
    <row r="718" spans="1:10" outlineLevel="1" x14ac:dyDescent="0.2">
      <c r="A718" s="8">
        <v>45034</v>
      </c>
      <c r="B718" s="4" t="s">
        <v>3632</v>
      </c>
      <c r="C718" s="4" t="s">
        <v>3840</v>
      </c>
      <c r="D718" s="4" t="s">
        <v>5152</v>
      </c>
      <c r="E718" s="12">
        <v>542387</v>
      </c>
      <c r="F718" s="11" t="s">
        <v>1076</v>
      </c>
      <c r="G718" s="12">
        <v>54239</v>
      </c>
      <c r="H718" s="12">
        <f t="shared" si="11"/>
        <v>596626</v>
      </c>
      <c r="I718" s="4" t="s">
        <v>505</v>
      </c>
      <c r="J718" s="4" t="s">
        <v>3537</v>
      </c>
    </row>
    <row r="719" spans="1:10" outlineLevel="1" x14ac:dyDescent="0.2">
      <c r="A719" s="8">
        <v>45034</v>
      </c>
      <c r="B719" s="4" t="s">
        <v>1161</v>
      </c>
      <c r="C719" s="4" t="s">
        <v>3840</v>
      </c>
      <c r="D719" s="4"/>
      <c r="E719" s="12">
        <v>0</v>
      </c>
      <c r="F719" s="11" t="s">
        <v>1076</v>
      </c>
      <c r="G719" s="12">
        <v>0</v>
      </c>
      <c r="H719" s="12">
        <f t="shared" si="11"/>
        <v>0</v>
      </c>
      <c r="I719" s="4" t="s">
        <v>2719</v>
      </c>
      <c r="J719" s="4" t="s">
        <v>1445</v>
      </c>
    </row>
    <row r="720" spans="1:10" hidden="1" outlineLevel="1" x14ac:dyDescent="0.2">
      <c r="A720" s="8">
        <v>45034</v>
      </c>
      <c r="B720" s="4" t="s">
        <v>4612</v>
      </c>
      <c r="C720" s="4" t="s">
        <v>3840</v>
      </c>
      <c r="D720" s="4" t="s">
        <v>2972</v>
      </c>
      <c r="E720" s="12">
        <v>611412</v>
      </c>
      <c r="F720" s="11" t="s">
        <v>1076</v>
      </c>
      <c r="G720" s="12">
        <v>61141</v>
      </c>
      <c r="H720" s="12">
        <f t="shared" si="11"/>
        <v>672553</v>
      </c>
      <c r="I720" s="4" t="s">
        <v>3387</v>
      </c>
      <c r="J720" s="4" t="s">
        <v>3106</v>
      </c>
    </row>
    <row r="721" spans="1:10" hidden="1" outlineLevel="1" x14ac:dyDescent="0.2">
      <c r="A721" s="8">
        <v>45034</v>
      </c>
      <c r="B721" s="4" t="s">
        <v>4557</v>
      </c>
      <c r="C721" s="4" t="s">
        <v>3840</v>
      </c>
      <c r="D721" s="4" t="s">
        <v>2286</v>
      </c>
      <c r="E721" s="12">
        <v>548929</v>
      </c>
      <c r="F721" s="11" t="s">
        <v>1076</v>
      </c>
      <c r="G721" s="12">
        <v>54893</v>
      </c>
      <c r="H721" s="12">
        <f t="shared" si="11"/>
        <v>603822</v>
      </c>
      <c r="I721" s="4" t="s">
        <v>3387</v>
      </c>
      <c r="J721" s="4" t="s">
        <v>3106</v>
      </c>
    </row>
    <row r="722" spans="1:10" hidden="1" outlineLevel="1" x14ac:dyDescent="0.2">
      <c r="A722" s="8">
        <v>45034</v>
      </c>
      <c r="B722" s="4" t="s">
        <v>4081</v>
      </c>
      <c r="C722" s="4" t="s">
        <v>3840</v>
      </c>
      <c r="D722" s="4" t="s">
        <v>3057</v>
      </c>
      <c r="E722" s="12">
        <v>269558</v>
      </c>
      <c r="F722" s="11" t="s">
        <v>1076</v>
      </c>
      <c r="G722" s="12">
        <v>26956</v>
      </c>
      <c r="H722" s="12">
        <f t="shared" si="11"/>
        <v>296514</v>
      </c>
      <c r="I722" s="4" t="s">
        <v>3387</v>
      </c>
      <c r="J722" s="4" t="s">
        <v>3106</v>
      </c>
    </row>
    <row r="723" spans="1:10" hidden="1" outlineLevel="1" x14ac:dyDescent="0.2">
      <c r="A723" s="8">
        <v>45034</v>
      </c>
      <c r="B723" s="4" t="s">
        <v>1544</v>
      </c>
      <c r="C723" s="4" t="s">
        <v>3840</v>
      </c>
      <c r="D723" s="4" t="s">
        <v>3725</v>
      </c>
      <c r="E723" s="12">
        <v>552200</v>
      </c>
      <c r="F723" s="11" t="s">
        <v>1076</v>
      </c>
      <c r="G723" s="12">
        <v>55220</v>
      </c>
      <c r="H723" s="12">
        <f t="shared" si="11"/>
        <v>607420</v>
      </c>
      <c r="I723" s="4" t="s">
        <v>3387</v>
      </c>
      <c r="J723" s="4" t="s">
        <v>3106</v>
      </c>
    </row>
    <row r="724" spans="1:10" hidden="1" outlineLevel="1" x14ac:dyDescent="0.2">
      <c r="A724" s="8">
        <v>45034</v>
      </c>
      <c r="B724" s="4" t="s">
        <v>3247</v>
      </c>
      <c r="C724" s="4" t="s">
        <v>3840</v>
      </c>
      <c r="D724" s="4" t="s">
        <v>5046</v>
      </c>
      <c r="E724" s="12">
        <v>673895</v>
      </c>
      <c r="F724" s="11" t="s">
        <v>1076</v>
      </c>
      <c r="G724" s="12">
        <v>67390</v>
      </c>
      <c r="H724" s="12">
        <f t="shared" si="11"/>
        <v>741285</v>
      </c>
      <c r="I724" s="4" t="s">
        <v>3387</v>
      </c>
      <c r="J724" s="4" t="s">
        <v>3106</v>
      </c>
    </row>
    <row r="725" spans="1:10" hidden="1" outlineLevel="1" x14ac:dyDescent="0.2">
      <c r="A725" s="8">
        <v>45034</v>
      </c>
      <c r="B725" s="4" t="s">
        <v>2852</v>
      </c>
      <c r="C725" s="4" t="s">
        <v>3840</v>
      </c>
      <c r="D725" s="4" t="s">
        <v>3309</v>
      </c>
      <c r="E725" s="12">
        <v>-463810</v>
      </c>
      <c r="F725" s="11" t="s">
        <v>1076</v>
      </c>
      <c r="G725" s="12">
        <v>-46381</v>
      </c>
      <c r="H725" s="12">
        <f t="shared" si="11"/>
        <v>-510191</v>
      </c>
      <c r="I725" s="4" t="s">
        <v>3387</v>
      </c>
      <c r="J725" s="4" t="s">
        <v>3106</v>
      </c>
    </row>
    <row r="726" spans="1:10" outlineLevel="1" x14ac:dyDescent="0.2">
      <c r="A726" s="8">
        <v>45035</v>
      </c>
      <c r="B726" s="4" t="s">
        <v>5031</v>
      </c>
      <c r="C726" s="4" t="s">
        <v>3840</v>
      </c>
      <c r="D726" s="4" t="s">
        <v>3816</v>
      </c>
      <c r="E726" s="12">
        <v>762957</v>
      </c>
      <c r="F726" s="11" t="s">
        <v>1076</v>
      </c>
      <c r="G726" s="12">
        <v>76296</v>
      </c>
      <c r="H726" s="12">
        <f t="shared" si="11"/>
        <v>839253</v>
      </c>
      <c r="I726" s="4" t="s">
        <v>505</v>
      </c>
      <c r="J726" s="4" t="s">
        <v>3537</v>
      </c>
    </row>
    <row r="727" spans="1:10" outlineLevel="1" x14ac:dyDescent="0.2">
      <c r="A727" s="8">
        <v>45035</v>
      </c>
      <c r="B727" s="4" t="s">
        <v>3518</v>
      </c>
      <c r="C727" s="4" t="s">
        <v>3840</v>
      </c>
      <c r="D727" s="4" t="s">
        <v>1163</v>
      </c>
      <c r="E727" s="12">
        <v>757725</v>
      </c>
      <c r="F727" s="11" t="s">
        <v>1076</v>
      </c>
      <c r="G727" s="12">
        <v>75773</v>
      </c>
      <c r="H727" s="12">
        <f t="shared" si="11"/>
        <v>833498</v>
      </c>
      <c r="I727" s="4" t="s">
        <v>2719</v>
      </c>
      <c r="J727" s="4" t="s">
        <v>1445</v>
      </c>
    </row>
    <row r="728" spans="1:10" outlineLevel="1" x14ac:dyDescent="0.2">
      <c r="A728" s="8">
        <v>45035</v>
      </c>
      <c r="B728" s="4" t="s">
        <v>2570</v>
      </c>
      <c r="C728" s="4" t="s">
        <v>3840</v>
      </c>
      <c r="D728" s="4" t="s">
        <v>4671</v>
      </c>
      <c r="E728" s="12">
        <v>559153</v>
      </c>
      <c r="F728" s="11" t="s">
        <v>1076</v>
      </c>
      <c r="G728" s="12">
        <v>55915</v>
      </c>
      <c r="H728" s="12">
        <f t="shared" si="11"/>
        <v>615068</v>
      </c>
      <c r="I728" s="4" t="s">
        <v>505</v>
      </c>
      <c r="J728" s="4" t="s">
        <v>3537</v>
      </c>
    </row>
    <row r="729" spans="1:10" hidden="1" outlineLevel="1" x14ac:dyDescent="0.2">
      <c r="A729" s="8">
        <v>45035</v>
      </c>
      <c r="B729" s="4" t="s">
        <v>3371</v>
      </c>
      <c r="C729" s="4" t="s">
        <v>3840</v>
      </c>
      <c r="D729" s="4" t="s">
        <v>2817</v>
      </c>
      <c r="E729" s="12">
        <v>559153</v>
      </c>
      <c r="F729" s="11" t="s">
        <v>1076</v>
      </c>
      <c r="G729" s="12">
        <v>55915</v>
      </c>
      <c r="H729" s="12">
        <f t="shared" si="11"/>
        <v>615068</v>
      </c>
      <c r="I729" s="4" t="s">
        <v>3387</v>
      </c>
      <c r="J729" s="4" t="s">
        <v>3106</v>
      </c>
    </row>
    <row r="730" spans="1:10" hidden="1" outlineLevel="1" x14ac:dyDescent="0.2">
      <c r="A730" s="8">
        <v>45035</v>
      </c>
      <c r="B730" s="4" t="s">
        <v>783</v>
      </c>
      <c r="C730" s="4" t="s">
        <v>3840</v>
      </c>
      <c r="D730" s="4" t="s">
        <v>4031</v>
      </c>
      <c r="E730" s="12">
        <v>611412</v>
      </c>
      <c r="F730" s="11" t="s">
        <v>1076</v>
      </c>
      <c r="G730" s="12">
        <v>61141</v>
      </c>
      <c r="H730" s="12">
        <f t="shared" si="11"/>
        <v>672553</v>
      </c>
      <c r="I730" s="4" t="s">
        <v>3387</v>
      </c>
      <c r="J730" s="4" t="s">
        <v>3106</v>
      </c>
    </row>
    <row r="731" spans="1:10" hidden="1" outlineLevel="1" x14ac:dyDescent="0.2">
      <c r="A731" s="8">
        <v>45035</v>
      </c>
      <c r="B731" s="4" t="s">
        <v>3109</v>
      </c>
      <c r="C731" s="4" t="s">
        <v>3840</v>
      </c>
      <c r="D731" s="4" t="s">
        <v>2579</v>
      </c>
      <c r="E731" s="12">
        <v>407608</v>
      </c>
      <c r="F731" s="11" t="s">
        <v>1076</v>
      </c>
      <c r="G731" s="12">
        <v>40761</v>
      </c>
      <c r="H731" s="12">
        <f t="shared" si="11"/>
        <v>448369</v>
      </c>
      <c r="I731" s="4" t="s">
        <v>3387</v>
      </c>
      <c r="J731" s="4" t="s">
        <v>3106</v>
      </c>
    </row>
    <row r="732" spans="1:10" hidden="1" outlineLevel="1" x14ac:dyDescent="0.2">
      <c r="A732" s="8">
        <v>45035</v>
      </c>
      <c r="B732" s="4" t="s">
        <v>728</v>
      </c>
      <c r="C732" s="4" t="s">
        <v>3840</v>
      </c>
      <c r="D732" s="4" t="s">
        <v>555</v>
      </c>
      <c r="E732" s="12">
        <v>407608</v>
      </c>
      <c r="F732" s="11" t="s">
        <v>1076</v>
      </c>
      <c r="G732" s="12">
        <v>40761</v>
      </c>
      <c r="H732" s="12">
        <f t="shared" si="11"/>
        <v>448369</v>
      </c>
      <c r="I732" s="4" t="s">
        <v>3387</v>
      </c>
      <c r="J732" s="4" t="s">
        <v>3106</v>
      </c>
    </row>
    <row r="733" spans="1:10" hidden="1" outlineLevel="1" x14ac:dyDescent="0.2">
      <c r="A733" s="8">
        <v>45035</v>
      </c>
      <c r="B733" s="4" t="s">
        <v>398</v>
      </c>
      <c r="C733" s="4" t="s">
        <v>3840</v>
      </c>
      <c r="D733" s="4" t="s">
        <v>3071</v>
      </c>
      <c r="E733" s="12">
        <v>591375</v>
      </c>
      <c r="F733" s="11" t="s">
        <v>1076</v>
      </c>
      <c r="G733" s="12">
        <v>59138</v>
      </c>
      <c r="H733" s="12">
        <f t="shared" si="11"/>
        <v>650513</v>
      </c>
      <c r="I733" s="4" t="s">
        <v>3387</v>
      </c>
      <c r="J733" s="4" t="s">
        <v>3106</v>
      </c>
    </row>
    <row r="734" spans="1:10" hidden="1" outlineLevel="1" x14ac:dyDescent="0.2">
      <c r="A734" s="8">
        <v>45035</v>
      </c>
      <c r="B734" s="4" t="s">
        <v>3614</v>
      </c>
      <c r="C734" s="4" t="s">
        <v>3840</v>
      </c>
      <c r="D734" s="4" t="s">
        <v>3923</v>
      </c>
      <c r="E734" s="12">
        <v>757725</v>
      </c>
      <c r="F734" s="11" t="s">
        <v>1076</v>
      </c>
      <c r="G734" s="12">
        <v>75773</v>
      </c>
      <c r="H734" s="12">
        <f t="shared" si="11"/>
        <v>833498</v>
      </c>
      <c r="I734" s="4" t="s">
        <v>3387</v>
      </c>
      <c r="J734" s="4" t="s">
        <v>3106</v>
      </c>
    </row>
    <row r="735" spans="1:10" hidden="1" outlineLevel="1" x14ac:dyDescent="0.2">
      <c r="A735" s="8">
        <v>45035</v>
      </c>
      <c r="B735" s="4" t="s">
        <v>3532</v>
      </c>
      <c r="C735" s="4" t="s">
        <v>3840</v>
      </c>
      <c r="D735" s="4" t="s">
        <v>4032</v>
      </c>
      <c r="E735" s="12">
        <v>606180</v>
      </c>
      <c r="F735" s="11" t="s">
        <v>1076</v>
      </c>
      <c r="G735" s="12">
        <v>60618</v>
      </c>
      <c r="H735" s="12">
        <f t="shared" si="11"/>
        <v>666798</v>
      </c>
      <c r="I735" s="4" t="s">
        <v>3387</v>
      </c>
      <c r="J735" s="4" t="s">
        <v>3106</v>
      </c>
    </row>
    <row r="736" spans="1:10" hidden="1" outlineLevel="1" x14ac:dyDescent="0.2">
      <c r="A736" s="8">
        <v>45036</v>
      </c>
      <c r="B736" s="4" t="s">
        <v>1314</v>
      </c>
      <c r="C736" s="4" t="s">
        <v>3910</v>
      </c>
      <c r="D736" s="4" t="s">
        <v>1340</v>
      </c>
      <c r="E736" s="12">
        <v>-82520</v>
      </c>
      <c r="F736" s="11" t="s">
        <v>1076</v>
      </c>
      <c r="G736" s="12">
        <v>-8252</v>
      </c>
      <c r="H736" s="12">
        <f t="shared" si="11"/>
        <v>-90772</v>
      </c>
      <c r="I736" s="4" t="s">
        <v>3387</v>
      </c>
      <c r="J736" s="4" t="s">
        <v>3106</v>
      </c>
    </row>
    <row r="737" spans="1:10" hidden="1" outlineLevel="1" x14ac:dyDescent="0.2">
      <c r="A737" s="8">
        <v>45036</v>
      </c>
      <c r="B737" s="4" t="s">
        <v>4411</v>
      </c>
      <c r="C737" s="4" t="s">
        <v>3910</v>
      </c>
      <c r="D737" s="4" t="s">
        <v>3479</v>
      </c>
      <c r="E737" s="12">
        <v>-52259</v>
      </c>
      <c r="F737" s="11" t="s">
        <v>1076</v>
      </c>
      <c r="G737" s="12">
        <v>-5226</v>
      </c>
      <c r="H737" s="12">
        <f t="shared" si="11"/>
        <v>-57485</v>
      </c>
      <c r="I737" s="4" t="s">
        <v>3387</v>
      </c>
      <c r="J737" s="4" t="s">
        <v>3106</v>
      </c>
    </row>
    <row r="738" spans="1:10" hidden="1" outlineLevel="1" x14ac:dyDescent="0.2">
      <c r="A738" s="8">
        <v>45036</v>
      </c>
      <c r="B738" s="4" t="s">
        <v>91</v>
      </c>
      <c r="C738" s="4" t="s">
        <v>3910</v>
      </c>
      <c r="D738" s="4" t="s">
        <v>3806</v>
      </c>
      <c r="E738" s="12">
        <v>-52259</v>
      </c>
      <c r="F738" s="11" t="s">
        <v>1076</v>
      </c>
      <c r="G738" s="12">
        <v>-5226</v>
      </c>
      <c r="H738" s="12">
        <f t="shared" si="11"/>
        <v>-57485</v>
      </c>
      <c r="I738" s="4" t="s">
        <v>3387</v>
      </c>
      <c r="J738" s="4" t="s">
        <v>3106</v>
      </c>
    </row>
    <row r="739" spans="1:10" outlineLevel="1" x14ac:dyDescent="0.2">
      <c r="A739" s="8">
        <v>45036</v>
      </c>
      <c r="B739" s="4" t="s">
        <v>2664</v>
      </c>
      <c r="C739" s="4" t="s">
        <v>3840</v>
      </c>
      <c r="D739" s="4" t="s">
        <v>2260</v>
      </c>
      <c r="E739" s="12">
        <v>1667475</v>
      </c>
      <c r="F739" s="11" t="s">
        <v>1076</v>
      </c>
      <c r="G739" s="12">
        <v>166748</v>
      </c>
      <c r="H739" s="12">
        <f t="shared" si="11"/>
        <v>1834223</v>
      </c>
      <c r="I739" s="4" t="s">
        <v>1585</v>
      </c>
      <c r="J739" s="4" t="s">
        <v>4674</v>
      </c>
    </row>
    <row r="740" spans="1:10" outlineLevel="1" x14ac:dyDescent="0.2">
      <c r="A740" s="8">
        <v>45036</v>
      </c>
      <c r="B740" s="4" t="s">
        <v>1493</v>
      </c>
      <c r="C740" s="4" t="s">
        <v>3840</v>
      </c>
      <c r="D740" s="4" t="s">
        <v>2580</v>
      </c>
      <c r="E740" s="12">
        <v>673895</v>
      </c>
      <c r="F740" s="11" t="s">
        <v>1076</v>
      </c>
      <c r="G740" s="12">
        <v>67390</v>
      </c>
      <c r="H740" s="12">
        <f t="shared" si="11"/>
        <v>741285</v>
      </c>
      <c r="I740" s="4" t="s">
        <v>505</v>
      </c>
      <c r="J740" s="4" t="s">
        <v>3537</v>
      </c>
    </row>
    <row r="741" spans="1:10" hidden="1" outlineLevel="1" x14ac:dyDescent="0.2">
      <c r="A741" s="8">
        <v>45036</v>
      </c>
      <c r="B741" s="4" t="s">
        <v>4792</v>
      </c>
      <c r="C741" s="4" t="s">
        <v>3840</v>
      </c>
      <c r="D741" s="4" t="s">
        <v>2078</v>
      </c>
      <c r="E741" s="12">
        <v>611412</v>
      </c>
      <c r="F741" s="11" t="s">
        <v>1076</v>
      </c>
      <c r="G741" s="12">
        <v>61141</v>
      </c>
      <c r="H741" s="12">
        <f t="shared" si="11"/>
        <v>672553</v>
      </c>
      <c r="I741" s="4" t="s">
        <v>3387</v>
      </c>
      <c r="J741" s="4" t="s">
        <v>3106</v>
      </c>
    </row>
    <row r="742" spans="1:10" hidden="1" outlineLevel="1" x14ac:dyDescent="0.2">
      <c r="A742" s="8">
        <v>45036</v>
      </c>
      <c r="B742" s="4" t="s">
        <v>3780</v>
      </c>
      <c r="C742" s="4" t="s">
        <v>3840</v>
      </c>
      <c r="D742" s="4" t="s">
        <v>2592</v>
      </c>
      <c r="E742" s="12">
        <v>537395</v>
      </c>
      <c r="F742" s="11" t="s">
        <v>1076</v>
      </c>
      <c r="G742" s="12">
        <v>53740</v>
      </c>
      <c r="H742" s="12">
        <f t="shared" si="11"/>
        <v>591135</v>
      </c>
      <c r="I742" s="4" t="s">
        <v>3387</v>
      </c>
      <c r="J742" s="4" t="s">
        <v>3106</v>
      </c>
    </row>
    <row r="743" spans="1:10" hidden="1" outlineLevel="1" x14ac:dyDescent="0.2">
      <c r="A743" s="8">
        <v>45036</v>
      </c>
      <c r="B743" s="4" t="s">
        <v>4488</v>
      </c>
      <c r="C743" s="4" t="s">
        <v>3840</v>
      </c>
      <c r="D743" s="4" t="s">
        <v>3221</v>
      </c>
      <c r="E743" s="12">
        <v>554161</v>
      </c>
      <c r="F743" s="11" t="s">
        <v>1076</v>
      </c>
      <c r="G743" s="12">
        <v>55416</v>
      </c>
      <c r="H743" s="12">
        <f t="shared" si="11"/>
        <v>609577</v>
      </c>
      <c r="I743" s="4" t="s">
        <v>3387</v>
      </c>
      <c r="J743" s="4" t="s">
        <v>3106</v>
      </c>
    </row>
    <row r="744" spans="1:10" hidden="1" outlineLevel="1" x14ac:dyDescent="0.2">
      <c r="A744" s="8">
        <v>45036</v>
      </c>
      <c r="B744" s="4" t="s">
        <v>4490</v>
      </c>
      <c r="C744" s="4" t="s">
        <v>3840</v>
      </c>
      <c r="D744" s="4" t="s">
        <v>3429</v>
      </c>
      <c r="E744" s="12">
        <v>528892</v>
      </c>
      <c r="F744" s="11" t="s">
        <v>1076</v>
      </c>
      <c r="G744" s="12">
        <v>52889</v>
      </c>
      <c r="H744" s="12">
        <f t="shared" si="11"/>
        <v>581781</v>
      </c>
      <c r="I744" s="4" t="s">
        <v>3387</v>
      </c>
      <c r="J744" s="4" t="s">
        <v>3106</v>
      </c>
    </row>
    <row r="745" spans="1:10" hidden="1" outlineLevel="1" x14ac:dyDescent="0.2">
      <c r="A745" s="8">
        <v>45036</v>
      </c>
      <c r="B745" s="4" t="s">
        <v>981</v>
      </c>
      <c r="C745" s="4" t="s">
        <v>3840</v>
      </c>
      <c r="D745" s="4" t="s">
        <v>3798</v>
      </c>
      <c r="E745" s="12">
        <v>606180</v>
      </c>
      <c r="F745" s="11" t="s">
        <v>1076</v>
      </c>
      <c r="G745" s="12">
        <v>60618</v>
      </c>
      <c r="H745" s="12">
        <f t="shared" si="11"/>
        <v>666798</v>
      </c>
      <c r="I745" s="4" t="s">
        <v>3387</v>
      </c>
      <c r="J745" s="4" t="s">
        <v>3106</v>
      </c>
    </row>
    <row r="746" spans="1:10" hidden="1" outlineLevel="1" x14ac:dyDescent="0.2">
      <c r="A746" s="8">
        <v>45036</v>
      </c>
      <c r="B746" s="4" t="s">
        <v>4505</v>
      </c>
      <c r="C746" s="4" t="s">
        <v>3840</v>
      </c>
      <c r="D746" s="4" t="s">
        <v>2777</v>
      </c>
      <c r="E746" s="12">
        <v>663671</v>
      </c>
      <c r="F746" s="11" t="s">
        <v>1076</v>
      </c>
      <c r="G746" s="12">
        <v>66367</v>
      </c>
      <c r="H746" s="12">
        <f t="shared" si="11"/>
        <v>730038</v>
      </c>
      <c r="I746" s="4" t="s">
        <v>3387</v>
      </c>
      <c r="J746" s="4" t="s">
        <v>3106</v>
      </c>
    </row>
    <row r="747" spans="1:10" hidden="1" outlineLevel="1" x14ac:dyDescent="0.2">
      <c r="A747" s="8">
        <v>45036</v>
      </c>
      <c r="B747" s="4" t="s">
        <v>3504</v>
      </c>
      <c r="C747" s="4" t="s">
        <v>3840</v>
      </c>
      <c r="D747" s="4" t="s">
        <v>3924</v>
      </c>
      <c r="E747" s="12">
        <v>385610</v>
      </c>
      <c r="F747" s="11" t="s">
        <v>1076</v>
      </c>
      <c r="G747" s="12">
        <v>38561</v>
      </c>
      <c r="H747" s="12">
        <f t="shared" si="11"/>
        <v>424171</v>
      </c>
      <c r="I747" s="4" t="s">
        <v>3387</v>
      </c>
      <c r="J747" s="4" t="s">
        <v>3106</v>
      </c>
    </row>
    <row r="748" spans="1:10" hidden="1" outlineLevel="1" x14ac:dyDescent="0.2">
      <c r="A748" s="8">
        <v>45036</v>
      </c>
      <c r="B748" s="4" t="s">
        <v>3103</v>
      </c>
      <c r="C748" s="4" t="s">
        <v>3840</v>
      </c>
      <c r="D748" s="4" t="s">
        <v>1725</v>
      </c>
      <c r="E748" s="12">
        <v>242568</v>
      </c>
      <c r="F748" s="11" t="s">
        <v>1076</v>
      </c>
      <c r="G748" s="12">
        <v>24257</v>
      </c>
      <c r="H748" s="12">
        <f t="shared" si="11"/>
        <v>266825</v>
      </c>
      <c r="I748" s="4" t="s">
        <v>3387</v>
      </c>
      <c r="J748" s="4" t="s">
        <v>3106</v>
      </c>
    </row>
    <row r="749" spans="1:10" hidden="1" outlineLevel="1" x14ac:dyDescent="0.2">
      <c r="A749" s="8">
        <v>45037</v>
      </c>
      <c r="B749" s="4" t="s">
        <v>2110</v>
      </c>
      <c r="C749" s="4" t="s">
        <v>3910</v>
      </c>
      <c r="D749" s="4" t="s">
        <v>3806</v>
      </c>
      <c r="E749" s="12">
        <v>-82520</v>
      </c>
      <c r="F749" s="11" t="s">
        <v>1076</v>
      </c>
      <c r="G749" s="12">
        <v>-8252</v>
      </c>
      <c r="H749" s="12">
        <f t="shared" si="11"/>
        <v>-90772</v>
      </c>
      <c r="I749" s="4" t="s">
        <v>3387</v>
      </c>
      <c r="J749" s="4" t="s">
        <v>3106</v>
      </c>
    </row>
    <row r="750" spans="1:10" outlineLevel="1" x14ac:dyDescent="0.2">
      <c r="A750" s="8">
        <v>45037</v>
      </c>
      <c r="B750" s="4" t="s">
        <v>1306</v>
      </c>
      <c r="C750" s="4" t="s">
        <v>3840</v>
      </c>
      <c r="D750" s="4" t="s">
        <v>2426</v>
      </c>
      <c r="E750" s="12">
        <v>485136</v>
      </c>
      <c r="F750" s="11" t="s">
        <v>1076</v>
      </c>
      <c r="G750" s="12">
        <v>48514</v>
      </c>
      <c r="H750" s="12">
        <f t="shared" si="11"/>
        <v>533650</v>
      </c>
      <c r="I750" s="4" t="s">
        <v>505</v>
      </c>
      <c r="J750" s="4" t="s">
        <v>3537</v>
      </c>
    </row>
    <row r="751" spans="1:10" outlineLevel="1" x14ac:dyDescent="0.2">
      <c r="A751" s="8">
        <v>45037</v>
      </c>
      <c r="B751" s="4" t="s">
        <v>812</v>
      </c>
      <c r="C751" s="4" t="s">
        <v>3840</v>
      </c>
      <c r="D751" s="4" t="s">
        <v>500</v>
      </c>
      <c r="E751" s="12">
        <v>478594</v>
      </c>
      <c r="F751" s="11" t="s">
        <v>1076</v>
      </c>
      <c r="G751" s="12">
        <v>47859</v>
      </c>
      <c r="H751" s="12">
        <f t="shared" si="11"/>
        <v>526453</v>
      </c>
      <c r="I751" s="4" t="s">
        <v>505</v>
      </c>
      <c r="J751" s="4" t="s">
        <v>3537</v>
      </c>
    </row>
    <row r="752" spans="1:10" outlineLevel="1" x14ac:dyDescent="0.2">
      <c r="A752" s="8">
        <v>45037</v>
      </c>
      <c r="B752" s="4" t="s">
        <v>2135</v>
      </c>
      <c r="C752" s="4" t="s">
        <v>3840</v>
      </c>
      <c r="D752" s="4" t="s">
        <v>4739</v>
      </c>
      <c r="E752" s="12">
        <v>808674</v>
      </c>
      <c r="F752" s="11" t="s">
        <v>1076</v>
      </c>
      <c r="G752" s="12">
        <v>80867</v>
      </c>
      <c r="H752" s="12">
        <f t="shared" si="11"/>
        <v>889541</v>
      </c>
      <c r="I752" s="4" t="s">
        <v>505</v>
      </c>
      <c r="J752" s="4" t="s">
        <v>3537</v>
      </c>
    </row>
    <row r="753" spans="1:10" outlineLevel="1" x14ac:dyDescent="0.2">
      <c r="A753" s="8">
        <v>45038</v>
      </c>
      <c r="B753" s="4" t="s">
        <v>2249</v>
      </c>
      <c r="C753" s="4" t="s">
        <v>3840</v>
      </c>
      <c r="D753" s="4" t="s">
        <v>1618</v>
      </c>
      <c r="E753" s="12">
        <v>808674</v>
      </c>
      <c r="F753" s="11" t="s">
        <v>1076</v>
      </c>
      <c r="G753" s="12">
        <v>80867</v>
      </c>
      <c r="H753" s="12">
        <f t="shared" si="11"/>
        <v>889541</v>
      </c>
      <c r="I753" s="4" t="s">
        <v>505</v>
      </c>
      <c r="J753" s="4" t="s">
        <v>3537</v>
      </c>
    </row>
    <row r="754" spans="1:10" outlineLevel="1" x14ac:dyDescent="0.2">
      <c r="A754" s="8">
        <v>45038</v>
      </c>
      <c r="B754" s="4" t="s">
        <v>3119</v>
      </c>
      <c r="C754" s="4" t="s">
        <v>3840</v>
      </c>
      <c r="D754" s="4" t="s">
        <v>1820</v>
      </c>
      <c r="E754" s="12">
        <v>434838</v>
      </c>
      <c r="F754" s="11" t="s">
        <v>1076</v>
      </c>
      <c r="G754" s="12">
        <v>43484</v>
      </c>
      <c r="H754" s="12">
        <f t="shared" si="11"/>
        <v>478322</v>
      </c>
      <c r="I754" s="4" t="s">
        <v>505</v>
      </c>
      <c r="J754" s="4" t="s">
        <v>3537</v>
      </c>
    </row>
    <row r="755" spans="1:10" hidden="1" outlineLevel="1" x14ac:dyDescent="0.2">
      <c r="A755" s="8">
        <v>45038</v>
      </c>
      <c r="B755" s="4" t="s">
        <v>211</v>
      </c>
      <c r="C755" s="4" t="s">
        <v>3840</v>
      </c>
      <c r="D755" s="4" t="s">
        <v>126</v>
      </c>
      <c r="E755" s="12">
        <v>614683</v>
      </c>
      <c r="F755" s="11" t="s">
        <v>1076</v>
      </c>
      <c r="G755" s="12">
        <v>61468</v>
      </c>
      <c r="H755" s="12">
        <f t="shared" si="11"/>
        <v>676151</v>
      </c>
      <c r="I755" s="4" t="s">
        <v>3387</v>
      </c>
      <c r="J755" s="4" t="s">
        <v>3106</v>
      </c>
    </row>
    <row r="756" spans="1:10" hidden="1" outlineLevel="1" x14ac:dyDescent="0.2">
      <c r="A756" s="8">
        <v>45038</v>
      </c>
      <c r="B756" s="4" t="s">
        <v>2151</v>
      </c>
      <c r="C756" s="4" t="s">
        <v>3840</v>
      </c>
      <c r="D756" s="4" t="s">
        <v>4613</v>
      </c>
      <c r="E756" s="12">
        <v>451604</v>
      </c>
      <c r="F756" s="11" t="s">
        <v>1076</v>
      </c>
      <c r="G756" s="12">
        <v>45160</v>
      </c>
      <c r="H756" s="12">
        <f t="shared" si="11"/>
        <v>496764</v>
      </c>
      <c r="I756" s="4" t="s">
        <v>3387</v>
      </c>
      <c r="J756" s="4" t="s">
        <v>3106</v>
      </c>
    </row>
    <row r="757" spans="1:10" hidden="1" outlineLevel="1" x14ac:dyDescent="0.2">
      <c r="A757" s="8">
        <v>45038</v>
      </c>
      <c r="B757" s="4" t="s">
        <v>3875</v>
      </c>
      <c r="C757" s="4" t="s">
        <v>3840</v>
      </c>
      <c r="D757" s="4" t="s">
        <v>735</v>
      </c>
      <c r="E757" s="12">
        <v>347086</v>
      </c>
      <c r="F757" s="11" t="s">
        <v>1076</v>
      </c>
      <c r="G757" s="12">
        <v>34709</v>
      </c>
      <c r="H757" s="12">
        <f t="shared" si="11"/>
        <v>381795</v>
      </c>
      <c r="I757" s="4" t="s">
        <v>3387</v>
      </c>
      <c r="J757" s="4" t="s">
        <v>3106</v>
      </c>
    </row>
    <row r="758" spans="1:10" hidden="1" outlineLevel="1" x14ac:dyDescent="0.2">
      <c r="A758" s="8">
        <v>45040</v>
      </c>
      <c r="B758" s="4" t="s">
        <v>3026</v>
      </c>
      <c r="C758" s="4" t="s">
        <v>3910</v>
      </c>
      <c r="D758" s="4" t="s">
        <v>3806</v>
      </c>
      <c r="E758" s="12">
        <v>-82520</v>
      </c>
      <c r="F758" s="11" t="s">
        <v>1076</v>
      </c>
      <c r="G758" s="12">
        <v>-8252</v>
      </c>
      <c r="H758" s="12">
        <f t="shared" si="11"/>
        <v>-90772</v>
      </c>
      <c r="I758" s="4" t="s">
        <v>3387</v>
      </c>
      <c r="J758" s="4" t="s">
        <v>3106</v>
      </c>
    </row>
    <row r="759" spans="1:10" hidden="1" outlineLevel="1" x14ac:dyDescent="0.2">
      <c r="A759" s="8">
        <v>45040</v>
      </c>
      <c r="B759" s="4" t="s">
        <v>3442</v>
      </c>
      <c r="C759" s="4" t="s">
        <v>3840</v>
      </c>
      <c r="D759" s="4" t="s">
        <v>2528</v>
      </c>
      <c r="E759" s="12">
        <v>862243</v>
      </c>
      <c r="F759" s="11" t="s">
        <v>1076</v>
      </c>
      <c r="G759" s="12">
        <v>86224</v>
      </c>
      <c r="H759" s="12">
        <f t="shared" si="11"/>
        <v>948467</v>
      </c>
      <c r="I759" s="4" t="s">
        <v>3387</v>
      </c>
      <c r="J759" s="4" t="s">
        <v>3106</v>
      </c>
    </row>
    <row r="760" spans="1:10" hidden="1" outlineLevel="1" x14ac:dyDescent="0.2">
      <c r="A760" s="8">
        <v>45040</v>
      </c>
      <c r="B760" s="4" t="s">
        <v>1656</v>
      </c>
      <c r="C760" s="4" t="s">
        <v>3840</v>
      </c>
      <c r="D760" s="4" t="s">
        <v>3662</v>
      </c>
      <c r="E760" s="12">
        <v>757725</v>
      </c>
      <c r="F760" s="11" t="s">
        <v>1076</v>
      </c>
      <c r="G760" s="12">
        <v>75773</v>
      </c>
      <c r="H760" s="12">
        <f t="shared" si="11"/>
        <v>833498</v>
      </c>
      <c r="I760" s="4" t="s">
        <v>3387</v>
      </c>
      <c r="J760" s="4" t="s">
        <v>3106</v>
      </c>
    </row>
    <row r="761" spans="1:10" hidden="1" outlineLevel="1" x14ac:dyDescent="0.2">
      <c r="A761" s="8">
        <v>45040</v>
      </c>
      <c r="B761" s="4" t="s">
        <v>4820</v>
      </c>
      <c r="C761" s="4" t="s">
        <v>3840</v>
      </c>
      <c r="D761" s="4" t="s">
        <v>2051</v>
      </c>
      <c r="E761" s="12">
        <v>831982</v>
      </c>
      <c r="F761" s="11" t="s">
        <v>1076</v>
      </c>
      <c r="G761" s="12">
        <v>83198</v>
      </c>
      <c r="H761" s="12">
        <f t="shared" si="11"/>
        <v>915180</v>
      </c>
      <c r="I761" s="4" t="s">
        <v>3387</v>
      </c>
      <c r="J761" s="4" t="s">
        <v>3106</v>
      </c>
    </row>
    <row r="762" spans="1:10" hidden="1" outlineLevel="1" x14ac:dyDescent="0.2">
      <c r="A762" s="8">
        <v>45040</v>
      </c>
      <c r="B762" s="4" t="s">
        <v>2571</v>
      </c>
      <c r="C762" s="4" t="s">
        <v>3840</v>
      </c>
      <c r="D762" s="4" t="s">
        <v>3150</v>
      </c>
      <c r="E762" s="12">
        <v>501902</v>
      </c>
      <c r="F762" s="11" t="s">
        <v>1076</v>
      </c>
      <c r="G762" s="12">
        <v>50190</v>
      </c>
      <c r="H762" s="12">
        <f t="shared" si="11"/>
        <v>552092</v>
      </c>
      <c r="I762" s="4" t="s">
        <v>3387</v>
      </c>
      <c r="J762" s="4" t="s">
        <v>3106</v>
      </c>
    </row>
    <row r="763" spans="1:10" hidden="1" outlineLevel="1" x14ac:dyDescent="0.2">
      <c r="A763" s="8">
        <v>45040</v>
      </c>
      <c r="B763" s="4" t="s">
        <v>445</v>
      </c>
      <c r="C763" s="4" t="s">
        <v>3840</v>
      </c>
      <c r="D763" s="4" t="s">
        <v>4838</v>
      </c>
      <c r="E763" s="12">
        <v>815216</v>
      </c>
      <c r="F763" s="11" t="s">
        <v>1076</v>
      </c>
      <c r="G763" s="12">
        <v>81522</v>
      </c>
      <c r="H763" s="12">
        <f t="shared" si="11"/>
        <v>896738</v>
      </c>
      <c r="I763" s="4" t="s">
        <v>3387</v>
      </c>
      <c r="J763" s="4" t="s">
        <v>3106</v>
      </c>
    </row>
    <row r="764" spans="1:10" hidden="1" outlineLevel="1" x14ac:dyDescent="0.2">
      <c r="A764" s="8">
        <v>45040</v>
      </c>
      <c r="B764" s="4" t="s">
        <v>1520</v>
      </c>
      <c r="C764" s="4" t="s">
        <v>3840</v>
      </c>
      <c r="D764" s="4" t="s">
        <v>1764</v>
      </c>
      <c r="E764" s="12">
        <v>757725</v>
      </c>
      <c r="F764" s="11" t="s">
        <v>1076</v>
      </c>
      <c r="G764" s="12">
        <v>75773</v>
      </c>
      <c r="H764" s="12">
        <f t="shared" si="11"/>
        <v>833498</v>
      </c>
      <c r="I764" s="4" t="s">
        <v>3387</v>
      </c>
      <c r="J764" s="4" t="s">
        <v>3106</v>
      </c>
    </row>
    <row r="765" spans="1:10" hidden="1" outlineLevel="1" x14ac:dyDescent="0.2">
      <c r="A765" s="8">
        <v>45040</v>
      </c>
      <c r="B765" s="4" t="s">
        <v>1726</v>
      </c>
      <c r="C765" s="4" t="s">
        <v>3840</v>
      </c>
      <c r="D765" s="4" t="s">
        <v>855</v>
      </c>
      <c r="E765" s="12">
        <v>552200</v>
      </c>
      <c r="F765" s="11" t="s">
        <v>1076</v>
      </c>
      <c r="G765" s="12">
        <v>55220</v>
      </c>
      <c r="H765" s="12">
        <f t="shared" si="11"/>
        <v>607420</v>
      </c>
      <c r="I765" s="4" t="s">
        <v>3387</v>
      </c>
      <c r="J765" s="4" t="s">
        <v>3106</v>
      </c>
    </row>
    <row r="766" spans="1:10" hidden="1" outlineLevel="1" x14ac:dyDescent="0.2">
      <c r="A766" s="8">
        <v>45040</v>
      </c>
      <c r="B766" s="4" t="s">
        <v>2013</v>
      </c>
      <c r="C766" s="4" t="s">
        <v>3840</v>
      </c>
      <c r="D766" s="4" t="s">
        <v>164</v>
      </c>
      <c r="E766" s="12">
        <v>673895</v>
      </c>
      <c r="F766" s="11" t="s">
        <v>1076</v>
      </c>
      <c r="G766" s="12">
        <v>67390</v>
      </c>
      <c r="H766" s="12">
        <f t="shared" si="11"/>
        <v>741285</v>
      </c>
      <c r="I766" s="4" t="s">
        <v>3387</v>
      </c>
      <c r="J766" s="4" t="s">
        <v>3106</v>
      </c>
    </row>
    <row r="767" spans="1:10" hidden="1" outlineLevel="1" x14ac:dyDescent="0.2">
      <c r="A767" s="8">
        <v>45040</v>
      </c>
      <c r="B767" s="4" t="s">
        <v>2935</v>
      </c>
      <c r="C767" s="4" t="s">
        <v>3840</v>
      </c>
      <c r="D767" s="4" t="s">
        <v>2099</v>
      </c>
      <c r="E767" s="12">
        <v>1019020</v>
      </c>
      <c r="F767" s="11" t="s">
        <v>1076</v>
      </c>
      <c r="G767" s="12">
        <v>101902</v>
      </c>
      <c r="H767" s="12">
        <f t="shared" si="11"/>
        <v>1120922</v>
      </c>
      <c r="I767" s="4" t="s">
        <v>3387</v>
      </c>
      <c r="J767" s="4" t="s">
        <v>3106</v>
      </c>
    </row>
    <row r="768" spans="1:10" hidden="1" outlineLevel="1" x14ac:dyDescent="0.2">
      <c r="A768" s="8">
        <v>45040</v>
      </c>
      <c r="B768" s="4" t="s">
        <v>3658</v>
      </c>
      <c r="C768" s="4" t="s">
        <v>3840</v>
      </c>
      <c r="D768" s="4" t="s">
        <v>5177</v>
      </c>
      <c r="E768" s="12">
        <v>207075</v>
      </c>
      <c r="F768" s="11" t="s">
        <v>1076</v>
      </c>
      <c r="G768" s="12">
        <v>20708</v>
      </c>
      <c r="H768" s="12">
        <f t="shared" si="11"/>
        <v>227783</v>
      </c>
      <c r="I768" s="4" t="s">
        <v>3387</v>
      </c>
      <c r="J768" s="4" t="s">
        <v>3106</v>
      </c>
    </row>
    <row r="769" spans="1:10" hidden="1" outlineLevel="1" x14ac:dyDescent="0.2">
      <c r="A769" s="8">
        <v>45040</v>
      </c>
      <c r="B769" s="4" t="s">
        <v>2284</v>
      </c>
      <c r="C769" s="4" t="s">
        <v>3840</v>
      </c>
      <c r="D769" s="4" t="s">
        <v>1097</v>
      </c>
      <c r="E769" s="12">
        <v>611412</v>
      </c>
      <c r="F769" s="11" t="s">
        <v>1076</v>
      </c>
      <c r="G769" s="12">
        <v>61141</v>
      </c>
      <c r="H769" s="12">
        <f t="shared" si="11"/>
        <v>672553</v>
      </c>
      <c r="I769" s="4" t="s">
        <v>3387</v>
      </c>
      <c r="J769" s="4" t="s">
        <v>3106</v>
      </c>
    </row>
    <row r="770" spans="1:10" hidden="1" outlineLevel="1" x14ac:dyDescent="0.2">
      <c r="A770" s="8">
        <v>45040</v>
      </c>
      <c r="B770" s="4" t="s">
        <v>5097</v>
      </c>
      <c r="C770" s="4" t="s">
        <v>3840</v>
      </c>
      <c r="D770" s="4" t="s">
        <v>758</v>
      </c>
      <c r="E770" s="12">
        <v>207075</v>
      </c>
      <c r="F770" s="11" t="s">
        <v>1076</v>
      </c>
      <c r="G770" s="12">
        <v>20708</v>
      </c>
      <c r="H770" s="12">
        <f t="shared" ref="H770:H833" si="12">+E770+G770</f>
        <v>227783</v>
      </c>
      <c r="I770" s="4" t="s">
        <v>3387</v>
      </c>
      <c r="J770" s="4" t="s">
        <v>3106</v>
      </c>
    </row>
    <row r="771" spans="1:10" hidden="1" outlineLevel="1" x14ac:dyDescent="0.2">
      <c r="A771" s="8">
        <v>45040</v>
      </c>
      <c r="B771" s="4" t="s">
        <v>4583</v>
      </c>
      <c r="C771" s="4" t="s">
        <v>3840</v>
      </c>
      <c r="D771" s="4" t="s">
        <v>590</v>
      </c>
      <c r="E771" s="12">
        <v>1019020</v>
      </c>
      <c r="F771" s="11" t="s">
        <v>1076</v>
      </c>
      <c r="G771" s="12">
        <v>101902</v>
      </c>
      <c r="H771" s="12">
        <f t="shared" si="12"/>
        <v>1120922</v>
      </c>
      <c r="I771" s="4" t="s">
        <v>3387</v>
      </c>
      <c r="J771" s="4" t="s">
        <v>3106</v>
      </c>
    </row>
    <row r="772" spans="1:10" hidden="1" outlineLevel="1" x14ac:dyDescent="0.2">
      <c r="A772" s="8">
        <v>45040</v>
      </c>
      <c r="B772" s="4" t="s">
        <v>4395</v>
      </c>
      <c r="C772" s="4" t="s">
        <v>3840</v>
      </c>
      <c r="D772" s="4" t="s">
        <v>1072</v>
      </c>
      <c r="E772" s="12">
        <v>656718</v>
      </c>
      <c r="F772" s="11" t="s">
        <v>1076</v>
      </c>
      <c r="G772" s="12">
        <v>65672</v>
      </c>
      <c r="H772" s="12">
        <f t="shared" si="12"/>
        <v>722390</v>
      </c>
      <c r="I772" s="4" t="s">
        <v>3387</v>
      </c>
      <c r="J772" s="4" t="s">
        <v>3106</v>
      </c>
    </row>
    <row r="773" spans="1:10" hidden="1" outlineLevel="1" x14ac:dyDescent="0.2">
      <c r="A773" s="8">
        <v>45040</v>
      </c>
      <c r="B773" s="4" t="s">
        <v>871</v>
      </c>
      <c r="C773" s="4" t="s">
        <v>3840</v>
      </c>
      <c r="D773" s="4" t="s">
        <v>3120</v>
      </c>
      <c r="E773" s="12">
        <v>611412</v>
      </c>
      <c r="F773" s="11" t="s">
        <v>1076</v>
      </c>
      <c r="G773" s="12">
        <v>61141</v>
      </c>
      <c r="H773" s="12">
        <f t="shared" si="12"/>
        <v>672553</v>
      </c>
      <c r="I773" s="4" t="s">
        <v>3387</v>
      </c>
      <c r="J773" s="4" t="s">
        <v>3106</v>
      </c>
    </row>
    <row r="774" spans="1:10" hidden="1" outlineLevel="1" x14ac:dyDescent="0.2">
      <c r="A774" s="8">
        <v>45040</v>
      </c>
      <c r="B774" s="4" t="s">
        <v>2502</v>
      </c>
      <c r="C774" s="4" t="s">
        <v>3840</v>
      </c>
      <c r="D774" s="4" t="s">
        <v>1143</v>
      </c>
      <c r="E774" s="12">
        <v>606420</v>
      </c>
      <c r="F774" s="11" t="s">
        <v>1076</v>
      </c>
      <c r="G774" s="12">
        <v>60642</v>
      </c>
      <c r="H774" s="12">
        <f t="shared" si="12"/>
        <v>667062</v>
      </c>
      <c r="I774" s="4" t="s">
        <v>3387</v>
      </c>
      <c r="J774" s="4" t="s">
        <v>3106</v>
      </c>
    </row>
    <row r="775" spans="1:10" hidden="1" outlineLevel="1" x14ac:dyDescent="0.2">
      <c r="A775" s="8">
        <v>45040</v>
      </c>
      <c r="B775" s="4" t="s">
        <v>4831</v>
      </c>
      <c r="C775" s="4" t="s">
        <v>3840</v>
      </c>
      <c r="D775" s="4" t="s">
        <v>3718</v>
      </c>
      <c r="E775" s="12">
        <v>661710</v>
      </c>
      <c r="F775" s="11" t="s">
        <v>1076</v>
      </c>
      <c r="G775" s="12">
        <v>66171</v>
      </c>
      <c r="H775" s="12">
        <f t="shared" si="12"/>
        <v>727881</v>
      </c>
      <c r="I775" s="4" t="s">
        <v>3387</v>
      </c>
      <c r="J775" s="4" t="s">
        <v>3106</v>
      </c>
    </row>
    <row r="776" spans="1:10" hidden="1" outlineLevel="1" x14ac:dyDescent="0.2">
      <c r="A776" s="8">
        <v>45040</v>
      </c>
      <c r="B776" s="4" t="s">
        <v>317</v>
      </c>
      <c r="C776" s="4" t="s">
        <v>3840</v>
      </c>
      <c r="D776" s="4" t="s">
        <v>4368</v>
      </c>
      <c r="E776" s="12">
        <v>727704</v>
      </c>
      <c r="F776" s="11" t="s">
        <v>1076</v>
      </c>
      <c r="G776" s="12">
        <v>72770</v>
      </c>
      <c r="H776" s="12">
        <f t="shared" si="12"/>
        <v>800474</v>
      </c>
      <c r="I776" s="4" t="s">
        <v>3387</v>
      </c>
      <c r="J776" s="4" t="s">
        <v>3106</v>
      </c>
    </row>
    <row r="777" spans="1:10" hidden="1" outlineLevel="1" x14ac:dyDescent="0.2">
      <c r="A777" s="8">
        <v>45041</v>
      </c>
      <c r="B777" s="4" t="s">
        <v>3491</v>
      </c>
      <c r="C777" s="4" t="s">
        <v>3910</v>
      </c>
      <c r="D777" s="4" t="s">
        <v>3806</v>
      </c>
      <c r="E777" s="12">
        <v>-82520</v>
      </c>
      <c r="F777" s="11" t="s">
        <v>1076</v>
      </c>
      <c r="G777" s="12">
        <v>-8252</v>
      </c>
      <c r="H777" s="12">
        <f t="shared" si="12"/>
        <v>-90772</v>
      </c>
      <c r="I777" s="4" t="s">
        <v>3387</v>
      </c>
      <c r="J777" s="4" t="s">
        <v>3106</v>
      </c>
    </row>
    <row r="778" spans="1:10" outlineLevel="1" x14ac:dyDescent="0.2">
      <c r="A778" s="8">
        <v>45041</v>
      </c>
      <c r="B778" s="4" t="s">
        <v>2241</v>
      </c>
      <c r="C778" s="4" t="s">
        <v>3840</v>
      </c>
      <c r="D778" s="4" t="s">
        <v>4288</v>
      </c>
      <c r="E778" s="12">
        <v>2571753</v>
      </c>
      <c r="F778" s="11" t="s">
        <v>1076</v>
      </c>
      <c r="G778" s="12">
        <v>257175</v>
      </c>
      <c r="H778" s="12">
        <f t="shared" si="12"/>
        <v>2828928</v>
      </c>
      <c r="I778" s="4" t="s">
        <v>2305</v>
      </c>
      <c r="J778" s="4" t="s">
        <v>4010</v>
      </c>
    </row>
    <row r="779" spans="1:10" outlineLevel="1" x14ac:dyDescent="0.2">
      <c r="A779" s="8">
        <v>45041</v>
      </c>
      <c r="B779" s="4" t="s">
        <v>1676</v>
      </c>
      <c r="C779" s="4" t="s">
        <v>3840</v>
      </c>
      <c r="D779" s="4" t="s">
        <v>1898</v>
      </c>
      <c r="E779" s="12">
        <v>771460</v>
      </c>
      <c r="F779" s="11" t="s">
        <v>1076</v>
      </c>
      <c r="G779" s="12">
        <v>77146</v>
      </c>
      <c r="H779" s="12">
        <f t="shared" si="12"/>
        <v>848606</v>
      </c>
      <c r="I779" s="4" t="s">
        <v>505</v>
      </c>
      <c r="J779" s="4" t="s">
        <v>3537</v>
      </c>
    </row>
    <row r="780" spans="1:10" outlineLevel="1" x14ac:dyDescent="0.2">
      <c r="A780" s="8">
        <v>45041</v>
      </c>
      <c r="B780" s="4" t="s">
        <v>2006</v>
      </c>
      <c r="C780" s="4" t="s">
        <v>3840</v>
      </c>
      <c r="D780" s="4" t="s">
        <v>3158</v>
      </c>
      <c r="E780" s="12">
        <v>611412</v>
      </c>
      <c r="F780" s="11" t="s">
        <v>1076</v>
      </c>
      <c r="G780" s="12">
        <v>61141</v>
      </c>
      <c r="H780" s="12">
        <f t="shared" si="12"/>
        <v>672553</v>
      </c>
      <c r="I780" s="4" t="s">
        <v>505</v>
      </c>
      <c r="J780" s="4" t="s">
        <v>3537</v>
      </c>
    </row>
    <row r="781" spans="1:10" outlineLevel="1" x14ac:dyDescent="0.2">
      <c r="A781" s="8">
        <v>45041</v>
      </c>
      <c r="B781" s="4" t="s">
        <v>1664</v>
      </c>
      <c r="C781" s="4" t="s">
        <v>3840</v>
      </c>
      <c r="D781" s="4" t="s">
        <v>2576</v>
      </c>
      <c r="E781" s="12">
        <v>606420</v>
      </c>
      <c r="F781" s="11" t="s">
        <v>1076</v>
      </c>
      <c r="G781" s="12">
        <v>60642</v>
      </c>
      <c r="H781" s="12">
        <f t="shared" si="12"/>
        <v>667062</v>
      </c>
      <c r="I781" s="4" t="s">
        <v>505</v>
      </c>
      <c r="J781" s="4" t="s">
        <v>3537</v>
      </c>
    </row>
    <row r="782" spans="1:10" hidden="1" outlineLevel="1" x14ac:dyDescent="0.2">
      <c r="A782" s="8">
        <v>45041</v>
      </c>
      <c r="B782" s="4" t="s">
        <v>4338</v>
      </c>
      <c r="C782" s="4" t="s">
        <v>3840</v>
      </c>
      <c r="D782" s="4" t="s">
        <v>764</v>
      </c>
      <c r="E782" s="12">
        <v>623186</v>
      </c>
      <c r="F782" s="11" t="s">
        <v>1076</v>
      </c>
      <c r="G782" s="12">
        <v>62319</v>
      </c>
      <c r="H782" s="12">
        <f t="shared" si="12"/>
        <v>685505</v>
      </c>
      <c r="I782" s="4" t="s">
        <v>3387</v>
      </c>
      <c r="J782" s="4" t="s">
        <v>3106</v>
      </c>
    </row>
    <row r="783" spans="1:10" hidden="1" outlineLevel="1" x14ac:dyDescent="0.2">
      <c r="A783" s="8">
        <v>45041</v>
      </c>
      <c r="B783" s="4" t="s">
        <v>3781</v>
      </c>
      <c r="C783" s="4" t="s">
        <v>3840</v>
      </c>
      <c r="D783" s="4" t="s">
        <v>4222</v>
      </c>
      <c r="E783" s="12">
        <v>815216</v>
      </c>
      <c r="F783" s="11" t="s">
        <v>1076</v>
      </c>
      <c r="G783" s="12">
        <v>81522</v>
      </c>
      <c r="H783" s="12">
        <f t="shared" si="12"/>
        <v>896738</v>
      </c>
      <c r="I783" s="4" t="s">
        <v>3387</v>
      </c>
      <c r="J783" s="4" t="s">
        <v>3106</v>
      </c>
    </row>
    <row r="784" spans="1:10" hidden="1" outlineLevel="1" x14ac:dyDescent="0.2">
      <c r="A784" s="8">
        <v>45041</v>
      </c>
      <c r="B784" s="4" t="s">
        <v>1847</v>
      </c>
      <c r="C784" s="4" t="s">
        <v>3840</v>
      </c>
      <c r="D784" s="4" t="s">
        <v>1704</v>
      </c>
      <c r="E784" s="12">
        <v>512126</v>
      </c>
      <c r="F784" s="11" t="s">
        <v>1076</v>
      </c>
      <c r="G784" s="12">
        <v>51213</v>
      </c>
      <c r="H784" s="12">
        <f t="shared" si="12"/>
        <v>563339</v>
      </c>
      <c r="I784" s="4" t="s">
        <v>3387</v>
      </c>
      <c r="J784" s="4" t="s">
        <v>3106</v>
      </c>
    </row>
    <row r="785" spans="1:10" hidden="1" outlineLevel="1" x14ac:dyDescent="0.2">
      <c r="A785" s="8">
        <v>45041</v>
      </c>
      <c r="B785" s="4" t="s">
        <v>1024</v>
      </c>
      <c r="C785" s="4" t="s">
        <v>3840</v>
      </c>
      <c r="D785" s="4" t="s">
        <v>4511</v>
      </c>
      <c r="E785" s="12">
        <v>815216</v>
      </c>
      <c r="F785" s="11" t="s">
        <v>1076</v>
      </c>
      <c r="G785" s="12">
        <v>81522</v>
      </c>
      <c r="H785" s="12">
        <f t="shared" si="12"/>
        <v>896738</v>
      </c>
      <c r="I785" s="4" t="s">
        <v>3387</v>
      </c>
      <c r="J785" s="4" t="s">
        <v>3106</v>
      </c>
    </row>
    <row r="786" spans="1:10" hidden="1" outlineLevel="1" x14ac:dyDescent="0.2">
      <c r="A786" s="8">
        <v>45041</v>
      </c>
      <c r="B786" s="4" t="s">
        <v>2677</v>
      </c>
      <c r="C786" s="4" t="s">
        <v>3840</v>
      </c>
      <c r="D786" s="4" t="s">
        <v>1210</v>
      </c>
      <c r="E786" s="12">
        <v>592685</v>
      </c>
      <c r="F786" s="11" t="s">
        <v>1076</v>
      </c>
      <c r="G786" s="12">
        <v>59269</v>
      </c>
      <c r="H786" s="12">
        <f t="shared" si="12"/>
        <v>651954</v>
      </c>
      <c r="I786" s="4" t="s">
        <v>3387</v>
      </c>
      <c r="J786" s="4" t="s">
        <v>3106</v>
      </c>
    </row>
    <row r="787" spans="1:10" hidden="1" outlineLevel="1" x14ac:dyDescent="0.2">
      <c r="A787" s="8">
        <v>45041</v>
      </c>
      <c r="B787" s="4" t="s">
        <v>696</v>
      </c>
      <c r="C787" s="4" t="s">
        <v>3840</v>
      </c>
      <c r="D787" s="4" t="s">
        <v>3094</v>
      </c>
      <c r="E787" s="12">
        <v>528892</v>
      </c>
      <c r="F787" s="11" t="s">
        <v>1076</v>
      </c>
      <c r="G787" s="12">
        <v>52889</v>
      </c>
      <c r="H787" s="12">
        <f t="shared" si="12"/>
        <v>581781</v>
      </c>
      <c r="I787" s="4" t="s">
        <v>3387</v>
      </c>
      <c r="J787" s="4" t="s">
        <v>3106</v>
      </c>
    </row>
    <row r="788" spans="1:10" hidden="1" outlineLevel="1" x14ac:dyDescent="0.2">
      <c r="A788" s="8">
        <v>45041</v>
      </c>
      <c r="B788" s="4" t="s">
        <v>5215</v>
      </c>
      <c r="C788" s="4" t="s">
        <v>3840</v>
      </c>
      <c r="D788" s="4" t="s">
        <v>1863</v>
      </c>
      <c r="E788" s="12">
        <v>498631</v>
      </c>
      <c r="F788" s="11" t="s">
        <v>1076</v>
      </c>
      <c r="G788" s="12">
        <v>49863</v>
      </c>
      <c r="H788" s="12">
        <f t="shared" si="12"/>
        <v>548494</v>
      </c>
      <c r="I788" s="4" t="s">
        <v>3387</v>
      </c>
      <c r="J788" s="4" t="s">
        <v>3106</v>
      </c>
    </row>
    <row r="789" spans="1:10" hidden="1" outlineLevel="1" x14ac:dyDescent="0.2">
      <c r="A789" s="8">
        <v>45041</v>
      </c>
      <c r="B789" s="4" t="s">
        <v>321</v>
      </c>
      <c r="C789" s="4" t="s">
        <v>3840</v>
      </c>
      <c r="D789" s="4" t="s">
        <v>2992</v>
      </c>
      <c r="E789" s="12">
        <v>478594</v>
      </c>
      <c r="F789" s="11" t="s">
        <v>1076</v>
      </c>
      <c r="G789" s="12">
        <v>47859</v>
      </c>
      <c r="H789" s="12">
        <f t="shared" si="12"/>
        <v>526453</v>
      </c>
      <c r="I789" s="4" t="s">
        <v>3387</v>
      </c>
      <c r="J789" s="4" t="s">
        <v>3106</v>
      </c>
    </row>
    <row r="790" spans="1:10" hidden="1" outlineLevel="1" x14ac:dyDescent="0.2">
      <c r="A790" s="8">
        <v>45041</v>
      </c>
      <c r="B790" s="4" t="s">
        <v>3558</v>
      </c>
      <c r="C790" s="4" t="s">
        <v>3840</v>
      </c>
      <c r="D790" s="4"/>
      <c r="E790" s="12">
        <v>0</v>
      </c>
      <c r="F790" s="11" t="s">
        <v>1076</v>
      </c>
      <c r="G790" s="12">
        <v>0</v>
      </c>
      <c r="H790" s="12">
        <f t="shared" si="12"/>
        <v>0</v>
      </c>
      <c r="I790" s="4" t="s">
        <v>3387</v>
      </c>
      <c r="J790" s="4" t="s">
        <v>3106</v>
      </c>
    </row>
    <row r="791" spans="1:10" outlineLevel="1" x14ac:dyDescent="0.2">
      <c r="A791" s="8">
        <v>45042</v>
      </c>
      <c r="B791" s="4" t="s">
        <v>1227</v>
      </c>
      <c r="C791" s="4" t="s">
        <v>3840</v>
      </c>
      <c r="D791" s="4" t="s">
        <v>815</v>
      </c>
      <c r="E791" s="12">
        <v>490128</v>
      </c>
      <c r="F791" s="11" t="s">
        <v>1076</v>
      </c>
      <c r="G791" s="12">
        <v>49013</v>
      </c>
      <c r="H791" s="12">
        <f t="shared" si="12"/>
        <v>539141</v>
      </c>
      <c r="I791" s="4" t="s">
        <v>505</v>
      </c>
      <c r="J791" s="4" t="s">
        <v>3537</v>
      </c>
    </row>
    <row r="792" spans="1:10" outlineLevel="1" x14ac:dyDescent="0.2">
      <c r="A792" s="8">
        <v>45042</v>
      </c>
      <c r="B792" s="4" t="s">
        <v>394</v>
      </c>
      <c r="C792" s="4" t="s">
        <v>3840</v>
      </c>
      <c r="D792" s="4" t="s">
        <v>2581</v>
      </c>
      <c r="E792" s="12">
        <v>454635</v>
      </c>
      <c r="F792" s="11" t="s">
        <v>1076</v>
      </c>
      <c r="G792" s="12">
        <v>45464</v>
      </c>
      <c r="H792" s="12">
        <f t="shared" si="12"/>
        <v>500099</v>
      </c>
      <c r="I792" s="4" t="s">
        <v>505</v>
      </c>
      <c r="J792" s="4" t="s">
        <v>3537</v>
      </c>
    </row>
    <row r="793" spans="1:10" outlineLevel="1" x14ac:dyDescent="0.2">
      <c r="A793" s="8">
        <v>45042</v>
      </c>
      <c r="B793" s="4" t="s">
        <v>2821</v>
      </c>
      <c r="C793" s="4" t="s">
        <v>3840</v>
      </c>
      <c r="D793" s="4" t="s">
        <v>1547</v>
      </c>
      <c r="E793" s="12">
        <v>508855</v>
      </c>
      <c r="F793" s="11" t="s">
        <v>1076</v>
      </c>
      <c r="G793" s="12">
        <v>50886</v>
      </c>
      <c r="H793" s="12">
        <f t="shared" si="12"/>
        <v>559741</v>
      </c>
      <c r="I793" s="4" t="s">
        <v>505</v>
      </c>
      <c r="J793" s="4" t="s">
        <v>3537</v>
      </c>
    </row>
    <row r="794" spans="1:10" hidden="1" outlineLevel="1" x14ac:dyDescent="0.2">
      <c r="A794" s="8">
        <v>45042</v>
      </c>
      <c r="B794" s="4" t="s">
        <v>71</v>
      </c>
      <c r="C794" s="4" t="s">
        <v>3840</v>
      </c>
      <c r="D794" s="4" t="s">
        <v>3647</v>
      </c>
      <c r="E794" s="12">
        <v>526648</v>
      </c>
      <c r="F794" s="11" t="s">
        <v>1076</v>
      </c>
      <c r="G794" s="12">
        <v>52665</v>
      </c>
      <c r="H794" s="12">
        <f t="shared" si="12"/>
        <v>579313</v>
      </c>
      <c r="I794" s="4" t="s">
        <v>3387</v>
      </c>
      <c r="J794" s="4" t="s">
        <v>3106</v>
      </c>
    </row>
    <row r="795" spans="1:10" hidden="1" outlineLevel="1" x14ac:dyDescent="0.2">
      <c r="A795" s="8">
        <v>45042</v>
      </c>
      <c r="B795" s="4" t="s">
        <v>2264</v>
      </c>
      <c r="C795" s="4" t="s">
        <v>3840</v>
      </c>
      <c r="D795" s="4" t="s">
        <v>2287</v>
      </c>
      <c r="E795" s="12">
        <v>611412</v>
      </c>
      <c r="F795" s="11" t="s">
        <v>1076</v>
      </c>
      <c r="G795" s="12">
        <v>61141</v>
      </c>
      <c r="H795" s="12">
        <f t="shared" si="12"/>
        <v>672553</v>
      </c>
      <c r="I795" s="4" t="s">
        <v>3387</v>
      </c>
      <c r="J795" s="4" t="s">
        <v>3106</v>
      </c>
    </row>
    <row r="796" spans="1:10" hidden="1" outlineLevel="1" x14ac:dyDescent="0.2">
      <c r="A796" s="8">
        <v>45042</v>
      </c>
      <c r="B796" s="4" t="s">
        <v>1970</v>
      </c>
      <c r="C796" s="4" t="s">
        <v>3840</v>
      </c>
      <c r="D796" s="4" t="s">
        <v>1223</v>
      </c>
      <c r="E796" s="12">
        <v>626370</v>
      </c>
      <c r="F796" s="11" t="s">
        <v>1076</v>
      </c>
      <c r="G796" s="12">
        <v>62637</v>
      </c>
      <c r="H796" s="12">
        <f t="shared" si="12"/>
        <v>689007</v>
      </c>
      <c r="I796" s="4" t="s">
        <v>3387</v>
      </c>
      <c r="J796" s="4" t="s">
        <v>3106</v>
      </c>
    </row>
    <row r="797" spans="1:10" hidden="1" outlineLevel="1" x14ac:dyDescent="0.2">
      <c r="A797" s="8">
        <v>45042</v>
      </c>
      <c r="B797" s="4" t="s">
        <v>622</v>
      </c>
      <c r="C797" s="4" t="s">
        <v>3840</v>
      </c>
      <c r="D797" s="4" t="s">
        <v>1469</v>
      </c>
      <c r="E797" s="12">
        <v>1232550</v>
      </c>
      <c r="F797" s="11" t="s">
        <v>1076</v>
      </c>
      <c r="G797" s="12">
        <v>123255</v>
      </c>
      <c r="H797" s="12">
        <f t="shared" si="12"/>
        <v>1355805</v>
      </c>
      <c r="I797" s="4" t="s">
        <v>3387</v>
      </c>
      <c r="J797" s="4" t="s">
        <v>3106</v>
      </c>
    </row>
    <row r="798" spans="1:10" hidden="1" outlineLevel="1" x14ac:dyDescent="0.2">
      <c r="A798" s="8">
        <v>45042</v>
      </c>
      <c r="B798" s="4" t="s">
        <v>3413</v>
      </c>
      <c r="C798" s="4" t="s">
        <v>3840</v>
      </c>
      <c r="D798" s="4" t="s">
        <v>1536</v>
      </c>
      <c r="E798" s="12">
        <v>501096</v>
      </c>
      <c r="F798" s="11" t="s">
        <v>1076</v>
      </c>
      <c r="G798" s="12">
        <v>50110</v>
      </c>
      <c r="H798" s="12">
        <f t="shared" si="12"/>
        <v>551206</v>
      </c>
      <c r="I798" s="4" t="s">
        <v>3387</v>
      </c>
      <c r="J798" s="4" t="s">
        <v>3106</v>
      </c>
    </row>
    <row r="799" spans="1:10" hidden="1" outlineLevel="1" x14ac:dyDescent="0.2">
      <c r="A799" s="8">
        <v>45042</v>
      </c>
      <c r="B799" s="4" t="s">
        <v>4220</v>
      </c>
      <c r="C799" s="4" t="s">
        <v>3840</v>
      </c>
      <c r="D799" s="4" t="s">
        <v>327</v>
      </c>
      <c r="E799" s="12">
        <v>939555</v>
      </c>
      <c r="F799" s="11" t="s">
        <v>1076</v>
      </c>
      <c r="G799" s="12">
        <v>93956</v>
      </c>
      <c r="H799" s="12">
        <f t="shared" si="12"/>
        <v>1033511</v>
      </c>
      <c r="I799" s="4" t="s">
        <v>3387</v>
      </c>
      <c r="J799" s="4" t="s">
        <v>3106</v>
      </c>
    </row>
    <row r="800" spans="1:10" hidden="1" outlineLevel="1" x14ac:dyDescent="0.2">
      <c r="A800" s="8">
        <v>45042</v>
      </c>
      <c r="B800" s="4" t="s">
        <v>3653</v>
      </c>
      <c r="C800" s="4" t="s">
        <v>3840</v>
      </c>
      <c r="D800" s="4" t="s">
        <v>2419</v>
      </c>
      <c r="E800" s="12">
        <v>501096</v>
      </c>
      <c r="F800" s="11" t="s">
        <v>1076</v>
      </c>
      <c r="G800" s="12">
        <v>50110</v>
      </c>
      <c r="H800" s="12">
        <f t="shared" si="12"/>
        <v>551206</v>
      </c>
      <c r="I800" s="4" t="s">
        <v>3387</v>
      </c>
      <c r="J800" s="4" t="s">
        <v>3106</v>
      </c>
    </row>
    <row r="801" spans="1:10" hidden="1" outlineLevel="1" x14ac:dyDescent="0.2">
      <c r="A801" s="8">
        <v>45042</v>
      </c>
      <c r="B801" s="4" t="s">
        <v>144</v>
      </c>
      <c r="C801" s="4" t="s">
        <v>3840</v>
      </c>
      <c r="D801" s="4" t="s">
        <v>5178</v>
      </c>
      <c r="E801" s="12">
        <v>1252740</v>
      </c>
      <c r="F801" s="11" t="s">
        <v>1076</v>
      </c>
      <c r="G801" s="12">
        <v>125274</v>
      </c>
      <c r="H801" s="12">
        <f t="shared" si="12"/>
        <v>1378014</v>
      </c>
      <c r="I801" s="4" t="s">
        <v>3387</v>
      </c>
      <c r="J801" s="4" t="s">
        <v>3106</v>
      </c>
    </row>
    <row r="802" spans="1:10" hidden="1" outlineLevel="1" x14ac:dyDescent="0.2">
      <c r="A802" s="8">
        <v>45042</v>
      </c>
      <c r="B802" s="4" t="s">
        <v>1548</v>
      </c>
      <c r="C802" s="4" t="s">
        <v>3840</v>
      </c>
      <c r="D802" s="4" t="s">
        <v>697</v>
      </c>
      <c r="E802" s="12">
        <v>626370</v>
      </c>
      <c r="F802" s="11" t="s">
        <v>1076</v>
      </c>
      <c r="G802" s="12">
        <v>62637</v>
      </c>
      <c r="H802" s="12">
        <f t="shared" si="12"/>
        <v>689007</v>
      </c>
      <c r="I802" s="4" t="s">
        <v>3387</v>
      </c>
      <c r="J802" s="4" t="s">
        <v>3106</v>
      </c>
    </row>
    <row r="803" spans="1:10" hidden="1" outlineLevel="1" x14ac:dyDescent="0.2">
      <c r="A803" s="8">
        <v>45042</v>
      </c>
      <c r="B803" s="4" t="s">
        <v>4076</v>
      </c>
      <c r="C803" s="4" t="s">
        <v>3840</v>
      </c>
      <c r="D803" s="4" t="s">
        <v>1992</v>
      </c>
      <c r="E803" s="12">
        <v>501096</v>
      </c>
      <c r="F803" s="11" t="s">
        <v>1076</v>
      </c>
      <c r="G803" s="12">
        <v>50110</v>
      </c>
      <c r="H803" s="12">
        <f t="shared" si="12"/>
        <v>551206</v>
      </c>
      <c r="I803" s="4" t="s">
        <v>3387</v>
      </c>
      <c r="J803" s="4" t="s">
        <v>3106</v>
      </c>
    </row>
    <row r="804" spans="1:10" hidden="1" outlineLevel="1" x14ac:dyDescent="0.2">
      <c r="A804" s="8">
        <v>45042</v>
      </c>
      <c r="B804" s="4" t="s">
        <v>5050</v>
      </c>
      <c r="C804" s="4" t="s">
        <v>3840</v>
      </c>
      <c r="D804" s="4" t="s">
        <v>4777</v>
      </c>
      <c r="E804" s="12">
        <v>547250</v>
      </c>
      <c r="F804" s="11" t="s">
        <v>1076</v>
      </c>
      <c r="G804" s="12">
        <v>54725</v>
      </c>
      <c r="H804" s="12">
        <f t="shared" si="12"/>
        <v>601975</v>
      </c>
      <c r="I804" s="4" t="s">
        <v>3387</v>
      </c>
      <c r="J804" s="4" t="s">
        <v>3106</v>
      </c>
    </row>
    <row r="805" spans="1:10" hidden="1" outlineLevel="1" x14ac:dyDescent="0.2">
      <c r="A805" s="8">
        <v>45042</v>
      </c>
      <c r="B805" s="4" t="s">
        <v>4346</v>
      </c>
      <c r="C805" s="4" t="s">
        <v>3840</v>
      </c>
      <c r="D805" s="4" t="s">
        <v>730</v>
      </c>
      <c r="E805" s="12">
        <v>626370</v>
      </c>
      <c r="F805" s="11" t="s">
        <v>1076</v>
      </c>
      <c r="G805" s="12">
        <v>62637</v>
      </c>
      <c r="H805" s="12">
        <f t="shared" si="12"/>
        <v>689007</v>
      </c>
      <c r="I805" s="4" t="s">
        <v>3387</v>
      </c>
      <c r="J805" s="4" t="s">
        <v>3106</v>
      </c>
    </row>
    <row r="806" spans="1:10" hidden="1" outlineLevel="1" x14ac:dyDescent="0.2">
      <c r="A806" s="8">
        <v>45042</v>
      </c>
      <c r="B806" s="4" t="s">
        <v>1696</v>
      </c>
      <c r="C806" s="4" t="s">
        <v>3840</v>
      </c>
      <c r="D806" s="4" t="s">
        <v>438</v>
      </c>
      <c r="E806" s="12">
        <v>939555</v>
      </c>
      <c r="F806" s="11" t="s">
        <v>1076</v>
      </c>
      <c r="G806" s="12">
        <v>93956</v>
      </c>
      <c r="H806" s="12">
        <f t="shared" si="12"/>
        <v>1033511</v>
      </c>
      <c r="I806" s="4" t="s">
        <v>3387</v>
      </c>
      <c r="J806" s="4" t="s">
        <v>3106</v>
      </c>
    </row>
    <row r="807" spans="1:10" hidden="1" outlineLevel="1" x14ac:dyDescent="0.2">
      <c r="A807" s="8">
        <v>45042</v>
      </c>
      <c r="B807" s="4" t="s">
        <v>4864</v>
      </c>
      <c r="C807" s="4" t="s">
        <v>3840</v>
      </c>
      <c r="D807" s="4" t="s">
        <v>4312</v>
      </c>
      <c r="E807" s="12">
        <v>501096</v>
      </c>
      <c r="F807" s="11" t="s">
        <v>1076</v>
      </c>
      <c r="G807" s="12">
        <v>50110</v>
      </c>
      <c r="H807" s="12">
        <f t="shared" si="12"/>
        <v>551206</v>
      </c>
      <c r="I807" s="4" t="s">
        <v>3387</v>
      </c>
      <c r="J807" s="4" t="s">
        <v>3106</v>
      </c>
    </row>
    <row r="808" spans="1:10" hidden="1" outlineLevel="1" x14ac:dyDescent="0.2">
      <c r="A808" s="8">
        <v>45042</v>
      </c>
      <c r="B808" s="4" t="s">
        <v>1213</v>
      </c>
      <c r="C808" s="4" t="s">
        <v>3840</v>
      </c>
      <c r="D808" s="4" t="s">
        <v>2047</v>
      </c>
      <c r="E808" s="12">
        <v>626370</v>
      </c>
      <c r="F808" s="11" t="s">
        <v>1076</v>
      </c>
      <c r="G808" s="12">
        <v>62637</v>
      </c>
      <c r="H808" s="12">
        <f t="shared" si="12"/>
        <v>689007</v>
      </c>
      <c r="I808" s="4" t="s">
        <v>3387</v>
      </c>
      <c r="J808" s="4" t="s">
        <v>3106</v>
      </c>
    </row>
    <row r="809" spans="1:10" hidden="1" outlineLevel="1" x14ac:dyDescent="0.2">
      <c r="A809" s="8">
        <v>45042</v>
      </c>
      <c r="B809" s="4" t="s">
        <v>3914</v>
      </c>
      <c r="C809" s="4" t="s">
        <v>3840</v>
      </c>
      <c r="D809" s="4" t="s">
        <v>791</v>
      </c>
      <c r="E809" s="12">
        <v>720793</v>
      </c>
      <c r="F809" s="11" t="s">
        <v>1076</v>
      </c>
      <c r="G809" s="12">
        <v>72079</v>
      </c>
      <c r="H809" s="12">
        <f t="shared" si="12"/>
        <v>792872</v>
      </c>
      <c r="I809" s="4" t="s">
        <v>3387</v>
      </c>
      <c r="J809" s="4" t="s">
        <v>3106</v>
      </c>
    </row>
    <row r="810" spans="1:10" hidden="1" outlineLevel="1" x14ac:dyDescent="0.2">
      <c r="A810" s="8">
        <v>45042</v>
      </c>
      <c r="B810" s="4" t="s">
        <v>4897</v>
      </c>
      <c r="C810" s="4" t="s">
        <v>3840</v>
      </c>
      <c r="D810" s="4" t="s">
        <v>4061</v>
      </c>
      <c r="E810" s="12">
        <v>618390</v>
      </c>
      <c r="F810" s="11" t="s">
        <v>1076</v>
      </c>
      <c r="G810" s="12">
        <v>61839</v>
      </c>
      <c r="H810" s="12">
        <f t="shared" si="12"/>
        <v>680229</v>
      </c>
      <c r="I810" s="4" t="s">
        <v>3387</v>
      </c>
      <c r="J810" s="4" t="s">
        <v>3106</v>
      </c>
    </row>
    <row r="811" spans="1:10" hidden="1" outlineLevel="1" x14ac:dyDescent="0.2">
      <c r="A811" s="8">
        <v>45042</v>
      </c>
      <c r="B811" s="4" t="s">
        <v>4553</v>
      </c>
      <c r="C811" s="4" t="s">
        <v>3840</v>
      </c>
      <c r="D811" s="4" t="s">
        <v>2534</v>
      </c>
      <c r="E811" s="12">
        <v>501096</v>
      </c>
      <c r="F811" s="11" t="s">
        <v>1076</v>
      </c>
      <c r="G811" s="12">
        <v>50110</v>
      </c>
      <c r="H811" s="12">
        <f t="shared" si="12"/>
        <v>551206</v>
      </c>
      <c r="I811" s="4" t="s">
        <v>3387</v>
      </c>
      <c r="J811" s="4" t="s">
        <v>3106</v>
      </c>
    </row>
    <row r="812" spans="1:10" hidden="1" outlineLevel="1" x14ac:dyDescent="0.2">
      <c r="A812" s="8">
        <v>45042</v>
      </c>
      <c r="B812" s="4" t="s">
        <v>2225</v>
      </c>
      <c r="C812" s="4" t="s">
        <v>3840</v>
      </c>
      <c r="D812" s="4" t="s">
        <v>4246</v>
      </c>
      <c r="E812" s="12">
        <v>2664410</v>
      </c>
      <c r="F812" s="11" t="s">
        <v>1076</v>
      </c>
      <c r="G812" s="12">
        <v>266441</v>
      </c>
      <c r="H812" s="12">
        <f t="shared" si="12"/>
        <v>2930851</v>
      </c>
      <c r="I812" s="4" t="s">
        <v>3387</v>
      </c>
      <c r="J812" s="4" t="s">
        <v>3106</v>
      </c>
    </row>
    <row r="813" spans="1:10" hidden="1" outlineLevel="1" x14ac:dyDescent="0.2">
      <c r="A813" s="8">
        <v>45042</v>
      </c>
      <c r="B813" s="4" t="s">
        <v>5060</v>
      </c>
      <c r="C813" s="4" t="s">
        <v>3840</v>
      </c>
      <c r="D813" s="4" t="s">
        <v>2743</v>
      </c>
      <c r="E813" s="12">
        <v>939555</v>
      </c>
      <c r="F813" s="11" t="s">
        <v>1076</v>
      </c>
      <c r="G813" s="12">
        <v>93956</v>
      </c>
      <c r="H813" s="12">
        <f t="shared" si="12"/>
        <v>1033511</v>
      </c>
      <c r="I813" s="4" t="s">
        <v>3387</v>
      </c>
      <c r="J813" s="4" t="s">
        <v>3106</v>
      </c>
    </row>
    <row r="814" spans="1:10" hidden="1" outlineLevel="1" x14ac:dyDescent="0.2">
      <c r="A814" s="8">
        <v>45042</v>
      </c>
      <c r="B814" s="4" t="s">
        <v>4886</v>
      </c>
      <c r="C814" s="4" t="s">
        <v>3840</v>
      </c>
      <c r="D814" s="4" t="s">
        <v>4836</v>
      </c>
      <c r="E814" s="12">
        <v>751644</v>
      </c>
      <c r="F814" s="11" t="s">
        <v>1076</v>
      </c>
      <c r="G814" s="12">
        <v>75164</v>
      </c>
      <c r="H814" s="12">
        <f t="shared" si="12"/>
        <v>826808</v>
      </c>
      <c r="I814" s="4" t="s">
        <v>3387</v>
      </c>
      <c r="J814" s="4" t="s">
        <v>3106</v>
      </c>
    </row>
    <row r="815" spans="1:10" hidden="1" outlineLevel="1" x14ac:dyDescent="0.2">
      <c r="A815" s="8">
        <v>45042</v>
      </c>
      <c r="B815" s="4" t="s">
        <v>1201</v>
      </c>
      <c r="C815" s="4" t="s">
        <v>3840</v>
      </c>
      <c r="D815" s="4" t="s">
        <v>319</v>
      </c>
      <c r="E815" s="12">
        <v>619675</v>
      </c>
      <c r="F815" s="11" t="s">
        <v>1076</v>
      </c>
      <c r="G815" s="12">
        <v>61968</v>
      </c>
      <c r="H815" s="12">
        <f t="shared" si="12"/>
        <v>681643</v>
      </c>
      <c r="I815" s="4" t="s">
        <v>3387</v>
      </c>
      <c r="J815" s="4" t="s">
        <v>3106</v>
      </c>
    </row>
    <row r="816" spans="1:10" hidden="1" outlineLevel="1" x14ac:dyDescent="0.2">
      <c r="A816" s="8">
        <v>45042</v>
      </c>
      <c r="B816" s="4" t="s">
        <v>3436</v>
      </c>
      <c r="C816" s="4" t="s">
        <v>3840</v>
      </c>
      <c r="D816" s="4" t="s">
        <v>4887</v>
      </c>
      <c r="E816" s="12">
        <v>1252740</v>
      </c>
      <c r="F816" s="11" t="s">
        <v>1076</v>
      </c>
      <c r="G816" s="12">
        <v>125274</v>
      </c>
      <c r="H816" s="12">
        <f t="shared" si="12"/>
        <v>1378014</v>
      </c>
      <c r="I816" s="4" t="s">
        <v>3387</v>
      </c>
      <c r="J816" s="4" t="s">
        <v>3106</v>
      </c>
    </row>
    <row r="817" spans="1:10" hidden="1" outlineLevel="1" x14ac:dyDescent="0.2">
      <c r="A817" s="8">
        <v>45042</v>
      </c>
      <c r="B817" s="4" t="s">
        <v>3750</v>
      </c>
      <c r="C817" s="4" t="s">
        <v>3840</v>
      </c>
      <c r="D817" s="4" t="s">
        <v>239</v>
      </c>
      <c r="E817" s="12">
        <v>626370</v>
      </c>
      <c r="F817" s="11" t="s">
        <v>1076</v>
      </c>
      <c r="G817" s="12">
        <v>62637</v>
      </c>
      <c r="H817" s="12">
        <f t="shared" si="12"/>
        <v>689007</v>
      </c>
      <c r="I817" s="4" t="s">
        <v>3387</v>
      </c>
      <c r="J817" s="4" t="s">
        <v>3106</v>
      </c>
    </row>
    <row r="818" spans="1:10" hidden="1" outlineLevel="1" x14ac:dyDescent="0.2">
      <c r="A818" s="8">
        <v>45042</v>
      </c>
      <c r="B818" s="4" t="s">
        <v>324</v>
      </c>
      <c r="C818" s="4" t="s">
        <v>3840</v>
      </c>
      <c r="D818" s="4" t="s">
        <v>2738</v>
      </c>
      <c r="E818" s="12">
        <v>939555</v>
      </c>
      <c r="F818" s="11" t="s">
        <v>1076</v>
      </c>
      <c r="G818" s="12">
        <v>93956</v>
      </c>
      <c r="H818" s="12">
        <f t="shared" si="12"/>
        <v>1033511</v>
      </c>
      <c r="I818" s="4" t="s">
        <v>3387</v>
      </c>
      <c r="J818" s="4" t="s">
        <v>3106</v>
      </c>
    </row>
    <row r="819" spans="1:10" hidden="1" outlineLevel="1" x14ac:dyDescent="0.2">
      <c r="A819" s="8">
        <v>45042</v>
      </c>
      <c r="B819" s="4" t="s">
        <v>2405</v>
      </c>
      <c r="C819" s="4" t="s">
        <v>3840</v>
      </c>
      <c r="D819" s="4" t="s">
        <v>2629</v>
      </c>
      <c r="E819" s="12">
        <v>860958</v>
      </c>
      <c r="F819" s="11" t="s">
        <v>1076</v>
      </c>
      <c r="G819" s="12">
        <v>86096</v>
      </c>
      <c r="H819" s="12">
        <f t="shared" si="12"/>
        <v>947054</v>
      </c>
      <c r="I819" s="4" t="s">
        <v>3387</v>
      </c>
      <c r="J819" s="4" t="s">
        <v>3106</v>
      </c>
    </row>
    <row r="820" spans="1:10" hidden="1" outlineLevel="1" x14ac:dyDescent="0.2">
      <c r="A820" s="8">
        <v>45042</v>
      </c>
      <c r="B820" s="4" t="s">
        <v>1361</v>
      </c>
      <c r="C820" s="4" t="s">
        <v>3840</v>
      </c>
      <c r="D820" s="4" t="s">
        <v>2014</v>
      </c>
      <c r="E820" s="12">
        <v>501096</v>
      </c>
      <c r="F820" s="11" t="s">
        <v>1076</v>
      </c>
      <c r="G820" s="12">
        <v>50110</v>
      </c>
      <c r="H820" s="12">
        <f t="shared" si="12"/>
        <v>551206</v>
      </c>
      <c r="I820" s="4" t="s">
        <v>3387</v>
      </c>
      <c r="J820" s="4" t="s">
        <v>3106</v>
      </c>
    </row>
    <row r="821" spans="1:10" hidden="1" outlineLevel="1" x14ac:dyDescent="0.2">
      <c r="A821" s="8">
        <v>45042</v>
      </c>
      <c r="B821" s="4" t="s">
        <v>1452</v>
      </c>
      <c r="C821" s="4" t="s">
        <v>3840</v>
      </c>
      <c r="D821" s="4" t="s">
        <v>1741</v>
      </c>
      <c r="E821" s="12">
        <v>501096</v>
      </c>
      <c r="F821" s="11" t="s">
        <v>1076</v>
      </c>
      <c r="G821" s="12">
        <v>50110</v>
      </c>
      <c r="H821" s="12">
        <f t="shared" si="12"/>
        <v>551206</v>
      </c>
      <c r="I821" s="4" t="s">
        <v>3387</v>
      </c>
      <c r="J821" s="4" t="s">
        <v>3106</v>
      </c>
    </row>
    <row r="822" spans="1:10" hidden="1" outlineLevel="1" x14ac:dyDescent="0.2">
      <c r="A822" s="8">
        <v>45042</v>
      </c>
      <c r="B822" s="4" t="s">
        <v>4022</v>
      </c>
      <c r="C822" s="4" t="s">
        <v>3840</v>
      </c>
      <c r="D822" s="4" t="s">
        <v>1276</v>
      </c>
      <c r="E822" s="12">
        <v>626370</v>
      </c>
      <c r="F822" s="11" t="s">
        <v>1076</v>
      </c>
      <c r="G822" s="12">
        <v>62637</v>
      </c>
      <c r="H822" s="12">
        <f t="shared" si="12"/>
        <v>689007</v>
      </c>
      <c r="I822" s="4" t="s">
        <v>3387</v>
      </c>
      <c r="J822" s="4" t="s">
        <v>3106</v>
      </c>
    </row>
    <row r="823" spans="1:10" hidden="1" outlineLevel="1" x14ac:dyDescent="0.2">
      <c r="A823" s="8">
        <v>45042</v>
      </c>
      <c r="B823" s="4" t="s">
        <v>169</v>
      </c>
      <c r="C823" s="4" t="s">
        <v>3840</v>
      </c>
      <c r="D823" s="4" t="s">
        <v>1260</v>
      </c>
      <c r="E823" s="12">
        <v>626370</v>
      </c>
      <c r="F823" s="11" t="s">
        <v>1076</v>
      </c>
      <c r="G823" s="12">
        <v>62637</v>
      </c>
      <c r="H823" s="12">
        <f t="shared" si="12"/>
        <v>689007</v>
      </c>
      <c r="I823" s="4" t="s">
        <v>3387</v>
      </c>
      <c r="J823" s="4" t="s">
        <v>3106</v>
      </c>
    </row>
    <row r="824" spans="1:10" hidden="1" outlineLevel="1" x14ac:dyDescent="0.2">
      <c r="A824" s="8">
        <v>45042</v>
      </c>
      <c r="B824" s="4" t="s">
        <v>3010</v>
      </c>
      <c r="C824" s="4" t="s">
        <v>3840</v>
      </c>
      <c r="D824" s="4" t="s">
        <v>3542</v>
      </c>
      <c r="E824" s="12">
        <v>501096</v>
      </c>
      <c r="F824" s="11" t="s">
        <v>1076</v>
      </c>
      <c r="G824" s="12">
        <v>50110</v>
      </c>
      <c r="H824" s="12">
        <f t="shared" si="12"/>
        <v>551206</v>
      </c>
      <c r="I824" s="4" t="s">
        <v>3387</v>
      </c>
      <c r="J824" s="4" t="s">
        <v>3106</v>
      </c>
    </row>
    <row r="825" spans="1:10" hidden="1" outlineLevel="1" x14ac:dyDescent="0.2">
      <c r="A825" s="8">
        <v>45042</v>
      </c>
      <c r="B825" s="4" t="s">
        <v>2244</v>
      </c>
      <c r="C825" s="4" t="s">
        <v>3840</v>
      </c>
      <c r="D825" s="4" t="s">
        <v>5009</v>
      </c>
      <c r="E825" s="12">
        <v>501096</v>
      </c>
      <c r="F825" s="11" t="s">
        <v>1076</v>
      </c>
      <c r="G825" s="12">
        <v>50110</v>
      </c>
      <c r="H825" s="12">
        <f t="shared" si="12"/>
        <v>551206</v>
      </c>
      <c r="I825" s="4" t="s">
        <v>3387</v>
      </c>
      <c r="J825" s="4" t="s">
        <v>3106</v>
      </c>
    </row>
    <row r="826" spans="1:10" hidden="1" outlineLevel="1" x14ac:dyDescent="0.2">
      <c r="A826" s="8">
        <v>45042</v>
      </c>
      <c r="B826" s="4" t="s">
        <v>521</v>
      </c>
      <c r="C826" s="4" t="s">
        <v>3840</v>
      </c>
      <c r="D826" s="4" t="s">
        <v>1590</v>
      </c>
      <c r="E826" s="12">
        <v>501096</v>
      </c>
      <c r="F826" s="11" t="s">
        <v>1076</v>
      </c>
      <c r="G826" s="12">
        <v>50110</v>
      </c>
      <c r="H826" s="12">
        <f t="shared" si="12"/>
        <v>551206</v>
      </c>
      <c r="I826" s="4" t="s">
        <v>3387</v>
      </c>
      <c r="J826" s="4" t="s">
        <v>3106</v>
      </c>
    </row>
    <row r="827" spans="1:10" hidden="1" outlineLevel="1" x14ac:dyDescent="0.2">
      <c r="A827" s="8">
        <v>45042</v>
      </c>
      <c r="B827" s="4" t="s">
        <v>372</v>
      </c>
      <c r="C827" s="4" t="s">
        <v>3840</v>
      </c>
      <c r="D827" s="4" t="s">
        <v>4746</v>
      </c>
      <c r="E827" s="12">
        <v>2600530</v>
      </c>
      <c r="F827" s="11" t="s">
        <v>1076</v>
      </c>
      <c r="G827" s="12">
        <v>260053</v>
      </c>
      <c r="H827" s="12">
        <f t="shared" si="12"/>
        <v>2860583</v>
      </c>
      <c r="I827" s="4" t="s">
        <v>3387</v>
      </c>
      <c r="J827" s="4" t="s">
        <v>3106</v>
      </c>
    </row>
    <row r="828" spans="1:10" hidden="1" outlineLevel="1" x14ac:dyDescent="0.2">
      <c r="A828" s="8">
        <v>45042</v>
      </c>
      <c r="B828" s="4" t="s">
        <v>4873</v>
      </c>
      <c r="C828" s="4" t="s">
        <v>3840</v>
      </c>
      <c r="D828" s="4" t="s">
        <v>4254</v>
      </c>
      <c r="E828" s="12">
        <v>560745</v>
      </c>
      <c r="F828" s="11" t="s">
        <v>1076</v>
      </c>
      <c r="G828" s="12">
        <v>56075</v>
      </c>
      <c r="H828" s="12">
        <f t="shared" si="12"/>
        <v>616820</v>
      </c>
      <c r="I828" s="4" t="s">
        <v>3387</v>
      </c>
      <c r="J828" s="4" t="s">
        <v>3106</v>
      </c>
    </row>
    <row r="829" spans="1:10" hidden="1" outlineLevel="1" x14ac:dyDescent="0.2">
      <c r="A829" s="8">
        <v>45042</v>
      </c>
      <c r="B829" s="4" t="s">
        <v>3231</v>
      </c>
      <c r="C829" s="4" t="s">
        <v>3840</v>
      </c>
      <c r="D829" s="4" t="s">
        <v>3855</v>
      </c>
      <c r="E829" s="12">
        <v>520260</v>
      </c>
      <c r="F829" s="11" t="s">
        <v>1076</v>
      </c>
      <c r="G829" s="12">
        <v>52026</v>
      </c>
      <c r="H829" s="12">
        <f t="shared" si="12"/>
        <v>572286</v>
      </c>
      <c r="I829" s="4" t="s">
        <v>3387</v>
      </c>
      <c r="J829" s="4" t="s">
        <v>3106</v>
      </c>
    </row>
    <row r="830" spans="1:10" hidden="1" outlineLevel="1" x14ac:dyDescent="0.2">
      <c r="A830" s="8">
        <v>45042</v>
      </c>
      <c r="B830" s="4" t="s">
        <v>1229</v>
      </c>
      <c r="C830" s="4" t="s">
        <v>3840</v>
      </c>
      <c r="D830" s="4" t="s">
        <v>4562</v>
      </c>
      <c r="E830" s="12">
        <v>939555</v>
      </c>
      <c r="F830" s="11" t="s">
        <v>1076</v>
      </c>
      <c r="G830" s="12">
        <v>93956</v>
      </c>
      <c r="H830" s="12">
        <f t="shared" si="12"/>
        <v>1033511</v>
      </c>
      <c r="I830" s="4" t="s">
        <v>3387</v>
      </c>
      <c r="J830" s="4" t="s">
        <v>3106</v>
      </c>
    </row>
    <row r="831" spans="1:10" hidden="1" outlineLevel="1" x14ac:dyDescent="0.2">
      <c r="A831" s="8">
        <v>45042</v>
      </c>
      <c r="B831" s="4" t="s">
        <v>4223</v>
      </c>
      <c r="C831" s="4" t="s">
        <v>3840</v>
      </c>
      <c r="D831" s="4" t="s">
        <v>617</v>
      </c>
      <c r="E831" s="12">
        <v>626370</v>
      </c>
      <c r="F831" s="11" t="s">
        <v>1076</v>
      </c>
      <c r="G831" s="12">
        <v>62637</v>
      </c>
      <c r="H831" s="12">
        <f t="shared" si="12"/>
        <v>689007</v>
      </c>
      <c r="I831" s="4" t="s">
        <v>3387</v>
      </c>
      <c r="J831" s="4" t="s">
        <v>3106</v>
      </c>
    </row>
    <row r="832" spans="1:10" hidden="1" outlineLevel="1" x14ac:dyDescent="0.2">
      <c r="A832" s="8">
        <v>45042</v>
      </c>
      <c r="B832" s="4" t="s">
        <v>3848</v>
      </c>
      <c r="C832" s="4" t="s">
        <v>3840</v>
      </c>
      <c r="D832" s="4" t="s">
        <v>4107</v>
      </c>
      <c r="E832" s="12">
        <v>501096</v>
      </c>
      <c r="F832" s="11" t="s">
        <v>1076</v>
      </c>
      <c r="G832" s="12">
        <v>50110</v>
      </c>
      <c r="H832" s="12">
        <f t="shared" si="12"/>
        <v>551206</v>
      </c>
      <c r="I832" s="4" t="s">
        <v>3387</v>
      </c>
      <c r="J832" s="4" t="s">
        <v>3106</v>
      </c>
    </row>
    <row r="833" spans="1:10" hidden="1" outlineLevel="1" x14ac:dyDescent="0.2">
      <c r="A833" s="8">
        <v>45042</v>
      </c>
      <c r="B833" s="4" t="s">
        <v>2501</v>
      </c>
      <c r="C833" s="4" t="s">
        <v>3840</v>
      </c>
      <c r="D833" s="4" t="s">
        <v>1170</v>
      </c>
      <c r="E833" s="12">
        <v>1252740</v>
      </c>
      <c r="F833" s="11" t="s">
        <v>1076</v>
      </c>
      <c r="G833" s="12">
        <v>125274</v>
      </c>
      <c r="H833" s="12">
        <f t="shared" si="12"/>
        <v>1378014</v>
      </c>
      <c r="I833" s="4" t="s">
        <v>3387</v>
      </c>
      <c r="J833" s="4" t="s">
        <v>3106</v>
      </c>
    </row>
    <row r="834" spans="1:10" hidden="1" outlineLevel="1" x14ac:dyDescent="0.2">
      <c r="A834" s="8">
        <v>45042</v>
      </c>
      <c r="B834" s="4" t="s">
        <v>2255</v>
      </c>
      <c r="C834" s="4" t="s">
        <v>3840</v>
      </c>
      <c r="D834" s="4" t="s">
        <v>4733</v>
      </c>
      <c r="E834" s="12">
        <v>833445</v>
      </c>
      <c r="F834" s="11" t="s">
        <v>1076</v>
      </c>
      <c r="G834" s="12">
        <v>83345</v>
      </c>
      <c r="H834" s="12">
        <f t="shared" ref="H834:H897" si="13">+E834+G834</f>
        <v>916790</v>
      </c>
      <c r="I834" s="4" t="s">
        <v>3387</v>
      </c>
      <c r="J834" s="4" t="s">
        <v>3106</v>
      </c>
    </row>
    <row r="835" spans="1:10" hidden="1" outlineLevel="1" x14ac:dyDescent="0.2">
      <c r="A835" s="8">
        <v>45042</v>
      </c>
      <c r="B835" s="4" t="s">
        <v>1670</v>
      </c>
      <c r="C835" s="4" t="s">
        <v>3840</v>
      </c>
      <c r="D835" s="4" t="s">
        <v>4929</v>
      </c>
      <c r="E835" s="12">
        <v>1343892</v>
      </c>
      <c r="F835" s="11" t="s">
        <v>1076</v>
      </c>
      <c r="G835" s="12">
        <v>134389</v>
      </c>
      <c r="H835" s="12">
        <f t="shared" si="13"/>
        <v>1478281</v>
      </c>
      <c r="I835" s="4" t="s">
        <v>3387</v>
      </c>
      <c r="J835" s="4" t="s">
        <v>3106</v>
      </c>
    </row>
    <row r="836" spans="1:10" hidden="1" outlineLevel="1" x14ac:dyDescent="0.2">
      <c r="A836" s="8">
        <v>45042</v>
      </c>
      <c r="B836" s="4" t="s">
        <v>2477</v>
      </c>
      <c r="C836" s="4" t="s">
        <v>3840</v>
      </c>
      <c r="D836" s="4" t="s">
        <v>1430</v>
      </c>
      <c r="E836" s="12">
        <v>520260</v>
      </c>
      <c r="F836" s="11" t="s">
        <v>1076</v>
      </c>
      <c r="G836" s="12">
        <v>52026</v>
      </c>
      <c r="H836" s="12">
        <f t="shared" si="13"/>
        <v>572286</v>
      </c>
      <c r="I836" s="4" t="s">
        <v>3387</v>
      </c>
      <c r="J836" s="4" t="s">
        <v>3106</v>
      </c>
    </row>
    <row r="837" spans="1:10" outlineLevel="1" x14ac:dyDescent="0.2">
      <c r="A837" s="8">
        <v>45043</v>
      </c>
      <c r="B837" s="4" t="s">
        <v>4725</v>
      </c>
      <c r="C837" s="4" t="s">
        <v>3840</v>
      </c>
      <c r="D837" s="4" t="s">
        <v>441</v>
      </c>
      <c r="E837" s="12">
        <v>633410</v>
      </c>
      <c r="F837" s="11" t="s">
        <v>1076</v>
      </c>
      <c r="G837" s="12">
        <v>63341</v>
      </c>
      <c r="H837" s="12">
        <f t="shared" si="13"/>
        <v>696751</v>
      </c>
      <c r="I837" s="4" t="s">
        <v>505</v>
      </c>
      <c r="J837" s="4" t="s">
        <v>3537</v>
      </c>
    </row>
    <row r="838" spans="1:10" outlineLevel="1" x14ac:dyDescent="0.2">
      <c r="A838" s="8">
        <v>45043</v>
      </c>
      <c r="B838" s="4" t="s">
        <v>885</v>
      </c>
      <c r="C838" s="4" t="s">
        <v>3840</v>
      </c>
      <c r="D838" s="4" t="s">
        <v>3706</v>
      </c>
      <c r="E838" s="12">
        <v>717240</v>
      </c>
      <c r="F838" s="11" t="s">
        <v>1076</v>
      </c>
      <c r="G838" s="12">
        <v>71724</v>
      </c>
      <c r="H838" s="12">
        <f t="shared" si="13"/>
        <v>788964</v>
      </c>
      <c r="I838" s="4" t="s">
        <v>505</v>
      </c>
      <c r="J838" s="4" t="s">
        <v>3537</v>
      </c>
    </row>
    <row r="839" spans="1:10" outlineLevel="1" x14ac:dyDescent="0.2">
      <c r="A839" s="8">
        <v>45043</v>
      </c>
      <c r="B839" s="4" t="s">
        <v>1111</v>
      </c>
      <c r="C839" s="4" t="s">
        <v>3840</v>
      </c>
      <c r="D839" s="4" t="s">
        <v>2809</v>
      </c>
      <c r="E839" s="12">
        <v>363852</v>
      </c>
      <c r="F839" s="11" t="s">
        <v>1076</v>
      </c>
      <c r="G839" s="12">
        <v>36385</v>
      </c>
      <c r="H839" s="12">
        <f t="shared" si="13"/>
        <v>400237</v>
      </c>
      <c r="I839" s="4" t="s">
        <v>505</v>
      </c>
      <c r="J839" s="4" t="s">
        <v>3537</v>
      </c>
    </row>
    <row r="840" spans="1:10" outlineLevel="1" x14ac:dyDescent="0.2">
      <c r="A840" s="8">
        <v>45043</v>
      </c>
      <c r="B840" s="4" t="s">
        <v>2902</v>
      </c>
      <c r="C840" s="4" t="s">
        <v>3840</v>
      </c>
      <c r="D840" s="4" t="s">
        <v>4518</v>
      </c>
      <c r="E840" s="12">
        <v>815216</v>
      </c>
      <c r="F840" s="11" t="s">
        <v>1076</v>
      </c>
      <c r="G840" s="12">
        <v>81522</v>
      </c>
      <c r="H840" s="12">
        <f t="shared" si="13"/>
        <v>896738</v>
      </c>
      <c r="I840" s="4" t="s">
        <v>505</v>
      </c>
      <c r="J840" s="4" t="s">
        <v>3537</v>
      </c>
    </row>
    <row r="841" spans="1:10" outlineLevel="1" x14ac:dyDescent="0.2">
      <c r="A841" s="8">
        <v>45043</v>
      </c>
      <c r="B841" s="4" t="s">
        <v>4053</v>
      </c>
      <c r="C841" s="4" t="s">
        <v>3840</v>
      </c>
      <c r="D841" s="4" t="s">
        <v>5055</v>
      </c>
      <c r="E841" s="12">
        <v>611412</v>
      </c>
      <c r="F841" s="11" t="s">
        <v>1076</v>
      </c>
      <c r="G841" s="12">
        <v>61141</v>
      </c>
      <c r="H841" s="12">
        <f t="shared" si="13"/>
        <v>672553</v>
      </c>
      <c r="I841" s="4" t="s">
        <v>505</v>
      </c>
      <c r="J841" s="4" t="s">
        <v>3537</v>
      </c>
    </row>
    <row r="842" spans="1:10" outlineLevel="1" x14ac:dyDescent="0.2">
      <c r="A842" s="8">
        <v>45044</v>
      </c>
      <c r="B842" s="4" t="s">
        <v>609</v>
      </c>
      <c r="C842" s="4" t="s">
        <v>2566</v>
      </c>
      <c r="D842" s="4" t="s">
        <v>3806</v>
      </c>
      <c r="E842" s="12">
        <v>-69025</v>
      </c>
      <c r="F842" s="11" t="s">
        <v>1076</v>
      </c>
      <c r="G842" s="12">
        <v>-6903</v>
      </c>
      <c r="H842" s="12">
        <f t="shared" si="13"/>
        <v>-75928</v>
      </c>
      <c r="I842" s="4" t="s">
        <v>1128</v>
      </c>
      <c r="J842" s="4" t="s">
        <v>1611</v>
      </c>
    </row>
    <row r="843" spans="1:10" outlineLevel="1" x14ac:dyDescent="0.2">
      <c r="A843" s="8">
        <v>45044</v>
      </c>
      <c r="B843" s="4" t="s">
        <v>1731</v>
      </c>
      <c r="C843" s="4" t="s">
        <v>2227</v>
      </c>
      <c r="D843" s="4" t="s">
        <v>2806</v>
      </c>
      <c r="E843" s="12">
        <v>-52259</v>
      </c>
      <c r="F843" s="11" t="s">
        <v>1076</v>
      </c>
      <c r="G843" s="12">
        <v>-5226</v>
      </c>
      <c r="H843" s="12">
        <f t="shared" si="13"/>
        <v>-57485</v>
      </c>
      <c r="I843" s="4" t="s">
        <v>2305</v>
      </c>
      <c r="J843" s="4" t="s">
        <v>4010</v>
      </c>
    </row>
    <row r="844" spans="1:10" hidden="1" outlineLevel="1" x14ac:dyDescent="0.2">
      <c r="A844" s="8">
        <v>45044</v>
      </c>
      <c r="B844" s="4" t="s">
        <v>638</v>
      </c>
      <c r="C844" s="4" t="s">
        <v>3910</v>
      </c>
      <c r="D844" s="4" t="s">
        <v>3806</v>
      </c>
      <c r="E844" s="12">
        <v>-165040</v>
      </c>
      <c r="F844" s="11" t="s">
        <v>1076</v>
      </c>
      <c r="G844" s="12">
        <v>-16504</v>
      </c>
      <c r="H844" s="12">
        <f t="shared" si="13"/>
        <v>-181544</v>
      </c>
      <c r="I844" s="4" t="s">
        <v>3387</v>
      </c>
      <c r="J844" s="4" t="s">
        <v>3106</v>
      </c>
    </row>
    <row r="845" spans="1:10" hidden="1" outlineLevel="1" x14ac:dyDescent="0.2">
      <c r="A845" s="8">
        <v>45044</v>
      </c>
      <c r="B845" s="4" t="s">
        <v>4535</v>
      </c>
      <c r="C845" s="4" t="s">
        <v>3910</v>
      </c>
      <c r="D845" s="4" t="s">
        <v>3806</v>
      </c>
      <c r="E845" s="12">
        <v>-52259</v>
      </c>
      <c r="F845" s="11" t="s">
        <v>1076</v>
      </c>
      <c r="G845" s="12">
        <v>-5226</v>
      </c>
      <c r="H845" s="12">
        <f t="shared" si="13"/>
        <v>-57485</v>
      </c>
      <c r="I845" s="4" t="s">
        <v>3387</v>
      </c>
      <c r="J845" s="4" t="s">
        <v>3106</v>
      </c>
    </row>
    <row r="846" spans="1:10" hidden="1" outlineLevel="1" x14ac:dyDescent="0.2">
      <c r="A846" s="8">
        <v>45044</v>
      </c>
      <c r="B846" s="4" t="s">
        <v>1342</v>
      </c>
      <c r="C846" s="4" t="s">
        <v>3910</v>
      </c>
      <c r="D846" s="4" t="s">
        <v>1789</v>
      </c>
      <c r="E846" s="12">
        <v>-82520</v>
      </c>
      <c r="F846" s="11" t="s">
        <v>1076</v>
      </c>
      <c r="G846" s="12">
        <v>-8252</v>
      </c>
      <c r="H846" s="12">
        <f t="shared" si="13"/>
        <v>-90772</v>
      </c>
      <c r="I846" s="4" t="s">
        <v>3387</v>
      </c>
      <c r="J846" s="4" t="s">
        <v>3106</v>
      </c>
    </row>
    <row r="847" spans="1:10" hidden="1" outlineLevel="1" x14ac:dyDescent="0.2">
      <c r="A847" s="8">
        <v>45044</v>
      </c>
      <c r="B847" s="4" t="s">
        <v>3368</v>
      </c>
      <c r="C847" s="4" t="s">
        <v>3910</v>
      </c>
      <c r="D847" s="4" t="s">
        <v>3806</v>
      </c>
      <c r="E847" s="12">
        <v>-69025</v>
      </c>
      <c r="F847" s="11" t="s">
        <v>1076</v>
      </c>
      <c r="G847" s="12">
        <v>-6903</v>
      </c>
      <c r="H847" s="12">
        <f t="shared" si="13"/>
        <v>-75928</v>
      </c>
      <c r="I847" s="4" t="s">
        <v>3387</v>
      </c>
      <c r="J847" s="4" t="s">
        <v>3106</v>
      </c>
    </row>
    <row r="848" spans="1:10" hidden="1" outlineLevel="1" x14ac:dyDescent="0.2">
      <c r="A848" s="8">
        <v>45046</v>
      </c>
      <c r="B848" s="4" t="s">
        <v>4869</v>
      </c>
      <c r="C848" s="4" t="s">
        <v>3910</v>
      </c>
      <c r="D848" s="4" t="s">
        <v>3806</v>
      </c>
      <c r="E848" s="12">
        <v>-52259</v>
      </c>
      <c r="F848" s="11" t="s">
        <v>1076</v>
      </c>
      <c r="G848" s="12">
        <v>-5226</v>
      </c>
      <c r="H848" s="12">
        <f t="shared" si="13"/>
        <v>-57485</v>
      </c>
      <c r="I848" s="4" t="s">
        <v>3387</v>
      </c>
      <c r="J848" s="4" t="s">
        <v>3106</v>
      </c>
    </row>
    <row r="849" spans="1:10" hidden="1" outlineLevel="1" x14ac:dyDescent="0.2">
      <c r="A849" s="8">
        <v>45046</v>
      </c>
      <c r="B849" s="4" t="s">
        <v>1255</v>
      </c>
      <c r="C849" s="4" t="s">
        <v>3910</v>
      </c>
      <c r="D849" s="4" t="s">
        <v>171</v>
      </c>
      <c r="E849" s="12">
        <v>-82520</v>
      </c>
      <c r="F849" s="11" t="s">
        <v>1076</v>
      </c>
      <c r="G849" s="12">
        <v>-8252</v>
      </c>
      <c r="H849" s="12">
        <f t="shared" si="13"/>
        <v>-90772</v>
      </c>
      <c r="I849" s="4" t="s">
        <v>3387</v>
      </c>
      <c r="J849" s="4" t="s">
        <v>3106</v>
      </c>
    </row>
    <row r="850" spans="1:10" hidden="1" outlineLevel="1" x14ac:dyDescent="0.2">
      <c r="A850" s="8">
        <v>45046</v>
      </c>
      <c r="B850" s="4" t="s">
        <v>3004</v>
      </c>
      <c r="C850" s="4" t="s">
        <v>3910</v>
      </c>
      <c r="D850" s="4" t="s">
        <v>3806</v>
      </c>
      <c r="E850" s="12">
        <v>-156777</v>
      </c>
      <c r="F850" s="11" t="s">
        <v>1076</v>
      </c>
      <c r="G850" s="12">
        <v>-15678</v>
      </c>
      <c r="H850" s="12">
        <f t="shared" si="13"/>
        <v>-172455</v>
      </c>
      <c r="I850" s="4" t="s">
        <v>3387</v>
      </c>
      <c r="J850" s="4" t="s">
        <v>3106</v>
      </c>
    </row>
    <row r="851" spans="1:10" hidden="1" outlineLevel="1" x14ac:dyDescent="0.2">
      <c r="A851" s="8">
        <v>45046</v>
      </c>
      <c r="B851" s="4" t="s">
        <v>1466</v>
      </c>
      <c r="C851" s="4" t="s">
        <v>3910</v>
      </c>
      <c r="D851" s="4" t="s">
        <v>3806</v>
      </c>
      <c r="E851" s="12">
        <v>-69025</v>
      </c>
      <c r="F851" s="11" t="s">
        <v>1076</v>
      </c>
      <c r="G851" s="12">
        <v>-6903</v>
      </c>
      <c r="H851" s="12">
        <f t="shared" si="13"/>
        <v>-75928</v>
      </c>
      <c r="I851" s="4" t="s">
        <v>3387</v>
      </c>
      <c r="J851" s="4" t="s">
        <v>3106</v>
      </c>
    </row>
    <row r="852" spans="1:10" hidden="1" outlineLevel="1" x14ac:dyDescent="0.2">
      <c r="A852" s="8">
        <v>45048</v>
      </c>
      <c r="B852" s="4" t="s">
        <v>4883</v>
      </c>
      <c r="C852" s="4" t="s">
        <v>3840</v>
      </c>
      <c r="D852" s="4" t="s">
        <v>3731</v>
      </c>
      <c r="E852" s="12">
        <v>1731900</v>
      </c>
      <c r="F852" s="11" t="s">
        <v>1076</v>
      </c>
      <c r="G852" s="12">
        <v>173190</v>
      </c>
      <c r="H852" s="12">
        <f t="shared" si="13"/>
        <v>1905090</v>
      </c>
      <c r="I852" s="4" t="s">
        <v>3387</v>
      </c>
      <c r="J852" s="4" t="s">
        <v>3106</v>
      </c>
    </row>
    <row r="853" spans="1:10" hidden="1" outlineLevel="1" x14ac:dyDescent="0.2">
      <c r="A853" s="8">
        <v>45048</v>
      </c>
      <c r="B853" s="4" t="s">
        <v>2111</v>
      </c>
      <c r="C853" s="4" t="s">
        <v>3840</v>
      </c>
      <c r="D853" s="4" t="s">
        <v>128</v>
      </c>
      <c r="E853" s="12">
        <v>626370</v>
      </c>
      <c r="F853" s="11" t="s">
        <v>1076</v>
      </c>
      <c r="G853" s="12">
        <v>62637</v>
      </c>
      <c r="H853" s="12">
        <f t="shared" si="13"/>
        <v>689007</v>
      </c>
      <c r="I853" s="4" t="s">
        <v>3387</v>
      </c>
      <c r="J853" s="4" t="s">
        <v>3106</v>
      </c>
    </row>
    <row r="854" spans="1:10" hidden="1" outlineLevel="1" x14ac:dyDescent="0.2">
      <c r="A854" s="8">
        <v>45048</v>
      </c>
      <c r="B854" s="4" t="s">
        <v>322</v>
      </c>
      <c r="C854" s="4" t="s">
        <v>3840</v>
      </c>
      <c r="D854" s="4" t="s">
        <v>1986</v>
      </c>
      <c r="E854" s="12">
        <v>626370</v>
      </c>
      <c r="F854" s="11" t="s">
        <v>1076</v>
      </c>
      <c r="G854" s="12">
        <v>62637</v>
      </c>
      <c r="H854" s="12">
        <f t="shared" si="13"/>
        <v>689007</v>
      </c>
      <c r="I854" s="4" t="s">
        <v>3387</v>
      </c>
      <c r="J854" s="4" t="s">
        <v>3106</v>
      </c>
    </row>
    <row r="855" spans="1:10" hidden="1" outlineLevel="1" x14ac:dyDescent="0.2">
      <c r="A855" s="8">
        <v>45048</v>
      </c>
      <c r="B855" s="4" t="s">
        <v>1737</v>
      </c>
      <c r="C855" s="4" t="s">
        <v>3840</v>
      </c>
      <c r="D855" s="4" t="s">
        <v>4747</v>
      </c>
      <c r="E855" s="12">
        <v>939555</v>
      </c>
      <c r="F855" s="11" t="s">
        <v>1076</v>
      </c>
      <c r="G855" s="12">
        <v>93956</v>
      </c>
      <c r="H855" s="12">
        <f t="shared" si="13"/>
        <v>1033511</v>
      </c>
      <c r="I855" s="4" t="s">
        <v>3387</v>
      </c>
      <c r="J855" s="4" t="s">
        <v>3106</v>
      </c>
    </row>
    <row r="856" spans="1:10" hidden="1" outlineLevel="1" x14ac:dyDescent="0.2">
      <c r="A856" s="8">
        <v>45048</v>
      </c>
      <c r="B856" s="4" t="s">
        <v>4878</v>
      </c>
      <c r="C856" s="4" t="s">
        <v>3840</v>
      </c>
      <c r="D856" s="4" t="s">
        <v>2649</v>
      </c>
      <c r="E856" s="12">
        <v>501096</v>
      </c>
      <c r="F856" s="11" t="s">
        <v>1076</v>
      </c>
      <c r="G856" s="12">
        <v>50110</v>
      </c>
      <c r="H856" s="12">
        <f t="shared" si="13"/>
        <v>551206</v>
      </c>
      <c r="I856" s="4" t="s">
        <v>3387</v>
      </c>
      <c r="J856" s="4" t="s">
        <v>3106</v>
      </c>
    </row>
    <row r="857" spans="1:10" hidden="1" outlineLevel="1" x14ac:dyDescent="0.2">
      <c r="A857" s="8">
        <v>45048</v>
      </c>
      <c r="B857" s="4" t="s">
        <v>3533</v>
      </c>
      <c r="C857" s="4" t="s">
        <v>3840</v>
      </c>
      <c r="D857" s="4" t="s">
        <v>1317</v>
      </c>
      <c r="E857" s="12">
        <v>626370</v>
      </c>
      <c r="F857" s="11" t="s">
        <v>1076</v>
      </c>
      <c r="G857" s="12">
        <v>62637</v>
      </c>
      <c r="H857" s="12">
        <f t="shared" si="13"/>
        <v>689007</v>
      </c>
      <c r="I857" s="4" t="s">
        <v>3387</v>
      </c>
      <c r="J857" s="4" t="s">
        <v>3106</v>
      </c>
    </row>
    <row r="858" spans="1:10" hidden="1" outlineLevel="1" x14ac:dyDescent="0.2">
      <c r="A858" s="8">
        <v>45048</v>
      </c>
      <c r="B858" s="4" t="s">
        <v>2198</v>
      </c>
      <c r="C858" s="4" t="s">
        <v>3840</v>
      </c>
      <c r="D858" s="4" t="s">
        <v>427</v>
      </c>
      <c r="E858" s="12">
        <v>677037</v>
      </c>
      <c r="F858" s="11" t="s">
        <v>1076</v>
      </c>
      <c r="G858" s="12">
        <v>67704</v>
      </c>
      <c r="H858" s="12">
        <f t="shared" si="13"/>
        <v>744741</v>
      </c>
      <c r="I858" s="4" t="s">
        <v>3387</v>
      </c>
      <c r="J858" s="4" t="s">
        <v>3106</v>
      </c>
    </row>
    <row r="859" spans="1:10" hidden="1" outlineLevel="1" x14ac:dyDescent="0.2">
      <c r="A859" s="8">
        <v>45048</v>
      </c>
      <c r="B859" s="4" t="s">
        <v>2403</v>
      </c>
      <c r="C859" s="4" t="s">
        <v>3840</v>
      </c>
      <c r="D859" s="4"/>
      <c r="E859" s="12">
        <v>0</v>
      </c>
      <c r="F859" s="11" t="s">
        <v>1076</v>
      </c>
      <c r="G859" s="12">
        <v>0</v>
      </c>
      <c r="H859" s="12">
        <f t="shared" si="13"/>
        <v>0</v>
      </c>
      <c r="I859" s="4" t="s">
        <v>3387</v>
      </c>
      <c r="J859" s="4" t="s">
        <v>3106</v>
      </c>
    </row>
    <row r="860" spans="1:10" hidden="1" outlineLevel="1" x14ac:dyDescent="0.2">
      <c r="A860" s="8">
        <v>45048</v>
      </c>
      <c r="B860" s="4" t="s">
        <v>4955</v>
      </c>
      <c r="C860" s="4" t="s">
        <v>3840</v>
      </c>
      <c r="D860" s="4"/>
      <c r="E860" s="12">
        <v>0</v>
      </c>
      <c r="F860" s="11" t="s">
        <v>1076</v>
      </c>
      <c r="G860" s="12">
        <v>0</v>
      </c>
      <c r="H860" s="12">
        <f t="shared" si="13"/>
        <v>0</v>
      </c>
      <c r="I860" s="4" t="s">
        <v>3387</v>
      </c>
      <c r="J860" s="4" t="s">
        <v>3106</v>
      </c>
    </row>
    <row r="861" spans="1:10" hidden="1" outlineLevel="1" x14ac:dyDescent="0.2">
      <c r="A861" s="8">
        <v>45048</v>
      </c>
      <c r="B861" s="4" t="s">
        <v>4653</v>
      </c>
      <c r="C861" s="4" t="s">
        <v>3840</v>
      </c>
      <c r="D861" s="4"/>
      <c r="E861" s="12">
        <v>0</v>
      </c>
      <c r="F861" s="11" t="s">
        <v>1076</v>
      </c>
      <c r="G861" s="12">
        <v>0</v>
      </c>
      <c r="H861" s="12">
        <f t="shared" si="13"/>
        <v>0</v>
      </c>
      <c r="I861" s="4" t="s">
        <v>3387</v>
      </c>
      <c r="J861" s="4" t="s">
        <v>3106</v>
      </c>
    </row>
    <row r="862" spans="1:10" outlineLevel="1" x14ac:dyDescent="0.2">
      <c r="A862" s="8">
        <v>45050</v>
      </c>
      <c r="B862" s="4" t="s">
        <v>2136</v>
      </c>
      <c r="C862" s="4" t="s">
        <v>3840</v>
      </c>
      <c r="D862" s="4" t="s">
        <v>4296</v>
      </c>
      <c r="E862" s="12">
        <v>539116</v>
      </c>
      <c r="F862" s="11" t="s">
        <v>1076</v>
      </c>
      <c r="G862" s="12">
        <v>53912</v>
      </c>
      <c r="H862" s="12">
        <f t="shared" si="13"/>
        <v>593028</v>
      </c>
      <c r="I862" s="4" t="s">
        <v>505</v>
      </c>
      <c r="J862" s="4" t="s">
        <v>3537</v>
      </c>
    </row>
    <row r="863" spans="1:10" hidden="1" outlineLevel="1" x14ac:dyDescent="0.2">
      <c r="A863" s="8">
        <v>45050</v>
      </c>
      <c r="B863" s="4" t="s">
        <v>1238</v>
      </c>
      <c r="C863" s="4" t="s">
        <v>3840</v>
      </c>
      <c r="D863" s="4" t="s">
        <v>3309</v>
      </c>
      <c r="E863" s="12">
        <v>-343686</v>
      </c>
      <c r="F863" s="11" t="s">
        <v>1076</v>
      </c>
      <c r="G863" s="12">
        <v>-34369</v>
      </c>
      <c r="H863" s="12">
        <f t="shared" si="13"/>
        <v>-378055</v>
      </c>
      <c r="I863" s="4" t="s">
        <v>313</v>
      </c>
      <c r="J863" s="4" t="s">
        <v>1554</v>
      </c>
    </row>
    <row r="864" spans="1:10" hidden="1" outlineLevel="1" x14ac:dyDescent="0.2">
      <c r="A864" s="8">
        <v>45050</v>
      </c>
      <c r="B864" s="4" t="s">
        <v>651</v>
      </c>
      <c r="C864" s="4" t="s">
        <v>3840</v>
      </c>
      <c r="D864" s="4" t="s">
        <v>3876</v>
      </c>
      <c r="E864" s="12">
        <v>2038040</v>
      </c>
      <c r="F864" s="11" t="s">
        <v>1076</v>
      </c>
      <c r="G864" s="12">
        <v>203804</v>
      </c>
      <c r="H864" s="12">
        <f t="shared" si="13"/>
        <v>2241844</v>
      </c>
      <c r="I864" s="4" t="s">
        <v>313</v>
      </c>
      <c r="J864" s="4" t="s">
        <v>1554</v>
      </c>
    </row>
    <row r="865" spans="1:10" hidden="1" outlineLevel="1" x14ac:dyDescent="0.2">
      <c r="A865" s="8">
        <v>45050</v>
      </c>
      <c r="B865" s="4" t="s">
        <v>3802</v>
      </c>
      <c r="C865" s="4" t="s">
        <v>3840</v>
      </c>
      <c r="D865" s="4" t="s">
        <v>2410</v>
      </c>
      <c r="E865" s="12">
        <v>757725</v>
      </c>
      <c r="F865" s="11" t="s">
        <v>1076</v>
      </c>
      <c r="G865" s="12">
        <v>75773</v>
      </c>
      <c r="H865" s="12">
        <f t="shared" si="13"/>
        <v>833498</v>
      </c>
      <c r="I865" s="4" t="s">
        <v>3387</v>
      </c>
      <c r="J865" s="4" t="s">
        <v>3106</v>
      </c>
    </row>
    <row r="866" spans="1:10" outlineLevel="1" x14ac:dyDescent="0.2">
      <c r="A866" s="8">
        <v>45050</v>
      </c>
      <c r="B866" s="4" t="s">
        <v>4935</v>
      </c>
      <c r="C866" s="4" t="s">
        <v>3840</v>
      </c>
      <c r="D866" s="4"/>
      <c r="E866" s="12">
        <v>0</v>
      </c>
      <c r="F866" s="11" t="s">
        <v>1076</v>
      </c>
      <c r="G866" s="12">
        <v>0</v>
      </c>
      <c r="H866" s="12">
        <f t="shared" si="13"/>
        <v>0</v>
      </c>
      <c r="I866" s="4" t="s">
        <v>505</v>
      </c>
      <c r="J866" s="4" t="s">
        <v>3537</v>
      </c>
    </row>
    <row r="867" spans="1:10" hidden="1" outlineLevel="1" x14ac:dyDescent="0.2">
      <c r="A867" s="8">
        <v>45050</v>
      </c>
      <c r="B867" s="4" t="s">
        <v>3115</v>
      </c>
      <c r="C867" s="4" t="s">
        <v>3840</v>
      </c>
      <c r="D867" s="4" t="s">
        <v>3891</v>
      </c>
      <c r="E867" s="12">
        <v>501902</v>
      </c>
      <c r="F867" s="11" t="s">
        <v>1076</v>
      </c>
      <c r="G867" s="12">
        <v>50190</v>
      </c>
      <c r="H867" s="12">
        <f t="shared" si="13"/>
        <v>552092</v>
      </c>
      <c r="I867" s="4" t="s">
        <v>3387</v>
      </c>
      <c r="J867" s="4" t="s">
        <v>3106</v>
      </c>
    </row>
    <row r="868" spans="1:10" hidden="1" outlineLevel="1" x14ac:dyDescent="0.2">
      <c r="A868" s="8">
        <v>45050</v>
      </c>
      <c r="B868" s="4" t="s">
        <v>3739</v>
      </c>
      <c r="C868" s="4" t="s">
        <v>3840</v>
      </c>
      <c r="D868" s="4" t="s">
        <v>2153</v>
      </c>
      <c r="E868" s="12">
        <v>1252740</v>
      </c>
      <c r="F868" s="11" t="s">
        <v>1076</v>
      </c>
      <c r="G868" s="12">
        <v>125274</v>
      </c>
      <c r="H868" s="12">
        <f t="shared" si="13"/>
        <v>1378014</v>
      </c>
      <c r="I868" s="4" t="s">
        <v>3387</v>
      </c>
      <c r="J868" s="4" t="s">
        <v>3106</v>
      </c>
    </row>
    <row r="869" spans="1:10" hidden="1" outlineLevel="1" x14ac:dyDescent="0.2">
      <c r="A869" s="8">
        <v>45050</v>
      </c>
      <c r="B869" s="4" t="s">
        <v>3191</v>
      </c>
      <c r="C869" s="4" t="s">
        <v>3840</v>
      </c>
      <c r="D869" s="4" t="s">
        <v>4077</v>
      </c>
      <c r="E869" s="12">
        <v>727704</v>
      </c>
      <c r="F869" s="11" t="s">
        <v>1076</v>
      </c>
      <c r="G869" s="12">
        <v>72770</v>
      </c>
      <c r="H869" s="12">
        <f t="shared" si="13"/>
        <v>800474</v>
      </c>
      <c r="I869" s="4" t="s">
        <v>3387</v>
      </c>
      <c r="J869" s="4" t="s">
        <v>3106</v>
      </c>
    </row>
    <row r="870" spans="1:10" hidden="1" outlineLevel="1" x14ac:dyDescent="0.2">
      <c r="A870" s="8">
        <v>45050</v>
      </c>
      <c r="B870" s="4" t="s">
        <v>707</v>
      </c>
      <c r="C870" s="4" t="s">
        <v>3840</v>
      </c>
      <c r="D870" s="4" t="s">
        <v>959</v>
      </c>
      <c r="E870" s="12">
        <v>1033978</v>
      </c>
      <c r="F870" s="11" t="s">
        <v>1076</v>
      </c>
      <c r="G870" s="12">
        <v>103398</v>
      </c>
      <c r="H870" s="12">
        <f t="shared" si="13"/>
        <v>1137376</v>
      </c>
      <c r="I870" s="4" t="s">
        <v>3387</v>
      </c>
      <c r="J870" s="4" t="s">
        <v>3106</v>
      </c>
    </row>
    <row r="871" spans="1:10" hidden="1" outlineLevel="1" x14ac:dyDescent="0.2">
      <c r="A871" s="8">
        <v>45050</v>
      </c>
      <c r="B871" s="4" t="s">
        <v>3276</v>
      </c>
      <c r="C871" s="4" t="s">
        <v>3840</v>
      </c>
      <c r="D871" s="4" t="s">
        <v>2007</v>
      </c>
      <c r="E871" s="12">
        <v>626370</v>
      </c>
      <c r="F871" s="11" t="s">
        <v>1076</v>
      </c>
      <c r="G871" s="12">
        <v>62637</v>
      </c>
      <c r="H871" s="12">
        <f t="shared" si="13"/>
        <v>689007</v>
      </c>
      <c r="I871" s="4" t="s">
        <v>3387</v>
      </c>
      <c r="J871" s="4" t="s">
        <v>3106</v>
      </c>
    </row>
    <row r="872" spans="1:10" hidden="1" outlineLevel="1" x14ac:dyDescent="0.2">
      <c r="A872" s="8">
        <v>45050</v>
      </c>
      <c r="B872" s="4" t="s">
        <v>643</v>
      </c>
      <c r="C872" s="4" t="s">
        <v>3840</v>
      </c>
      <c r="D872" s="4" t="s">
        <v>450</v>
      </c>
      <c r="E872" s="12">
        <v>767820</v>
      </c>
      <c r="F872" s="11" t="s">
        <v>1076</v>
      </c>
      <c r="G872" s="12">
        <v>76782</v>
      </c>
      <c r="H872" s="12">
        <f t="shared" si="13"/>
        <v>844602</v>
      </c>
      <c r="I872" s="4" t="s">
        <v>3387</v>
      </c>
      <c r="J872" s="4" t="s">
        <v>3106</v>
      </c>
    </row>
    <row r="873" spans="1:10" hidden="1" outlineLevel="1" x14ac:dyDescent="0.2">
      <c r="A873" s="8">
        <v>45050</v>
      </c>
      <c r="B873" s="4" t="s">
        <v>5034</v>
      </c>
      <c r="C873" s="4" t="s">
        <v>3840</v>
      </c>
      <c r="D873" s="4" t="s">
        <v>1668</v>
      </c>
      <c r="E873" s="12">
        <v>501096</v>
      </c>
      <c r="F873" s="11" t="s">
        <v>1076</v>
      </c>
      <c r="G873" s="12">
        <v>50110</v>
      </c>
      <c r="H873" s="12">
        <f t="shared" si="13"/>
        <v>551206</v>
      </c>
      <c r="I873" s="4" t="s">
        <v>3387</v>
      </c>
      <c r="J873" s="4" t="s">
        <v>3106</v>
      </c>
    </row>
    <row r="874" spans="1:10" hidden="1" outlineLevel="1" x14ac:dyDescent="0.2">
      <c r="A874" s="8">
        <v>45050</v>
      </c>
      <c r="B874" s="4" t="s">
        <v>2788</v>
      </c>
      <c r="C874" s="4" t="s">
        <v>3840</v>
      </c>
      <c r="D874" s="4" t="s">
        <v>4526</v>
      </c>
      <c r="E874" s="12">
        <v>592685</v>
      </c>
      <c r="F874" s="11" t="s">
        <v>1076</v>
      </c>
      <c r="G874" s="12">
        <v>59269</v>
      </c>
      <c r="H874" s="12">
        <f t="shared" si="13"/>
        <v>651954</v>
      </c>
      <c r="I874" s="4" t="s">
        <v>3387</v>
      </c>
      <c r="J874" s="4" t="s">
        <v>3106</v>
      </c>
    </row>
    <row r="875" spans="1:10" hidden="1" outlineLevel="1" x14ac:dyDescent="0.2">
      <c r="A875" s="8">
        <v>45050</v>
      </c>
      <c r="B875" s="4" t="s">
        <v>2250</v>
      </c>
      <c r="C875" s="4" t="s">
        <v>3840</v>
      </c>
      <c r="D875" s="4" t="s">
        <v>5196</v>
      </c>
      <c r="E875" s="12">
        <v>690250</v>
      </c>
      <c r="F875" s="11" t="s">
        <v>1076</v>
      </c>
      <c r="G875" s="12">
        <v>69025</v>
      </c>
      <c r="H875" s="12">
        <f t="shared" si="13"/>
        <v>759275</v>
      </c>
      <c r="I875" s="4" t="s">
        <v>3387</v>
      </c>
      <c r="J875" s="4" t="s">
        <v>3106</v>
      </c>
    </row>
    <row r="876" spans="1:10" hidden="1" outlineLevel="1" x14ac:dyDescent="0.2">
      <c r="A876" s="8">
        <v>45050</v>
      </c>
      <c r="B876" s="4" t="s">
        <v>3420</v>
      </c>
      <c r="C876" s="4" t="s">
        <v>3840</v>
      </c>
      <c r="D876" s="4" t="s">
        <v>2522</v>
      </c>
      <c r="E876" s="12">
        <v>611412</v>
      </c>
      <c r="F876" s="11" t="s">
        <v>1076</v>
      </c>
      <c r="G876" s="12">
        <v>61141</v>
      </c>
      <c r="H876" s="12">
        <f t="shared" si="13"/>
        <v>672553</v>
      </c>
      <c r="I876" s="4" t="s">
        <v>3387</v>
      </c>
      <c r="J876" s="4" t="s">
        <v>3106</v>
      </c>
    </row>
    <row r="877" spans="1:10" hidden="1" outlineLevel="1" x14ac:dyDescent="0.2">
      <c r="A877" s="8">
        <v>45050</v>
      </c>
      <c r="B877" s="4" t="s">
        <v>4558</v>
      </c>
      <c r="C877" s="4" t="s">
        <v>3840</v>
      </c>
      <c r="D877" s="4" t="s">
        <v>5100</v>
      </c>
      <c r="E877" s="12">
        <v>616275</v>
      </c>
      <c r="F877" s="11" t="s">
        <v>1076</v>
      </c>
      <c r="G877" s="12">
        <v>61628</v>
      </c>
      <c r="H877" s="12">
        <f t="shared" si="13"/>
        <v>677903</v>
      </c>
      <c r="I877" s="4" t="s">
        <v>3387</v>
      </c>
      <c r="J877" s="4" t="s">
        <v>3106</v>
      </c>
    </row>
    <row r="878" spans="1:10" hidden="1" outlineLevel="1" x14ac:dyDescent="0.2">
      <c r="A878" s="8">
        <v>45050</v>
      </c>
      <c r="B878" s="4" t="s">
        <v>4349</v>
      </c>
      <c r="C878" s="4" t="s">
        <v>3840</v>
      </c>
      <c r="D878" s="4" t="s">
        <v>1414</v>
      </c>
      <c r="E878" s="12">
        <v>626370</v>
      </c>
      <c r="F878" s="11" t="s">
        <v>1076</v>
      </c>
      <c r="G878" s="12">
        <v>62637</v>
      </c>
      <c r="H878" s="12">
        <f t="shared" si="13"/>
        <v>689007</v>
      </c>
      <c r="I878" s="4" t="s">
        <v>3387</v>
      </c>
      <c r="J878" s="4" t="s">
        <v>3106</v>
      </c>
    </row>
    <row r="879" spans="1:10" hidden="1" outlineLevel="1" x14ac:dyDescent="0.2">
      <c r="A879" s="8">
        <v>45050</v>
      </c>
      <c r="B879" s="4" t="s">
        <v>4405</v>
      </c>
      <c r="C879" s="4" t="s">
        <v>3840</v>
      </c>
      <c r="D879" s="4" t="s">
        <v>1133</v>
      </c>
      <c r="E879" s="12">
        <v>526648</v>
      </c>
      <c r="F879" s="11" t="s">
        <v>1076</v>
      </c>
      <c r="G879" s="12">
        <v>52665</v>
      </c>
      <c r="H879" s="12">
        <f t="shared" si="13"/>
        <v>579313</v>
      </c>
      <c r="I879" s="4" t="s">
        <v>3387</v>
      </c>
      <c r="J879" s="4" t="s">
        <v>3106</v>
      </c>
    </row>
    <row r="880" spans="1:10" hidden="1" outlineLevel="1" x14ac:dyDescent="0.2">
      <c r="A880" s="8">
        <v>45050</v>
      </c>
      <c r="B880" s="4" t="s">
        <v>4509</v>
      </c>
      <c r="C880" s="4" t="s">
        <v>3840</v>
      </c>
      <c r="D880" s="4" t="s">
        <v>1487</v>
      </c>
      <c r="E880" s="12">
        <v>606180</v>
      </c>
      <c r="F880" s="11" t="s">
        <v>1076</v>
      </c>
      <c r="G880" s="12">
        <v>60618</v>
      </c>
      <c r="H880" s="12">
        <f t="shared" si="13"/>
        <v>666798</v>
      </c>
      <c r="I880" s="4" t="s">
        <v>3387</v>
      </c>
      <c r="J880" s="4" t="s">
        <v>3106</v>
      </c>
    </row>
    <row r="881" spans="1:10" hidden="1" outlineLevel="1" x14ac:dyDescent="0.2">
      <c r="A881" s="8">
        <v>45050</v>
      </c>
      <c r="B881" s="4" t="s">
        <v>2105</v>
      </c>
      <c r="C881" s="4" t="s">
        <v>3840</v>
      </c>
      <c r="D881" s="4" t="s">
        <v>386</v>
      </c>
      <c r="E881" s="12">
        <v>815216</v>
      </c>
      <c r="F881" s="11" t="s">
        <v>1076</v>
      </c>
      <c r="G881" s="12">
        <v>81522</v>
      </c>
      <c r="H881" s="12">
        <f t="shared" si="13"/>
        <v>896738</v>
      </c>
      <c r="I881" s="4" t="s">
        <v>3387</v>
      </c>
      <c r="J881" s="4" t="s">
        <v>3106</v>
      </c>
    </row>
    <row r="882" spans="1:10" hidden="1" outlineLevel="1" x14ac:dyDescent="0.2">
      <c r="A882" s="8">
        <v>45050</v>
      </c>
      <c r="B882" s="4" t="s">
        <v>4108</v>
      </c>
      <c r="C882" s="4" t="s">
        <v>3840</v>
      </c>
      <c r="D882" s="4" t="s">
        <v>2918</v>
      </c>
      <c r="E882" s="12">
        <v>757725</v>
      </c>
      <c r="F882" s="11" t="s">
        <v>1076</v>
      </c>
      <c r="G882" s="12">
        <v>75773</v>
      </c>
      <c r="H882" s="12">
        <f t="shared" si="13"/>
        <v>833498</v>
      </c>
      <c r="I882" s="4" t="s">
        <v>3387</v>
      </c>
      <c r="J882" s="4" t="s">
        <v>3106</v>
      </c>
    </row>
    <row r="883" spans="1:10" hidden="1" outlineLevel="1" x14ac:dyDescent="0.2">
      <c r="A883" s="8">
        <v>45050</v>
      </c>
      <c r="B883" s="4" t="s">
        <v>3280</v>
      </c>
      <c r="C883" s="4" t="s">
        <v>3840</v>
      </c>
      <c r="D883" s="4" t="s">
        <v>4191</v>
      </c>
      <c r="E883" s="12">
        <v>626370</v>
      </c>
      <c r="F883" s="11" t="s">
        <v>1076</v>
      </c>
      <c r="G883" s="12">
        <v>62637</v>
      </c>
      <c r="H883" s="12">
        <f t="shared" si="13"/>
        <v>689007</v>
      </c>
      <c r="I883" s="4" t="s">
        <v>3387</v>
      </c>
      <c r="J883" s="4" t="s">
        <v>3106</v>
      </c>
    </row>
    <row r="884" spans="1:10" hidden="1" outlineLevel="1" x14ac:dyDescent="0.2">
      <c r="A884" s="8">
        <v>45050</v>
      </c>
      <c r="B884" s="4" t="s">
        <v>4584</v>
      </c>
      <c r="C884" s="4" t="s">
        <v>3840</v>
      </c>
      <c r="D884" s="4" t="s">
        <v>514</v>
      </c>
      <c r="E884" s="12">
        <v>501096</v>
      </c>
      <c r="F884" s="11" t="s">
        <v>1076</v>
      </c>
      <c r="G884" s="12">
        <v>50110</v>
      </c>
      <c r="H884" s="12">
        <f t="shared" si="13"/>
        <v>551206</v>
      </c>
      <c r="I884" s="4" t="s">
        <v>3387</v>
      </c>
      <c r="J884" s="4" t="s">
        <v>3106</v>
      </c>
    </row>
    <row r="885" spans="1:10" hidden="1" outlineLevel="1" x14ac:dyDescent="0.2">
      <c r="A885" s="8">
        <v>45050</v>
      </c>
      <c r="B885" s="4" t="s">
        <v>3849</v>
      </c>
      <c r="C885" s="4" t="s">
        <v>3840</v>
      </c>
      <c r="D885" s="4" t="s">
        <v>3651</v>
      </c>
      <c r="E885" s="12">
        <v>789972</v>
      </c>
      <c r="F885" s="11" t="s">
        <v>1076</v>
      </c>
      <c r="G885" s="12">
        <v>78997</v>
      </c>
      <c r="H885" s="12">
        <f t="shared" si="13"/>
        <v>868969</v>
      </c>
      <c r="I885" s="4" t="s">
        <v>3387</v>
      </c>
      <c r="J885" s="4" t="s">
        <v>3106</v>
      </c>
    </row>
    <row r="886" spans="1:10" hidden="1" outlineLevel="1" x14ac:dyDescent="0.2">
      <c r="A886" s="8">
        <v>45050</v>
      </c>
      <c r="B886" s="4" t="s">
        <v>1816</v>
      </c>
      <c r="C886" s="4" t="s">
        <v>3840</v>
      </c>
      <c r="D886" s="4" t="s">
        <v>2656</v>
      </c>
      <c r="E886" s="12">
        <v>626370</v>
      </c>
      <c r="F886" s="11" t="s">
        <v>1076</v>
      </c>
      <c r="G886" s="12">
        <v>62637</v>
      </c>
      <c r="H886" s="12">
        <f t="shared" si="13"/>
        <v>689007</v>
      </c>
      <c r="I886" s="4" t="s">
        <v>3387</v>
      </c>
      <c r="J886" s="4" t="s">
        <v>3106</v>
      </c>
    </row>
    <row r="887" spans="1:10" hidden="1" outlineLevel="1" x14ac:dyDescent="0.2">
      <c r="A887" s="8">
        <v>45050</v>
      </c>
      <c r="B887" s="4" t="s">
        <v>4130</v>
      </c>
      <c r="C887" s="4" t="s">
        <v>3840</v>
      </c>
      <c r="D887" s="4" t="s">
        <v>4984</v>
      </c>
      <c r="E887" s="12">
        <v>501096</v>
      </c>
      <c r="F887" s="11" t="s">
        <v>1076</v>
      </c>
      <c r="G887" s="12">
        <v>50110</v>
      </c>
      <c r="H887" s="12">
        <f t="shared" si="13"/>
        <v>551206</v>
      </c>
      <c r="I887" s="4" t="s">
        <v>3387</v>
      </c>
      <c r="J887" s="4" t="s">
        <v>3106</v>
      </c>
    </row>
    <row r="888" spans="1:10" hidden="1" outlineLevel="1" x14ac:dyDescent="0.2">
      <c r="A888" s="8">
        <v>45050</v>
      </c>
      <c r="B888" s="4" t="s">
        <v>991</v>
      </c>
      <c r="C888" s="4" t="s">
        <v>3840</v>
      </c>
      <c r="D888" s="4" t="s">
        <v>2714</v>
      </c>
      <c r="E888" s="12">
        <v>501096</v>
      </c>
      <c r="F888" s="11" t="s">
        <v>1076</v>
      </c>
      <c r="G888" s="12">
        <v>50110</v>
      </c>
      <c r="H888" s="12">
        <f t="shared" si="13"/>
        <v>551206</v>
      </c>
      <c r="I888" s="4" t="s">
        <v>3387</v>
      </c>
      <c r="J888" s="4" t="s">
        <v>3106</v>
      </c>
    </row>
    <row r="889" spans="1:10" hidden="1" outlineLevel="1" x14ac:dyDescent="0.2">
      <c r="A889" s="8">
        <v>45050</v>
      </c>
      <c r="B889" s="4" t="s">
        <v>2236</v>
      </c>
      <c r="C889" s="4" t="s">
        <v>3840</v>
      </c>
      <c r="D889" s="4" t="s">
        <v>1235</v>
      </c>
      <c r="E889" s="12">
        <v>626370</v>
      </c>
      <c r="F889" s="11" t="s">
        <v>1076</v>
      </c>
      <c r="G889" s="12">
        <v>62637</v>
      </c>
      <c r="H889" s="12">
        <f t="shared" si="13"/>
        <v>689007</v>
      </c>
      <c r="I889" s="4" t="s">
        <v>3387</v>
      </c>
      <c r="J889" s="4" t="s">
        <v>3106</v>
      </c>
    </row>
    <row r="890" spans="1:10" outlineLevel="1" x14ac:dyDescent="0.2">
      <c r="A890" s="8">
        <v>45051</v>
      </c>
      <c r="B890" s="4" t="s">
        <v>579</v>
      </c>
      <c r="C890" s="4" t="s">
        <v>3840</v>
      </c>
      <c r="D890" s="4" t="s">
        <v>355</v>
      </c>
      <c r="E890" s="12">
        <v>808674</v>
      </c>
      <c r="F890" s="11" t="s">
        <v>1076</v>
      </c>
      <c r="G890" s="12">
        <v>80867</v>
      </c>
      <c r="H890" s="12">
        <f t="shared" si="13"/>
        <v>889541</v>
      </c>
      <c r="I890" s="4" t="s">
        <v>505</v>
      </c>
      <c r="J890" s="4" t="s">
        <v>3537</v>
      </c>
    </row>
    <row r="891" spans="1:10" hidden="1" outlineLevel="1" x14ac:dyDescent="0.2">
      <c r="A891" s="8">
        <v>45052</v>
      </c>
      <c r="B891" s="4" t="s">
        <v>2368</v>
      </c>
      <c r="C891" s="4" t="s">
        <v>3840</v>
      </c>
      <c r="D891" s="4" t="s">
        <v>4481</v>
      </c>
      <c r="E891" s="12">
        <v>626370</v>
      </c>
      <c r="F891" s="11" t="s">
        <v>1076</v>
      </c>
      <c r="G891" s="12">
        <v>62637</v>
      </c>
      <c r="H891" s="12">
        <f t="shared" si="13"/>
        <v>689007</v>
      </c>
      <c r="I891" s="4" t="s">
        <v>313</v>
      </c>
      <c r="J891" s="4" t="s">
        <v>1554</v>
      </c>
    </row>
    <row r="892" spans="1:10" hidden="1" outlineLevel="1" x14ac:dyDescent="0.2">
      <c r="A892" s="8">
        <v>45052</v>
      </c>
      <c r="B892" s="4" t="s">
        <v>916</v>
      </c>
      <c r="C892" s="4" t="s">
        <v>3840</v>
      </c>
      <c r="D892" s="4" t="s">
        <v>498</v>
      </c>
      <c r="E892" s="12">
        <v>501096</v>
      </c>
      <c r="F892" s="11" t="s">
        <v>1076</v>
      </c>
      <c r="G892" s="12">
        <v>50110</v>
      </c>
      <c r="H892" s="12">
        <f t="shared" si="13"/>
        <v>551206</v>
      </c>
      <c r="I892" s="4" t="s">
        <v>3387</v>
      </c>
      <c r="J892" s="4" t="s">
        <v>3106</v>
      </c>
    </row>
    <row r="893" spans="1:10" hidden="1" outlineLevel="1" x14ac:dyDescent="0.2">
      <c r="A893" s="8">
        <v>45052</v>
      </c>
      <c r="B893" s="4" t="s">
        <v>3618</v>
      </c>
      <c r="C893" s="4" t="s">
        <v>3840</v>
      </c>
      <c r="D893" s="4" t="s">
        <v>1857</v>
      </c>
      <c r="E893" s="12">
        <v>626370</v>
      </c>
      <c r="F893" s="11" t="s">
        <v>1076</v>
      </c>
      <c r="G893" s="12">
        <v>62637</v>
      </c>
      <c r="H893" s="12">
        <f t="shared" si="13"/>
        <v>689007</v>
      </c>
      <c r="I893" s="4" t="s">
        <v>3387</v>
      </c>
      <c r="J893" s="4" t="s">
        <v>3106</v>
      </c>
    </row>
    <row r="894" spans="1:10" hidden="1" outlineLevel="1" x14ac:dyDescent="0.2">
      <c r="A894" s="8">
        <v>45052</v>
      </c>
      <c r="B894" s="4" t="s">
        <v>2345</v>
      </c>
      <c r="C894" s="4" t="s">
        <v>3840</v>
      </c>
      <c r="D894" s="4" t="s">
        <v>1463</v>
      </c>
      <c r="E894" s="12">
        <v>626370</v>
      </c>
      <c r="F894" s="11" t="s">
        <v>1076</v>
      </c>
      <c r="G894" s="12">
        <v>62637</v>
      </c>
      <c r="H894" s="12">
        <f t="shared" si="13"/>
        <v>689007</v>
      </c>
      <c r="I894" s="4" t="s">
        <v>3387</v>
      </c>
      <c r="J894" s="4" t="s">
        <v>3106</v>
      </c>
    </row>
    <row r="895" spans="1:10" hidden="1" outlineLevel="1" x14ac:dyDescent="0.2">
      <c r="A895" s="8">
        <v>45052</v>
      </c>
      <c r="B895" s="4" t="s">
        <v>3973</v>
      </c>
      <c r="C895" s="4" t="s">
        <v>3840</v>
      </c>
      <c r="D895" s="4" t="s">
        <v>346</v>
      </c>
      <c r="E895" s="12">
        <v>626370</v>
      </c>
      <c r="F895" s="11" t="s">
        <v>1076</v>
      </c>
      <c r="G895" s="12">
        <v>62637</v>
      </c>
      <c r="H895" s="12">
        <f t="shared" si="13"/>
        <v>689007</v>
      </c>
      <c r="I895" s="4" t="s">
        <v>3387</v>
      </c>
      <c r="J895" s="4" t="s">
        <v>3106</v>
      </c>
    </row>
    <row r="896" spans="1:10" hidden="1" outlineLevel="1" x14ac:dyDescent="0.2">
      <c r="A896" s="8">
        <v>45052</v>
      </c>
      <c r="B896" s="4" t="s">
        <v>2413</v>
      </c>
      <c r="C896" s="4" t="s">
        <v>3840</v>
      </c>
      <c r="D896" s="4" t="s">
        <v>67</v>
      </c>
      <c r="E896" s="12">
        <v>626370</v>
      </c>
      <c r="F896" s="11" t="s">
        <v>1076</v>
      </c>
      <c r="G896" s="12">
        <v>62637</v>
      </c>
      <c r="H896" s="12">
        <f t="shared" si="13"/>
        <v>689007</v>
      </c>
      <c r="I896" s="4" t="s">
        <v>3387</v>
      </c>
      <c r="J896" s="4" t="s">
        <v>3106</v>
      </c>
    </row>
    <row r="897" spans="1:10" hidden="1" outlineLevel="1" x14ac:dyDescent="0.2">
      <c r="A897" s="8">
        <v>45052</v>
      </c>
      <c r="B897" s="4" t="s">
        <v>3587</v>
      </c>
      <c r="C897" s="4" t="s">
        <v>3840</v>
      </c>
      <c r="D897" s="4" t="s">
        <v>1224</v>
      </c>
      <c r="E897" s="12">
        <v>520260</v>
      </c>
      <c r="F897" s="11" t="s">
        <v>1076</v>
      </c>
      <c r="G897" s="12">
        <v>52026</v>
      </c>
      <c r="H897" s="12">
        <f t="shared" si="13"/>
        <v>572286</v>
      </c>
      <c r="I897" s="4" t="s">
        <v>3387</v>
      </c>
      <c r="J897" s="4" t="s">
        <v>3106</v>
      </c>
    </row>
    <row r="898" spans="1:10" hidden="1" outlineLevel="1" x14ac:dyDescent="0.2">
      <c r="A898" s="8">
        <v>45052</v>
      </c>
      <c r="B898" s="4" t="s">
        <v>2792</v>
      </c>
      <c r="C898" s="4" t="s">
        <v>3840</v>
      </c>
      <c r="D898" s="4" t="s">
        <v>244</v>
      </c>
      <c r="E898" s="12">
        <v>485136</v>
      </c>
      <c r="F898" s="11" t="s">
        <v>1076</v>
      </c>
      <c r="G898" s="12">
        <v>48514</v>
      </c>
      <c r="H898" s="12">
        <f t="shared" ref="H898:H961" si="14">+E898+G898</f>
        <v>533650</v>
      </c>
      <c r="I898" s="4" t="s">
        <v>3387</v>
      </c>
      <c r="J898" s="4" t="s">
        <v>3106</v>
      </c>
    </row>
    <row r="899" spans="1:10" hidden="1" outlineLevel="1" x14ac:dyDescent="0.2">
      <c r="A899" s="8">
        <v>45052</v>
      </c>
      <c r="B899" s="4" t="s">
        <v>4269</v>
      </c>
      <c r="C899" s="4" t="s">
        <v>3840</v>
      </c>
      <c r="D899" s="4" t="s">
        <v>4705</v>
      </c>
      <c r="E899" s="12">
        <v>573521</v>
      </c>
      <c r="F899" s="11" t="s">
        <v>1076</v>
      </c>
      <c r="G899" s="12">
        <v>57352</v>
      </c>
      <c r="H899" s="12">
        <f t="shared" si="14"/>
        <v>630873</v>
      </c>
      <c r="I899" s="4" t="s">
        <v>3387</v>
      </c>
      <c r="J899" s="4" t="s">
        <v>3106</v>
      </c>
    </row>
    <row r="900" spans="1:10" hidden="1" outlineLevel="1" x14ac:dyDescent="0.2">
      <c r="A900" s="8">
        <v>45052</v>
      </c>
      <c r="B900" s="4" t="s">
        <v>1428</v>
      </c>
      <c r="C900" s="4" t="s">
        <v>3840</v>
      </c>
      <c r="D900" s="4" t="s">
        <v>3365</v>
      </c>
      <c r="E900" s="12">
        <v>731171</v>
      </c>
      <c r="F900" s="11" t="s">
        <v>1076</v>
      </c>
      <c r="G900" s="12">
        <v>73117</v>
      </c>
      <c r="H900" s="12">
        <f t="shared" si="14"/>
        <v>804288</v>
      </c>
      <c r="I900" s="4" t="s">
        <v>3387</v>
      </c>
      <c r="J900" s="4" t="s">
        <v>3106</v>
      </c>
    </row>
    <row r="901" spans="1:10" hidden="1" outlineLevel="1" x14ac:dyDescent="0.2">
      <c r="A901" s="8">
        <v>45052</v>
      </c>
      <c r="B901" s="4" t="s">
        <v>2857</v>
      </c>
      <c r="C901" s="4" t="s">
        <v>3840</v>
      </c>
      <c r="D901" s="4" t="s">
        <v>3260</v>
      </c>
      <c r="E901" s="12">
        <v>520260</v>
      </c>
      <c r="F901" s="11" t="s">
        <v>1076</v>
      </c>
      <c r="G901" s="12">
        <v>52026</v>
      </c>
      <c r="H901" s="12">
        <f t="shared" si="14"/>
        <v>572286</v>
      </c>
      <c r="I901" s="4" t="s">
        <v>3387</v>
      </c>
      <c r="J901" s="4" t="s">
        <v>3106</v>
      </c>
    </row>
    <row r="902" spans="1:10" hidden="1" outlineLevel="1" x14ac:dyDescent="0.2">
      <c r="A902" s="8">
        <v>45052</v>
      </c>
      <c r="B902" s="4" t="s">
        <v>2517</v>
      </c>
      <c r="C902" s="4" t="s">
        <v>3840</v>
      </c>
      <c r="D902" s="4" t="s">
        <v>2457</v>
      </c>
      <c r="E902" s="12">
        <v>823350</v>
      </c>
      <c r="F902" s="11" t="s">
        <v>1076</v>
      </c>
      <c r="G902" s="12">
        <v>82335</v>
      </c>
      <c r="H902" s="12">
        <f t="shared" si="14"/>
        <v>905685</v>
      </c>
      <c r="I902" s="4" t="s">
        <v>3387</v>
      </c>
      <c r="J902" s="4" t="s">
        <v>3106</v>
      </c>
    </row>
    <row r="903" spans="1:10" hidden="1" outlineLevel="1" x14ac:dyDescent="0.2">
      <c r="A903" s="8">
        <v>45052</v>
      </c>
      <c r="B903" s="4" t="s">
        <v>3126</v>
      </c>
      <c r="C903" s="4" t="s">
        <v>3840</v>
      </c>
      <c r="D903" s="4" t="s">
        <v>146</v>
      </c>
      <c r="E903" s="12">
        <v>520260</v>
      </c>
      <c r="F903" s="11" t="s">
        <v>1076</v>
      </c>
      <c r="G903" s="12">
        <v>52026</v>
      </c>
      <c r="H903" s="12">
        <f t="shared" si="14"/>
        <v>572286</v>
      </c>
      <c r="I903" s="4" t="s">
        <v>3387</v>
      </c>
      <c r="J903" s="4" t="s">
        <v>3106</v>
      </c>
    </row>
    <row r="904" spans="1:10" hidden="1" outlineLevel="1" x14ac:dyDescent="0.2">
      <c r="A904" s="8">
        <v>45052</v>
      </c>
      <c r="B904" s="4" t="s">
        <v>4026</v>
      </c>
      <c r="C904" s="4" t="s">
        <v>3840</v>
      </c>
      <c r="D904" s="4" t="s">
        <v>3482</v>
      </c>
      <c r="E904" s="12">
        <v>853980</v>
      </c>
      <c r="F904" s="11" t="s">
        <v>1076</v>
      </c>
      <c r="G904" s="12">
        <v>85398</v>
      </c>
      <c r="H904" s="12">
        <f t="shared" si="14"/>
        <v>939378</v>
      </c>
      <c r="I904" s="4" t="s">
        <v>3387</v>
      </c>
      <c r="J904" s="4" t="s">
        <v>3106</v>
      </c>
    </row>
    <row r="905" spans="1:10" hidden="1" outlineLevel="1" x14ac:dyDescent="0.2">
      <c r="A905" s="8">
        <v>45052</v>
      </c>
      <c r="B905" s="4" t="s">
        <v>2535</v>
      </c>
      <c r="C905" s="4" t="s">
        <v>3840</v>
      </c>
      <c r="D905" s="4" t="s">
        <v>4981</v>
      </c>
      <c r="E905" s="12">
        <v>501096</v>
      </c>
      <c r="F905" s="11" t="s">
        <v>1076</v>
      </c>
      <c r="G905" s="12">
        <v>50110</v>
      </c>
      <c r="H905" s="12">
        <f t="shared" si="14"/>
        <v>551206</v>
      </c>
      <c r="I905" s="4" t="s">
        <v>3387</v>
      </c>
      <c r="J905" s="4" t="s">
        <v>3106</v>
      </c>
    </row>
    <row r="906" spans="1:10" hidden="1" outlineLevel="1" x14ac:dyDescent="0.2">
      <c r="A906" s="8">
        <v>45052</v>
      </c>
      <c r="B906" s="4" t="s">
        <v>2638</v>
      </c>
      <c r="C906" s="4" t="s">
        <v>3840</v>
      </c>
      <c r="D906" s="4" t="s">
        <v>2226</v>
      </c>
      <c r="E906" s="12">
        <v>1535640</v>
      </c>
      <c r="F906" s="11" t="s">
        <v>1076</v>
      </c>
      <c r="G906" s="12">
        <v>153564</v>
      </c>
      <c r="H906" s="12">
        <f t="shared" si="14"/>
        <v>1689204</v>
      </c>
      <c r="I906" s="4" t="s">
        <v>3387</v>
      </c>
      <c r="J906" s="4" t="s">
        <v>3106</v>
      </c>
    </row>
    <row r="907" spans="1:10" hidden="1" outlineLevel="1" x14ac:dyDescent="0.2">
      <c r="A907" s="8">
        <v>45052</v>
      </c>
      <c r="B907" s="4" t="s">
        <v>2431</v>
      </c>
      <c r="C907" s="4" t="s">
        <v>3840</v>
      </c>
      <c r="D907" s="4" t="s">
        <v>2407</v>
      </c>
      <c r="E907" s="12">
        <v>939555</v>
      </c>
      <c r="F907" s="11" t="s">
        <v>1076</v>
      </c>
      <c r="G907" s="12">
        <v>93956</v>
      </c>
      <c r="H907" s="12">
        <f t="shared" si="14"/>
        <v>1033511</v>
      </c>
      <c r="I907" s="4" t="s">
        <v>3387</v>
      </c>
      <c r="J907" s="4" t="s">
        <v>3106</v>
      </c>
    </row>
    <row r="908" spans="1:10" hidden="1" outlineLevel="1" x14ac:dyDescent="0.2">
      <c r="A908" s="8">
        <v>45052</v>
      </c>
      <c r="B908" s="4" t="s">
        <v>3268</v>
      </c>
      <c r="C908" s="4" t="s">
        <v>3840</v>
      </c>
      <c r="D908" s="4" t="s">
        <v>4543</v>
      </c>
      <c r="E908" s="12">
        <v>614246</v>
      </c>
      <c r="F908" s="11" t="s">
        <v>1076</v>
      </c>
      <c r="G908" s="12">
        <v>61425</v>
      </c>
      <c r="H908" s="12">
        <f t="shared" si="14"/>
        <v>675671</v>
      </c>
      <c r="I908" s="4" t="s">
        <v>3387</v>
      </c>
      <c r="J908" s="4" t="s">
        <v>3106</v>
      </c>
    </row>
    <row r="909" spans="1:10" hidden="1" outlineLevel="1" x14ac:dyDescent="0.2">
      <c r="A909" s="8">
        <v>45052</v>
      </c>
      <c r="B909" s="4" t="s">
        <v>3988</v>
      </c>
      <c r="C909" s="4" t="s">
        <v>3840</v>
      </c>
      <c r="D909" s="4" t="s">
        <v>3714</v>
      </c>
      <c r="E909" s="12">
        <v>606420</v>
      </c>
      <c r="F909" s="11" t="s">
        <v>1076</v>
      </c>
      <c r="G909" s="12">
        <v>60642</v>
      </c>
      <c r="H909" s="12">
        <f t="shared" si="14"/>
        <v>667062</v>
      </c>
      <c r="I909" s="4" t="s">
        <v>3387</v>
      </c>
      <c r="J909" s="4" t="s">
        <v>3106</v>
      </c>
    </row>
    <row r="910" spans="1:10" hidden="1" outlineLevel="1" x14ac:dyDescent="0.2">
      <c r="A910" s="8">
        <v>45052</v>
      </c>
      <c r="B910" s="4" t="s">
        <v>4742</v>
      </c>
      <c r="C910" s="4" t="s">
        <v>3840</v>
      </c>
      <c r="D910" s="4" t="s">
        <v>2104</v>
      </c>
      <c r="E910" s="12">
        <v>764420</v>
      </c>
      <c r="F910" s="11" t="s">
        <v>1076</v>
      </c>
      <c r="G910" s="12">
        <v>76442</v>
      </c>
      <c r="H910" s="12">
        <f t="shared" si="14"/>
        <v>840862</v>
      </c>
      <c r="I910" s="4" t="s">
        <v>3387</v>
      </c>
      <c r="J910" s="4" t="s">
        <v>3106</v>
      </c>
    </row>
    <row r="911" spans="1:10" hidden="1" outlineLevel="1" x14ac:dyDescent="0.2">
      <c r="A911" s="8">
        <v>45052</v>
      </c>
      <c r="B911" s="4" t="s">
        <v>2939</v>
      </c>
      <c r="C911" s="4" t="s">
        <v>3840</v>
      </c>
      <c r="D911" s="4" t="s">
        <v>3702</v>
      </c>
      <c r="E911" s="12">
        <v>1237782</v>
      </c>
      <c r="F911" s="11" t="s">
        <v>1076</v>
      </c>
      <c r="G911" s="12">
        <v>123778</v>
      </c>
      <c r="H911" s="12">
        <f t="shared" si="14"/>
        <v>1361560</v>
      </c>
      <c r="I911" s="4" t="s">
        <v>3387</v>
      </c>
      <c r="J911" s="4" t="s">
        <v>3106</v>
      </c>
    </row>
    <row r="912" spans="1:10" hidden="1" outlineLevel="1" x14ac:dyDescent="0.2">
      <c r="A912" s="8">
        <v>45052</v>
      </c>
      <c r="B912" s="4" t="s">
        <v>1337</v>
      </c>
      <c r="C912" s="4" t="s">
        <v>3840</v>
      </c>
      <c r="D912" s="4" t="s">
        <v>3573</v>
      </c>
      <c r="E912" s="12">
        <v>606180</v>
      </c>
      <c r="F912" s="11" t="s">
        <v>1076</v>
      </c>
      <c r="G912" s="12">
        <v>60618</v>
      </c>
      <c r="H912" s="12">
        <f t="shared" si="14"/>
        <v>666798</v>
      </c>
      <c r="I912" s="4" t="s">
        <v>3387</v>
      </c>
      <c r="J912" s="4" t="s">
        <v>3106</v>
      </c>
    </row>
    <row r="913" spans="1:10" hidden="1" outlineLevel="1" x14ac:dyDescent="0.2">
      <c r="A913" s="8">
        <v>45052</v>
      </c>
      <c r="B913" s="4" t="s">
        <v>2741</v>
      </c>
      <c r="C913" s="4" t="s">
        <v>3840</v>
      </c>
      <c r="D913" s="4" t="s">
        <v>248</v>
      </c>
      <c r="E913" s="12">
        <v>485136</v>
      </c>
      <c r="F913" s="11" t="s">
        <v>1076</v>
      </c>
      <c r="G913" s="12">
        <v>48514</v>
      </c>
      <c r="H913" s="12">
        <f t="shared" si="14"/>
        <v>533650</v>
      </c>
      <c r="I913" s="4" t="s">
        <v>3387</v>
      </c>
      <c r="J913" s="4" t="s">
        <v>3106</v>
      </c>
    </row>
    <row r="914" spans="1:10" hidden="1" outlineLevel="1" x14ac:dyDescent="0.2">
      <c r="A914" s="8">
        <v>45052</v>
      </c>
      <c r="B914" s="4" t="s">
        <v>2898</v>
      </c>
      <c r="C914" s="4" t="s">
        <v>3840</v>
      </c>
      <c r="D914" s="4" t="s">
        <v>1129</v>
      </c>
      <c r="E914" s="12">
        <v>589285</v>
      </c>
      <c r="F914" s="11" t="s">
        <v>1076</v>
      </c>
      <c r="G914" s="12">
        <v>58929</v>
      </c>
      <c r="H914" s="12">
        <f t="shared" si="14"/>
        <v>648214</v>
      </c>
      <c r="I914" s="4" t="s">
        <v>3387</v>
      </c>
      <c r="J914" s="4" t="s">
        <v>3106</v>
      </c>
    </row>
    <row r="915" spans="1:10" hidden="1" outlineLevel="1" x14ac:dyDescent="0.2">
      <c r="A915" s="8">
        <v>45052</v>
      </c>
      <c r="B915" s="4" t="s">
        <v>1365</v>
      </c>
      <c r="C915" s="4" t="s">
        <v>3840</v>
      </c>
      <c r="D915" s="4" t="s">
        <v>4467</v>
      </c>
      <c r="E915" s="12">
        <v>626370</v>
      </c>
      <c r="F915" s="11" t="s">
        <v>1076</v>
      </c>
      <c r="G915" s="12">
        <v>62637</v>
      </c>
      <c r="H915" s="12">
        <f t="shared" si="14"/>
        <v>689007</v>
      </c>
      <c r="I915" s="4" t="s">
        <v>3387</v>
      </c>
      <c r="J915" s="4" t="s">
        <v>3106</v>
      </c>
    </row>
    <row r="916" spans="1:10" outlineLevel="1" x14ac:dyDescent="0.2">
      <c r="A916" s="8">
        <v>45052</v>
      </c>
      <c r="B916" s="4" t="s">
        <v>2675</v>
      </c>
      <c r="C916" s="4" t="s">
        <v>3840</v>
      </c>
      <c r="D916" s="4" t="s">
        <v>3882</v>
      </c>
      <c r="E916" s="12">
        <v>673895</v>
      </c>
      <c r="F916" s="11" t="s">
        <v>1076</v>
      </c>
      <c r="G916" s="12">
        <v>67390</v>
      </c>
      <c r="H916" s="12">
        <f t="shared" si="14"/>
        <v>741285</v>
      </c>
      <c r="I916" s="4" t="s">
        <v>505</v>
      </c>
      <c r="J916" s="4" t="s">
        <v>3537</v>
      </c>
    </row>
    <row r="917" spans="1:10" outlineLevel="1" x14ac:dyDescent="0.2">
      <c r="A917" s="8">
        <v>45052</v>
      </c>
      <c r="B917" s="4" t="s">
        <v>4347</v>
      </c>
      <c r="C917" s="4" t="s">
        <v>3840</v>
      </c>
      <c r="D917" s="4" t="s">
        <v>3505</v>
      </c>
      <c r="E917" s="12">
        <v>591375</v>
      </c>
      <c r="F917" s="11" t="s">
        <v>1076</v>
      </c>
      <c r="G917" s="12">
        <v>59138</v>
      </c>
      <c r="H917" s="12">
        <f t="shared" si="14"/>
        <v>650513</v>
      </c>
      <c r="I917" s="4" t="s">
        <v>505</v>
      </c>
      <c r="J917" s="4" t="s">
        <v>3537</v>
      </c>
    </row>
    <row r="918" spans="1:10" outlineLevel="1" x14ac:dyDescent="0.2">
      <c r="A918" s="8">
        <v>45052</v>
      </c>
      <c r="B918" s="4" t="s">
        <v>797</v>
      </c>
      <c r="C918" s="4" t="s">
        <v>3840</v>
      </c>
      <c r="D918" s="4" t="s">
        <v>3466</v>
      </c>
      <c r="E918" s="12">
        <v>539116</v>
      </c>
      <c r="F918" s="11" t="s">
        <v>1076</v>
      </c>
      <c r="G918" s="12">
        <v>53912</v>
      </c>
      <c r="H918" s="12">
        <f t="shared" si="14"/>
        <v>593028</v>
      </c>
      <c r="I918" s="4" t="s">
        <v>505</v>
      </c>
      <c r="J918" s="4" t="s">
        <v>3537</v>
      </c>
    </row>
    <row r="919" spans="1:10" outlineLevel="1" x14ac:dyDescent="0.2">
      <c r="A919" s="8">
        <v>45052</v>
      </c>
      <c r="B919" s="4" t="s">
        <v>816</v>
      </c>
      <c r="C919" s="4" t="s">
        <v>3840</v>
      </c>
      <c r="D919" s="4" t="s">
        <v>529</v>
      </c>
      <c r="E919" s="12">
        <v>561114</v>
      </c>
      <c r="F919" s="11" t="s">
        <v>1076</v>
      </c>
      <c r="G919" s="12">
        <v>56111</v>
      </c>
      <c r="H919" s="12">
        <f t="shared" si="14"/>
        <v>617225</v>
      </c>
      <c r="I919" s="4" t="s">
        <v>505</v>
      </c>
      <c r="J919" s="4" t="s">
        <v>3537</v>
      </c>
    </row>
    <row r="920" spans="1:10" hidden="1" outlineLevel="1" x14ac:dyDescent="0.2">
      <c r="A920" s="8">
        <v>45054</v>
      </c>
      <c r="B920" s="4" t="s">
        <v>1383</v>
      </c>
      <c r="C920" s="4" t="s">
        <v>3840</v>
      </c>
      <c r="D920" s="4" t="s">
        <v>3786</v>
      </c>
      <c r="E920" s="12">
        <v>0</v>
      </c>
      <c r="F920" s="11" t="s">
        <v>1076</v>
      </c>
      <c r="G920" s="12">
        <v>0</v>
      </c>
      <c r="H920" s="12">
        <f t="shared" si="14"/>
        <v>0</v>
      </c>
      <c r="I920" s="4" t="s">
        <v>3387</v>
      </c>
      <c r="J920" s="4" t="s">
        <v>3106</v>
      </c>
    </row>
    <row r="921" spans="1:10" hidden="1" outlineLevel="1" x14ac:dyDescent="0.2">
      <c r="A921" s="8">
        <v>45054</v>
      </c>
      <c r="B921" s="4" t="s">
        <v>1351</v>
      </c>
      <c r="C921" s="4" t="s">
        <v>3840</v>
      </c>
      <c r="D921" s="4"/>
      <c r="E921" s="12">
        <v>0</v>
      </c>
      <c r="F921" s="11" t="s">
        <v>1076</v>
      </c>
      <c r="G921" s="12">
        <v>0</v>
      </c>
      <c r="H921" s="12">
        <f t="shared" si="14"/>
        <v>0</v>
      </c>
      <c r="I921" s="4" t="s">
        <v>3387</v>
      </c>
      <c r="J921" s="4" t="s">
        <v>3106</v>
      </c>
    </row>
    <row r="922" spans="1:10" hidden="1" outlineLevel="1" x14ac:dyDescent="0.2">
      <c r="A922" s="8">
        <v>45054</v>
      </c>
      <c r="B922" s="4" t="s">
        <v>3110</v>
      </c>
      <c r="C922" s="4" t="s">
        <v>3840</v>
      </c>
      <c r="D922" s="4" t="s">
        <v>2190</v>
      </c>
      <c r="E922" s="12">
        <v>611412</v>
      </c>
      <c r="F922" s="11" t="s">
        <v>1076</v>
      </c>
      <c r="G922" s="12">
        <v>61141</v>
      </c>
      <c r="H922" s="12">
        <f t="shared" si="14"/>
        <v>672553</v>
      </c>
      <c r="I922" s="4" t="s">
        <v>3387</v>
      </c>
      <c r="J922" s="4" t="s">
        <v>3106</v>
      </c>
    </row>
    <row r="923" spans="1:10" hidden="1" outlineLevel="1" x14ac:dyDescent="0.2">
      <c r="A923" s="8">
        <v>45054</v>
      </c>
      <c r="B923" s="4" t="s">
        <v>495</v>
      </c>
      <c r="C923" s="4" t="s">
        <v>3840</v>
      </c>
      <c r="D923" s="4" t="s">
        <v>2271</v>
      </c>
      <c r="E923" s="12">
        <v>939555</v>
      </c>
      <c r="F923" s="11" t="s">
        <v>1076</v>
      </c>
      <c r="G923" s="12">
        <v>93956</v>
      </c>
      <c r="H923" s="12">
        <f t="shared" si="14"/>
        <v>1033511</v>
      </c>
      <c r="I923" s="4" t="s">
        <v>3387</v>
      </c>
      <c r="J923" s="4" t="s">
        <v>3106</v>
      </c>
    </row>
    <row r="924" spans="1:10" hidden="1" outlineLevel="1" x14ac:dyDescent="0.2">
      <c r="A924" s="8">
        <v>45054</v>
      </c>
      <c r="B924" s="4" t="s">
        <v>3155</v>
      </c>
      <c r="C924" s="4" t="s">
        <v>3840</v>
      </c>
      <c r="D924" s="4" t="s">
        <v>2861</v>
      </c>
      <c r="E924" s="12">
        <v>798321</v>
      </c>
      <c r="F924" s="11" t="s">
        <v>1076</v>
      </c>
      <c r="G924" s="12">
        <v>79832</v>
      </c>
      <c r="H924" s="12">
        <f t="shared" si="14"/>
        <v>878153</v>
      </c>
      <c r="I924" s="4" t="s">
        <v>3387</v>
      </c>
      <c r="J924" s="4" t="s">
        <v>3106</v>
      </c>
    </row>
    <row r="925" spans="1:10" hidden="1" outlineLevel="1" x14ac:dyDescent="0.2">
      <c r="A925" s="8">
        <v>45054</v>
      </c>
      <c r="B925" s="4" t="s">
        <v>4373</v>
      </c>
      <c r="C925" s="4" t="s">
        <v>3840</v>
      </c>
      <c r="D925" s="4" t="s">
        <v>3698</v>
      </c>
      <c r="E925" s="12">
        <v>618673</v>
      </c>
      <c r="F925" s="11" t="s">
        <v>1076</v>
      </c>
      <c r="G925" s="12">
        <v>61867</v>
      </c>
      <c r="H925" s="12">
        <f t="shared" si="14"/>
        <v>680540</v>
      </c>
      <c r="I925" s="4" t="s">
        <v>3387</v>
      </c>
      <c r="J925" s="4" t="s">
        <v>3106</v>
      </c>
    </row>
    <row r="926" spans="1:10" hidden="1" outlineLevel="1" x14ac:dyDescent="0.2">
      <c r="A926" s="8">
        <v>45054</v>
      </c>
      <c r="B926" s="4" t="s">
        <v>2019</v>
      </c>
      <c r="C926" s="4" t="s">
        <v>3840</v>
      </c>
      <c r="D926" s="4" t="s">
        <v>1130</v>
      </c>
      <c r="E926" s="12">
        <v>1019020</v>
      </c>
      <c r="F926" s="11" t="s">
        <v>1076</v>
      </c>
      <c r="G926" s="12">
        <v>101902</v>
      </c>
      <c r="H926" s="12">
        <f t="shared" si="14"/>
        <v>1120922</v>
      </c>
      <c r="I926" s="4" t="s">
        <v>3387</v>
      </c>
      <c r="J926" s="4" t="s">
        <v>3106</v>
      </c>
    </row>
    <row r="927" spans="1:10" hidden="1" outlineLevel="1" x14ac:dyDescent="0.2">
      <c r="A927" s="8">
        <v>45054</v>
      </c>
      <c r="B927" s="4" t="s">
        <v>4499</v>
      </c>
      <c r="C927" s="4" t="s">
        <v>3840</v>
      </c>
      <c r="D927" s="4" t="s">
        <v>2630</v>
      </c>
      <c r="E927" s="12">
        <v>507484</v>
      </c>
      <c r="F927" s="11" t="s">
        <v>1076</v>
      </c>
      <c r="G927" s="12">
        <v>50748</v>
      </c>
      <c r="H927" s="12">
        <f t="shared" si="14"/>
        <v>558232</v>
      </c>
      <c r="I927" s="4" t="s">
        <v>3387</v>
      </c>
      <c r="J927" s="4" t="s">
        <v>3106</v>
      </c>
    </row>
    <row r="928" spans="1:10" hidden="1" outlineLevel="1" x14ac:dyDescent="0.2">
      <c r="A928" s="8">
        <v>45054</v>
      </c>
      <c r="B928" s="4" t="s">
        <v>1015</v>
      </c>
      <c r="C928" s="4" t="s">
        <v>3840</v>
      </c>
      <c r="D928" s="4" t="s">
        <v>1290</v>
      </c>
      <c r="E928" s="12">
        <v>840245</v>
      </c>
      <c r="F928" s="11" t="s">
        <v>1076</v>
      </c>
      <c r="G928" s="12">
        <v>84025</v>
      </c>
      <c r="H928" s="12">
        <f t="shared" si="14"/>
        <v>924270</v>
      </c>
      <c r="I928" s="4" t="s">
        <v>3387</v>
      </c>
      <c r="J928" s="4" t="s">
        <v>3106</v>
      </c>
    </row>
    <row r="929" spans="1:10" hidden="1" outlineLevel="1" x14ac:dyDescent="0.2">
      <c r="A929" s="8">
        <v>45054</v>
      </c>
      <c r="B929" s="4" t="s">
        <v>1545</v>
      </c>
      <c r="C929" s="4" t="s">
        <v>3840</v>
      </c>
      <c r="D929" s="4" t="s">
        <v>1139</v>
      </c>
      <c r="E929" s="12">
        <v>626370</v>
      </c>
      <c r="F929" s="11" t="s">
        <v>1076</v>
      </c>
      <c r="G929" s="12">
        <v>62637</v>
      </c>
      <c r="H929" s="12">
        <f t="shared" si="14"/>
        <v>689007</v>
      </c>
      <c r="I929" s="4" t="s">
        <v>3387</v>
      </c>
      <c r="J929" s="4" t="s">
        <v>3106</v>
      </c>
    </row>
    <row r="930" spans="1:10" hidden="1" outlineLevel="1" x14ac:dyDescent="0.2">
      <c r="A930" s="8">
        <v>45054</v>
      </c>
      <c r="B930" s="4" t="s">
        <v>115</v>
      </c>
      <c r="C930" s="4" t="s">
        <v>3840</v>
      </c>
      <c r="D930" s="4" t="s">
        <v>2351</v>
      </c>
      <c r="E930" s="12">
        <v>1237782</v>
      </c>
      <c r="F930" s="11" t="s">
        <v>1076</v>
      </c>
      <c r="G930" s="12">
        <v>123778</v>
      </c>
      <c r="H930" s="12">
        <f t="shared" si="14"/>
        <v>1361560</v>
      </c>
      <c r="I930" s="4" t="s">
        <v>3387</v>
      </c>
      <c r="J930" s="4" t="s">
        <v>3106</v>
      </c>
    </row>
    <row r="931" spans="1:10" hidden="1" outlineLevel="1" x14ac:dyDescent="0.2">
      <c r="A931" s="8">
        <v>45054</v>
      </c>
      <c r="B931" s="4" t="s">
        <v>2688</v>
      </c>
      <c r="C931" s="4" t="s">
        <v>3840</v>
      </c>
      <c r="D931" s="4" t="s">
        <v>1936</v>
      </c>
      <c r="E931" s="12">
        <v>626370</v>
      </c>
      <c r="F931" s="11" t="s">
        <v>1076</v>
      </c>
      <c r="G931" s="12">
        <v>62637</v>
      </c>
      <c r="H931" s="12">
        <f t="shared" si="14"/>
        <v>689007</v>
      </c>
      <c r="I931" s="4" t="s">
        <v>3387</v>
      </c>
      <c r="J931" s="4" t="s">
        <v>3106</v>
      </c>
    </row>
    <row r="932" spans="1:10" hidden="1" outlineLevel="1" x14ac:dyDescent="0.2">
      <c r="A932" s="8">
        <v>45054</v>
      </c>
      <c r="B932" s="4" t="s">
        <v>4247</v>
      </c>
      <c r="C932" s="4" t="s">
        <v>3840</v>
      </c>
      <c r="D932" s="4" t="s">
        <v>3127</v>
      </c>
      <c r="E932" s="12">
        <v>720793</v>
      </c>
      <c r="F932" s="11" t="s">
        <v>1076</v>
      </c>
      <c r="G932" s="12">
        <v>72079</v>
      </c>
      <c r="H932" s="12">
        <f t="shared" si="14"/>
        <v>792872</v>
      </c>
      <c r="I932" s="4" t="s">
        <v>3387</v>
      </c>
      <c r="J932" s="4" t="s">
        <v>3106</v>
      </c>
    </row>
    <row r="933" spans="1:10" hidden="1" outlineLevel="1" x14ac:dyDescent="0.2">
      <c r="A933" s="8">
        <v>45054</v>
      </c>
      <c r="B933" s="4" t="s">
        <v>2518</v>
      </c>
      <c r="C933" s="4" t="s">
        <v>3840</v>
      </c>
      <c r="D933" s="4" t="s">
        <v>4178</v>
      </c>
      <c r="E933" s="12">
        <v>626370</v>
      </c>
      <c r="F933" s="11" t="s">
        <v>1076</v>
      </c>
      <c r="G933" s="12">
        <v>62637</v>
      </c>
      <c r="H933" s="12">
        <f t="shared" si="14"/>
        <v>689007</v>
      </c>
      <c r="I933" s="4" t="s">
        <v>3387</v>
      </c>
      <c r="J933" s="4" t="s">
        <v>3106</v>
      </c>
    </row>
    <row r="934" spans="1:10" hidden="1" outlineLevel="1" x14ac:dyDescent="0.2">
      <c r="A934" s="8">
        <v>45054</v>
      </c>
      <c r="B934" s="4" t="s">
        <v>2234</v>
      </c>
      <c r="C934" s="4" t="s">
        <v>3840</v>
      </c>
      <c r="D934" s="4" t="s">
        <v>2163</v>
      </c>
      <c r="E934" s="12">
        <v>815216</v>
      </c>
      <c r="F934" s="11" t="s">
        <v>1076</v>
      </c>
      <c r="G934" s="12">
        <v>81522</v>
      </c>
      <c r="H934" s="12">
        <f t="shared" si="14"/>
        <v>896738</v>
      </c>
      <c r="I934" s="4" t="s">
        <v>3387</v>
      </c>
      <c r="J934" s="4" t="s">
        <v>3106</v>
      </c>
    </row>
    <row r="935" spans="1:10" hidden="1" outlineLevel="1" x14ac:dyDescent="0.2">
      <c r="A935" s="8">
        <v>45054</v>
      </c>
      <c r="B935" s="4" t="s">
        <v>2076</v>
      </c>
      <c r="C935" s="4" t="s">
        <v>3840</v>
      </c>
      <c r="D935" s="4" t="s">
        <v>3163</v>
      </c>
      <c r="E935" s="12">
        <v>1019020</v>
      </c>
      <c r="F935" s="11" t="s">
        <v>1076</v>
      </c>
      <c r="G935" s="12">
        <v>101902</v>
      </c>
      <c r="H935" s="12">
        <f t="shared" si="14"/>
        <v>1120922</v>
      </c>
      <c r="I935" s="4" t="s">
        <v>3387</v>
      </c>
      <c r="J935" s="4" t="s">
        <v>3106</v>
      </c>
    </row>
    <row r="936" spans="1:10" hidden="1" outlineLevel="1" x14ac:dyDescent="0.2">
      <c r="A936" s="8">
        <v>45054</v>
      </c>
      <c r="B936" s="4" t="s">
        <v>3028</v>
      </c>
      <c r="C936" s="4" t="s">
        <v>3840</v>
      </c>
      <c r="D936" s="4" t="s">
        <v>2157</v>
      </c>
      <c r="E936" s="12">
        <v>611412</v>
      </c>
      <c r="F936" s="11" t="s">
        <v>1076</v>
      </c>
      <c r="G936" s="12">
        <v>61141</v>
      </c>
      <c r="H936" s="12">
        <f t="shared" si="14"/>
        <v>672553</v>
      </c>
      <c r="I936" s="4" t="s">
        <v>3387</v>
      </c>
      <c r="J936" s="4" t="s">
        <v>3106</v>
      </c>
    </row>
    <row r="937" spans="1:10" hidden="1" outlineLevel="1" x14ac:dyDescent="0.2">
      <c r="A937" s="8">
        <v>45054</v>
      </c>
      <c r="B937" s="4" t="s">
        <v>387</v>
      </c>
      <c r="C937" s="4" t="s">
        <v>3840</v>
      </c>
      <c r="D937" s="4" t="s">
        <v>1252</v>
      </c>
      <c r="E937" s="12">
        <v>469962</v>
      </c>
      <c r="F937" s="11" t="s">
        <v>1076</v>
      </c>
      <c r="G937" s="12">
        <v>46996</v>
      </c>
      <c r="H937" s="12">
        <f t="shared" si="14"/>
        <v>516958</v>
      </c>
      <c r="I937" s="4" t="s">
        <v>3387</v>
      </c>
      <c r="J937" s="4" t="s">
        <v>3106</v>
      </c>
    </row>
    <row r="938" spans="1:10" hidden="1" outlineLevel="1" x14ac:dyDescent="0.2">
      <c r="A938" s="8">
        <v>45054</v>
      </c>
      <c r="B938" s="4" t="s">
        <v>2177</v>
      </c>
      <c r="C938" s="4" t="s">
        <v>3840</v>
      </c>
      <c r="D938" s="4" t="s">
        <v>3299</v>
      </c>
      <c r="E938" s="12">
        <v>1103003</v>
      </c>
      <c r="F938" s="11" t="s">
        <v>1076</v>
      </c>
      <c r="G938" s="12">
        <v>110300</v>
      </c>
      <c r="H938" s="12">
        <f t="shared" si="14"/>
        <v>1213303</v>
      </c>
      <c r="I938" s="4" t="s">
        <v>3387</v>
      </c>
      <c r="J938" s="4" t="s">
        <v>3106</v>
      </c>
    </row>
    <row r="939" spans="1:10" hidden="1" outlineLevel="1" x14ac:dyDescent="0.2">
      <c r="A939" s="8">
        <v>45054</v>
      </c>
      <c r="B939" s="4" t="s">
        <v>828</v>
      </c>
      <c r="C939" s="4" t="s">
        <v>3840</v>
      </c>
      <c r="D939" s="4" t="s">
        <v>721</v>
      </c>
      <c r="E939" s="12">
        <v>658310</v>
      </c>
      <c r="F939" s="11" t="s">
        <v>1076</v>
      </c>
      <c r="G939" s="12">
        <v>65831</v>
      </c>
      <c r="H939" s="12">
        <f t="shared" si="14"/>
        <v>724141</v>
      </c>
      <c r="I939" s="4" t="s">
        <v>3387</v>
      </c>
      <c r="J939" s="4" t="s">
        <v>3106</v>
      </c>
    </row>
    <row r="940" spans="1:10" hidden="1" outlineLevel="1" x14ac:dyDescent="0.2">
      <c r="A940" s="8">
        <v>45054</v>
      </c>
      <c r="B940" s="4" t="s">
        <v>5189</v>
      </c>
      <c r="C940" s="4" t="s">
        <v>3840</v>
      </c>
      <c r="D940" s="4" t="s">
        <v>4726</v>
      </c>
      <c r="E940" s="12">
        <v>626370</v>
      </c>
      <c r="F940" s="11" t="s">
        <v>1076</v>
      </c>
      <c r="G940" s="12">
        <v>62637</v>
      </c>
      <c r="H940" s="12">
        <f t="shared" si="14"/>
        <v>689007</v>
      </c>
      <c r="I940" s="4" t="s">
        <v>3387</v>
      </c>
      <c r="J940" s="4" t="s">
        <v>3106</v>
      </c>
    </row>
    <row r="941" spans="1:10" hidden="1" outlineLevel="1" x14ac:dyDescent="0.2">
      <c r="A941" s="8">
        <v>45054</v>
      </c>
      <c r="B941" s="4" t="s">
        <v>1173</v>
      </c>
      <c r="C941" s="4" t="s">
        <v>3840</v>
      </c>
      <c r="D941" s="4" t="s">
        <v>4125</v>
      </c>
      <c r="E941" s="12">
        <v>914502</v>
      </c>
      <c r="F941" s="11" t="s">
        <v>1076</v>
      </c>
      <c r="G941" s="12">
        <v>91450</v>
      </c>
      <c r="H941" s="12">
        <f t="shared" si="14"/>
        <v>1005952</v>
      </c>
      <c r="I941" s="4" t="s">
        <v>3387</v>
      </c>
      <c r="J941" s="4" t="s">
        <v>3106</v>
      </c>
    </row>
    <row r="942" spans="1:10" hidden="1" outlineLevel="1" x14ac:dyDescent="0.2">
      <c r="A942" s="8">
        <v>45054</v>
      </c>
      <c r="B942" s="4" t="s">
        <v>5142</v>
      </c>
      <c r="C942" s="4" t="s">
        <v>3840</v>
      </c>
      <c r="D942" s="4" t="s">
        <v>2954</v>
      </c>
      <c r="E942" s="12">
        <v>611412</v>
      </c>
      <c r="F942" s="11" t="s">
        <v>1076</v>
      </c>
      <c r="G942" s="12">
        <v>61141</v>
      </c>
      <c r="H942" s="12">
        <f t="shared" si="14"/>
        <v>672553</v>
      </c>
      <c r="I942" s="4" t="s">
        <v>3387</v>
      </c>
      <c r="J942" s="4" t="s">
        <v>3106</v>
      </c>
    </row>
    <row r="943" spans="1:10" hidden="1" outlineLevel="1" x14ac:dyDescent="0.2">
      <c r="A943" s="8">
        <v>45054</v>
      </c>
      <c r="B943" s="4" t="s">
        <v>1464</v>
      </c>
      <c r="C943" s="4" t="s">
        <v>3840</v>
      </c>
      <c r="D943" s="4" t="s">
        <v>2471</v>
      </c>
      <c r="E943" s="12">
        <v>626370</v>
      </c>
      <c r="F943" s="11" t="s">
        <v>1076</v>
      </c>
      <c r="G943" s="12">
        <v>62637</v>
      </c>
      <c r="H943" s="12">
        <f t="shared" si="14"/>
        <v>689007</v>
      </c>
      <c r="I943" s="4" t="s">
        <v>3387</v>
      </c>
      <c r="J943" s="4" t="s">
        <v>3106</v>
      </c>
    </row>
    <row r="944" spans="1:10" hidden="1" outlineLevel="1" x14ac:dyDescent="0.2">
      <c r="A944" s="8">
        <v>45054</v>
      </c>
      <c r="B944" s="4" t="s">
        <v>2422</v>
      </c>
      <c r="C944" s="4" t="s">
        <v>3840</v>
      </c>
      <c r="D944" s="4" t="s">
        <v>1078</v>
      </c>
      <c r="E944" s="12">
        <v>757725</v>
      </c>
      <c r="F944" s="11" t="s">
        <v>1076</v>
      </c>
      <c r="G944" s="12">
        <v>75773</v>
      </c>
      <c r="H944" s="12">
        <f t="shared" si="14"/>
        <v>833498</v>
      </c>
      <c r="I944" s="4" t="s">
        <v>3387</v>
      </c>
      <c r="J944" s="4" t="s">
        <v>3106</v>
      </c>
    </row>
    <row r="945" spans="1:10" hidden="1" outlineLevel="1" x14ac:dyDescent="0.2">
      <c r="A945" s="8">
        <v>45054</v>
      </c>
      <c r="B945" s="4" t="s">
        <v>1624</v>
      </c>
      <c r="C945" s="4" t="s">
        <v>3840</v>
      </c>
      <c r="D945" s="4" t="s">
        <v>3754</v>
      </c>
      <c r="E945" s="12">
        <v>520260</v>
      </c>
      <c r="F945" s="11" t="s">
        <v>1076</v>
      </c>
      <c r="G945" s="12">
        <v>52026</v>
      </c>
      <c r="H945" s="12">
        <f t="shared" si="14"/>
        <v>572286</v>
      </c>
      <c r="I945" s="4" t="s">
        <v>3387</v>
      </c>
      <c r="J945" s="4" t="s">
        <v>3106</v>
      </c>
    </row>
    <row r="946" spans="1:10" hidden="1" outlineLevel="1" x14ac:dyDescent="0.2">
      <c r="A946" s="8">
        <v>45054</v>
      </c>
      <c r="B946" s="4" t="s">
        <v>2828</v>
      </c>
      <c r="C946" s="4" t="s">
        <v>3840</v>
      </c>
      <c r="D946" s="4" t="s">
        <v>365</v>
      </c>
      <c r="E946" s="12">
        <v>815216</v>
      </c>
      <c r="F946" s="11" t="s">
        <v>1076</v>
      </c>
      <c r="G946" s="12">
        <v>81522</v>
      </c>
      <c r="H946" s="12">
        <f t="shared" si="14"/>
        <v>896738</v>
      </c>
      <c r="I946" s="4" t="s">
        <v>3387</v>
      </c>
      <c r="J946" s="4" t="s">
        <v>3106</v>
      </c>
    </row>
    <row r="947" spans="1:10" hidden="1" outlineLevel="1" x14ac:dyDescent="0.2">
      <c r="A947" s="8">
        <v>45054</v>
      </c>
      <c r="B947" s="4" t="s">
        <v>1343</v>
      </c>
      <c r="C947" s="4" t="s">
        <v>3840</v>
      </c>
      <c r="D947" s="4" t="s">
        <v>3378</v>
      </c>
      <c r="E947" s="12">
        <v>626370</v>
      </c>
      <c r="F947" s="11" t="s">
        <v>1076</v>
      </c>
      <c r="G947" s="12">
        <v>62637</v>
      </c>
      <c r="H947" s="12">
        <f t="shared" si="14"/>
        <v>689007</v>
      </c>
      <c r="I947" s="4" t="s">
        <v>3387</v>
      </c>
      <c r="J947" s="4" t="s">
        <v>3106</v>
      </c>
    </row>
    <row r="948" spans="1:10" hidden="1" outlineLevel="1" x14ac:dyDescent="0.2">
      <c r="A948" s="8">
        <v>45054</v>
      </c>
      <c r="B948" s="4" t="s">
        <v>2132</v>
      </c>
      <c r="C948" s="4" t="s">
        <v>3840</v>
      </c>
      <c r="D948" s="4" t="s">
        <v>2538</v>
      </c>
      <c r="E948" s="12">
        <v>552200</v>
      </c>
      <c r="F948" s="11" t="s">
        <v>1076</v>
      </c>
      <c r="G948" s="12">
        <v>55220</v>
      </c>
      <c r="H948" s="12">
        <f t="shared" si="14"/>
        <v>607420</v>
      </c>
      <c r="I948" s="4" t="s">
        <v>3387</v>
      </c>
      <c r="J948" s="4" t="s">
        <v>3106</v>
      </c>
    </row>
    <row r="949" spans="1:10" hidden="1" outlineLevel="1" x14ac:dyDescent="0.2">
      <c r="A949" s="8">
        <v>45054</v>
      </c>
      <c r="B949" s="4" t="s">
        <v>3321</v>
      </c>
      <c r="C949" s="4" t="s">
        <v>3840</v>
      </c>
      <c r="D949" s="4" t="s">
        <v>4072</v>
      </c>
      <c r="E949" s="12">
        <v>611412</v>
      </c>
      <c r="F949" s="11" t="s">
        <v>1076</v>
      </c>
      <c r="G949" s="12">
        <v>61141</v>
      </c>
      <c r="H949" s="12">
        <f t="shared" si="14"/>
        <v>672553</v>
      </c>
      <c r="I949" s="4" t="s">
        <v>3387</v>
      </c>
      <c r="J949" s="4" t="s">
        <v>3106</v>
      </c>
    </row>
    <row r="950" spans="1:10" hidden="1" outlineLevel="1" x14ac:dyDescent="0.2">
      <c r="A950" s="8">
        <v>45054</v>
      </c>
      <c r="B950" s="4" t="s">
        <v>1546</v>
      </c>
      <c r="C950" s="4" t="s">
        <v>3840</v>
      </c>
      <c r="D950" s="4" t="s">
        <v>775</v>
      </c>
      <c r="E950" s="12">
        <v>626370</v>
      </c>
      <c r="F950" s="11" t="s">
        <v>1076</v>
      </c>
      <c r="G950" s="12">
        <v>62637</v>
      </c>
      <c r="H950" s="12">
        <f t="shared" si="14"/>
        <v>689007</v>
      </c>
      <c r="I950" s="4" t="s">
        <v>3387</v>
      </c>
      <c r="J950" s="4" t="s">
        <v>3106</v>
      </c>
    </row>
    <row r="951" spans="1:10" hidden="1" outlineLevel="1" x14ac:dyDescent="0.2">
      <c r="A951" s="8">
        <v>45054</v>
      </c>
      <c r="B951" s="4" t="s">
        <v>3359</v>
      </c>
      <c r="C951" s="4" t="s">
        <v>3840</v>
      </c>
      <c r="D951" s="4" t="s">
        <v>4924</v>
      </c>
      <c r="E951" s="12">
        <v>1222824</v>
      </c>
      <c r="F951" s="11" t="s">
        <v>1076</v>
      </c>
      <c r="G951" s="12">
        <v>122282</v>
      </c>
      <c r="H951" s="12">
        <f t="shared" si="14"/>
        <v>1345106</v>
      </c>
      <c r="I951" s="4" t="s">
        <v>2318</v>
      </c>
      <c r="J951" s="4" t="s">
        <v>195</v>
      </c>
    </row>
    <row r="952" spans="1:10" hidden="1" outlineLevel="1" x14ac:dyDescent="0.2">
      <c r="A952" s="8">
        <v>45054</v>
      </c>
      <c r="B952" s="4" t="s">
        <v>2387</v>
      </c>
      <c r="C952" s="4" t="s">
        <v>3840</v>
      </c>
      <c r="D952" s="4" t="s">
        <v>2545</v>
      </c>
      <c r="E952" s="12">
        <v>971495</v>
      </c>
      <c r="F952" s="11" t="s">
        <v>1076</v>
      </c>
      <c r="G952" s="12">
        <v>97150</v>
      </c>
      <c r="H952" s="12">
        <f t="shared" si="14"/>
        <v>1068645</v>
      </c>
      <c r="I952" s="4" t="s">
        <v>2318</v>
      </c>
      <c r="J952" s="4" t="s">
        <v>195</v>
      </c>
    </row>
    <row r="953" spans="1:10" outlineLevel="1" x14ac:dyDescent="0.2">
      <c r="A953" s="8">
        <v>45054</v>
      </c>
      <c r="B953" s="4" t="s">
        <v>2000</v>
      </c>
      <c r="C953" s="4" t="s">
        <v>3840</v>
      </c>
      <c r="D953" s="4" t="s">
        <v>42</v>
      </c>
      <c r="E953" s="12">
        <v>375822</v>
      </c>
      <c r="F953" s="11" t="s">
        <v>1076</v>
      </c>
      <c r="G953" s="12">
        <v>37582</v>
      </c>
      <c r="H953" s="12">
        <f t="shared" si="14"/>
        <v>413404</v>
      </c>
      <c r="I953" s="4" t="s">
        <v>505</v>
      </c>
      <c r="J953" s="4" t="s">
        <v>3537</v>
      </c>
    </row>
    <row r="954" spans="1:10" outlineLevel="1" x14ac:dyDescent="0.2">
      <c r="A954" s="8">
        <v>45054</v>
      </c>
      <c r="B954" s="4" t="s">
        <v>2195</v>
      </c>
      <c r="C954" s="4" t="s">
        <v>3840</v>
      </c>
      <c r="D954" s="4" t="s">
        <v>3592</v>
      </c>
      <c r="E954" s="12">
        <v>375822</v>
      </c>
      <c r="F954" s="11" t="s">
        <v>1076</v>
      </c>
      <c r="G954" s="12">
        <v>37582</v>
      </c>
      <c r="H954" s="12">
        <f t="shared" si="14"/>
        <v>413404</v>
      </c>
      <c r="I954" s="4" t="s">
        <v>505</v>
      </c>
      <c r="J954" s="4" t="s">
        <v>3537</v>
      </c>
    </row>
    <row r="955" spans="1:10" outlineLevel="1" x14ac:dyDescent="0.2">
      <c r="A955" s="8">
        <v>45054</v>
      </c>
      <c r="B955" s="4" t="s">
        <v>3819</v>
      </c>
      <c r="C955" s="4" t="s">
        <v>3840</v>
      </c>
      <c r="D955" s="4" t="s">
        <v>4909</v>
      </c>
      <c r="E955" s="12">
        <v>375822</v>
      </c>
      <c r="F955" s="11" t="s">
        <v>1076</v>
      </c>
      <c r="G955" s="12">
        <v>37582</v>
      </c>
      <c r="H955" s="12">
        <f t="shared" si="14"/>
        <v>413404</v>
      </c>
      <c r="I955" s="4" t="s">
        <v>505</v>
      </c>
      <c r="J955" s="4" t="s">
        <v>3537</v>
      </c>
    </row>
    <row r="956" spans="1:10" outlineLevel="1" x14ac:dyDescent="0.2">
      <c r="A956" s="8">
        <v>45054</v>
      </c>
      <c r="B956" s="4" t="s">
        <v>3762</v>
      </c>
      <c r="C956" s="4" t="s">
        <v>3840</v>
      </c>
      <c r="D956" s="4" t="s">
        <v>3633</v>
      </c>
      <c r="E956" s="12">
        <v>375822</v>
      </c>
      <c r="F956" s="11" t="s">
        <v>1076</v>
      </c>
      <c r="G956" s="12">
        <v>37582</v>
      </c>
      <c r="H956" s="12">
        <f t="shared" si="14"/>
        <v>413404</v>
      </c>
      <c r="I956" s="4" t="s">
        <v>505</v>
      </c>
      <c r="J956" s="4" t="s">
        <v>3537</v>
      </c>
    </row>
    <row r="957" spans="1:10" outlineLevel="1" x14ac:dyDescent="0.2">
      <c r="A957" s="8">
        <v>45054</v>
      </c>
      <c r="B957" s="4" t="s">
        <v>3510</v>
      </c>
      <c r="C957" s="4" t="s">
        <v>3840</v>
      </c>
      <c r="D957" s="4" t="s">
        <v>1797</v>
      </c>
      <c r="E957" s="12">
        <v>375822</v>
      </c>
      <c r="F957" s="11" t="s">
        <v>1076</v>
      </c>
      <c r="G957" s="12">
        <v>37582</v>
      </c>
      <c r="H957" s="12">
        <f t="shared" si="14"/>
        <v>413404</v>
      </c>
      <c r="I957" s="4" t="s">
        <v>505</v>
      </c>
      <c r="J957" s="4" t="s">
        <v>3537</v>
      </c>
    </row>
    <row r="958" spans="1:10" outlineLevel="1" x14ac:dyDescent="0.2">
      <c r="A958" s="8">
        <v>45054</v>
      </c>
      <c r="B958" s="4" t="s">
        <v>1001</v>
      </c>
      <c r="C958" s="4" t="s">
        <v>3840</v>
      </c>
      <c r="D958" s="4" t="s">
        <v>2639</v>
      </c>
      <c r="E958" s="12">
        <v>375822</v>
      </c>
      <c r="F958" s="11" t="s">
        <v>1076</v>
      </c>
      <c r="G958" s="12">
        <v>37582</v>
      </c>
      <c r="H958" s="12">
        <f t="shared" si="14"/>
        <v>413404</v>
      </c>
      <c r="I958" s="4" t="s">
        <v>505</v>
      </c>
      <c r="J958" s="4" t="s">
        <v>3537</v>
      </c>
    </row>
    <row r="959" spans="1:10" outlineLevel="1" x14ac:dyDescent="0.2">
      <c r="A959" s="8">
        <v>45054</v>
      </c>
      <c r="B959" s="4" t="s">
        <v>3063</v>
      </c>
      <c r="C959" s="4" t="s">
        <v>3840</v>
      </c>
      <c r="D959" s="4" t="s">
        <v>4586</v>
      </c>
      <c r="E959" s="12">
        <v>375822</v>
      </c>
      <c r="F959" s="11" t="s">
        <v>1076</v>
      </c>
      <c r="G959" s="12">
        <v>37582</v>
      </c>
      <c r="H959" s="12">
        <f t="shared" si="14"/>
        <v>413404</v>
      </c>
      <c r="I959" s="4" t="s">
        <v>505</v>
      </c>
      <c r="J959" s="4" t="s">
        <v>3537</v>
      </c>
    </row>
    <row r="960" spans="1:10" outlineLevel="1" x14ac:dyDescent="0.2">
      <c r="A960" s="8">
        <v>45054</v>
      </c>
      <c r="B960" s="4" t="s">
        <v>2352</v>
      </c>
      <c r="C960" s="4" t="s">
        <v>3840</v>
      </c>
      <c r="D960" s="4" t="s">
        <v>3141</v>
      </c>
      <c r="E960" s="12">
        <v>375822</v>
      </c>
      <c r="F960" s="11" t="s">
        <v>1076</v>
      </c>
      <c r="G960" s="12">
        <v>37582</v>
      </c>
      <c r="H960" s="12">
        <f t="shared" si="14"/>
        <v>413404</v>
      </c>
      <c r="I960" s="4" t="s">
        <v>505</v>
      </c>
      <c r="J960" s="4" t="s">
        <v>3537</v>
      </c>
    </row>
    <row r="961" spans="1:10" outlineLevel="1" x14ac:dyDescent="0.2">
      <c r="A961" s="8">
        <v>45054</v>
      </c>
      <c r="B961" s="4" t="s">
        <v>4261</v>
      </c>
      <c r="C961" s="4" t="s">
        <v>3840</v>
      </c>
      <c r="D961" s="4" t="s">
        <v>3290</v>
      </c>
      <c r="E961" s="12">
        <v>375822</v>
      </c>
      <c r="F961" s="11" t="s">
        <v>1076</v>
      </c>
      <c r="G961" s="12">
        <v>37582</v>
      </c>
      <c r="H961" s="12">
        <f t="shared" si="14"/>
        <v>413404</v>
      </c>
      <c r="I961" s="4" t="s">
        <v>505</v>
      </c>
      <c r="J961" s="4" t="s">
        <v>3537</v>
      </c>
    </row>
    <row r="962" spans="1:10" outlineLevel="1" x14ac:dyDescent="0.2">
      <c r="A962" s="8">
        <v>45054</v>
      </c>
      <c r="B962" s="4" t="s">
        <v>3964</v>
      </c>
      <c r="C962" s="4" t="s">
        <v>3840</v>
      </c>
      <c r="D962" s="4" t="s">
        <v>2847</v>
      </c>
      <c r="E962" s="12">
        <v>375822</v>
      </c>
      <c r="F962" s="11" t="s">
        <v>1076</v>
      </c>
      <c r="G962" s="12">
        <v>37582</v>
      </c>
      <c r="H962" s="12">
        <f t="shared" ref="H962:H1025" si="15">+E962+G962</f>
        <v>413404</v>
      </c>
      <c r="I962" s="4" t="s">
        <v>505</v>
      </c>
      <c r="J962" s="4" t="s">
        <v>3537</v>
      </c>
    </row>
    <row r="963" spans="1:10" outlineLevel="1" x14ac:dyDescent="0.2">
      <c r="A963" s="8">
        <v>45054</v>
      </c>
      <c r="B963" s="4" t="s">
        <v>1307</v>
      </c>
      <c r="C963" s="4" t="s">
        <v>3840</v>
      </c>
      <c r="D963" s="4" t="s">
        <v>1904</v>
      </c>
      <c r="E963" s="12">
        <v>375822</v>
      </c>
      <c r="F963" s="11" t="s">
        <v>1076</v>
      </c>
      <c r="G963" s="12">
        <v>37582</v>
      </c>
      <c r="H963" s="12">
        <f t="shared" si="15"/>
        <v>413404</v>
      </c>
      <c r="I963" s="4" t="s">
        <v>505</v>
      </c>
      <c r="J963" s="4" t="s">
        <v>3537</v>
      </c>
    </row>
    <row r="964" spans="1:10" outlineLevel="1" x14ac:dyDescent="0.2">
      <c r="A964" s="8">
        <v>45054</v>
      </c>
      <c r="B964" s="4" t="s">
        <v>2876</v>
      </c>
      <c r="C964" s="4" t="s">
        <v>3840</v>
      </c>
      <c r="D964" s="4" t="s">
        <v>249</v>
      </c>
      <c r="E964" s="12">
        <v>375822</v>
      </c>
      <c r="F964" s="11" t="s">
        <v>1076</v>
      </c>
      <c r="G964" s="12">
        <v>37582</v>
      </c>
      <c r="H964" s="12">
        <f t="shared" si="15"/>
        <v>413404</v>
      </c>
      <c r="I964" s="4" t="s">
        <v>505</v>
      </c>
      <c r="J964" s="4" t="s">
        <v>3537</v>
      </c>
    </row>
    <row r="965" spans="1:10" outlineLevel="1" x14ac:dyDescent="0.2">
      <c r="A965" s="8">
        <v>45054</v>
      </c>
      <c r="B965" s="4" t="s">
        <v>4911</v>
      </c>
      <c r="C965" s="4" t="s">
        <v>3840</v>
      </c>
      <c r="D965" s="4" t="s">
        <v>4989</v>
      </c>
      <c r="E965" s="12">
        <v>375822</v>
      </c>
      <c r="F965" s="11" t="s">
        <v>1076</v>
      </c>
      <c r="G965" s="12">
        <v>37582</v>
      </c>
      <c r="H965" s="12">
        <f t="shared" si="15"/>
        <v>413404</v>
      </c>
      <c r="I965" s="4" t="s">
        <v>505</v>
      </c>
      <c r="J965" s="4" t="s">
        <v>3537</v>
      </c>
    </row>
    <row r="966" spans="1:10" outlineLevel="1" x14ac:dyDescent="0.2">
      <c r="A966" s="8">
        <v>45054</v>
      </c>
      <c r="B966" s="4" t="s">
        <v>4430</v>
      </c>
      <c r="C966" s="4" t="s">
        <v>3840</v>
      </c>
      <c r="D966" s="4" t="s">
        <v>2509</v>
      </c>
      <c r="E966" s="12">
        <v>375822</v>
      </c>
      <c r="F966" s="11" t="s">
        <v>1076</v>
      </c>
      <c r="G966" s="12">
        <v>37582</v>
      </c>
      <c r="H966" s="12">
        <f t="shared" si="15"/>
        <v>413404</v>
      </c>
      <c r="I966" s="4" t="s">
        <v>505</v>
      </c>
      <c r="J966" s="4" t="s">
        <v>3537</v>
      </c>
    </row>
    <row r="967" spans="1:10" outlineLevel="1" x14ac:dyDescent="0.2">
      <c r="A967" s="8">
        <v>45054</v>
      </c>
      <c r="B967" s="4" t="s">
        <v>2730</v>
      </c>
      <c r="C967" s="4" t="s">
        <v>3840</v>
      </c>
      <c r="D967" s="4" t="s">
        <v>2278</v>
      </c>
      <c r="E967" s="12">
        <v>375822</v>
      </c>
      <c r="F967" s="11" t="s">
        <v>1076</v>
      </c>
      <c r="G967" s="12">
        <v>37582</v>
      </c>
      <c r="H967" s="12">
        <f t="shared" si="15"/>
        <v>413404</v>
      </c>
      <c r="I967" s="4" t="s">
        <v>505</v>
      </c>
      <c r="J967" s="4" t="s">
        <v>3537</v>
      </c>
    </row>
    <row r="968" spans="1:10" outlineLevel="1" x14ac:dyDescent="0.2">
      <c r="A968" s="8">
        <v>45054</v>
      </c>
      <c r="B968" s="4" t="s">
        <v>477</v>
      </c>
      <c r="C968" s="4" t="s">
        <v>3840</v>
      </c>
      <c r="D968" s="4" t="s">
        <v>4146</v>
      </c>
      <c r="E968" s="12">
        <v>375822</v>
      </c>
      <c r="F968" s="11" t="s">
        <v>1076</v>
      </c>
      <c r="G968" s="12">
        <v>37582</v>
      </c>
      <c r="H968" s="12">
        <f t="shared" si="15"/>
        <v>413404</v>
      </c>
      <c r="I968" s="4" t="s">
        <v>505</v>
      </c>
      <c r="J968" s="4" t="s">
        <v>3537</v>
      </c>
    </row>
    <row r="969" spans="1:10" outlineLevel="1" x14ac:dyDescent="0.2">
      <c r="A969" s="8">
        <v>45054</v>
      </c>
      <c r="B969" s="4" t="s">
        <v>2864</v>
      </c>
      <c r="C969" s="4" t="s">
        <v>3840</v>
      </c>
      <c r="D969" s="4" t="s">
        <v>540</v>
      </c>
      <c r="E969" s="12">
        <v>375822</v>
      </c>
      <c r="F969" s="11" t="s">
        <v>1076</v>
      </c>
      <c r="G969" s="12">
        <v>37582</v>
      </c>
      <c r="H969" s="12">
        <f t="shared" si="15"/>
        <v>413404</v>
      </c>
      <c r="I969" s="4" t="s">
        <v>505</v>
      </c>
      <c r="J969" s="4" t="s">
        <v>3537</v>
      </c>
    </row>
    <row r="970" spans="1:10" outlineLevel="1" x14ac:dyDescent="0.2">
      <c r="A970" s="8">
        <v>45054</v>
      </c>
      <c r="B970" s="4" t="s">
        <v>1272</v>
      </c>
      <c r="C970" s="4" t="s">
        <v>3840</v>
      </c>
      <c r="D970" s="4" t="s">
        <v>390</v>
      </c>
      <c r="E970" s="12">
        <v>539116</v>
      </c>
      <c r="F970" s="11" t="s">
        <v>1076</v>
      </c>
      <c r="G970" s="12">
        <v>53912</v>
      </c>
      <c r="H970" s="12">
        <f t="shared" si="15"/>
        <v>593028</v>
      </c>
      <c r="I970" s="4" t="s">
        <v>505</v>
      </c>
      <c r="J970" s="4" t="s">
        <v>3537</v>
      </c>
    </row>
    <row r="971" spans="1:10" outlineLevel="1" x14ac:dyDescent="0.2">
      <c r="A971" s="8">
        <v>45054</v>
      </c>
      <c r="B971" s="4" t="s">
        <v>3993</v>
      </c>
      <c r="C971" s="4" t="s">
        <v>3840</v>
      </c>
      <c r="D971" s="4" t="s">
        <v>3331</v>
      </c>
      <c r="E971" s="12">
        <v>375822</v>
      </c>
      <c r="F971" s="11" t="s">
        <v>1076</v>
      </c>
      <c r="G971" s="12">
        <v>37582</v>
      </c>
      <c r="H971" s="12">
        <f t="shared" si="15"/>
        <v>413404</v>
      </c>
      <c r="I971" s="4" t="s">
        <v>505</v>
      </c>
      <c r="J971" s="4" t="s">
        <v>3537</v>
      </c>
    </row>
    <row r="972" spans="1:10" outlineLevel="1" x14ac:dyDescent="0.2">
      <c r="A972" s="8">
        <v>45054</v>
      </c>
      <c r="B972" s="4" t="s">
        <v>3209</v>
      </c>
      <c r="C972" s="4" t="s">
        <v>3840</v>
      </c>
      <c r="D972" s="4"/>
      <c r="E972" s="12">
        <v>0</v>
      </c>
      <c r="F972" s="11" t="s">
        <v>1076</v>
      </c>
      <c r="G972" s="12">
        <v>0</v>
      </c>
      <c r="H972" s="12">
        <f t="shared" si="15"/>
        <v>0</v>
      </c>
      <c r="I972" s="4" t="s">
        <v>505</v>
      </c>
      <c r="J972" s="4" t="s">
        <v>3537</v>
      </c>
    </row>
    <row r="973" spans="1:10" outlineLevel="1" x14ac:dyDescent="0.2">
      <c r="A973" s="8">
        <v>45054</v>
      </c>
      <c r="B973" s="4" t="s">
        <v>3546</v>
      </c>
      <c r="C973" s="4" t="s">
        <v>3840</v>
      </c>
      <c r="D973" s="4" t="s">
        <v>1750</v>
      </c>
      <c r="E973" s="12">
        <v>375822</v>
      </c>
      <c r="F973" s="11" t="s">
        <v>1076</v>
      </c>
      <c r="G973" s="12">
        <v>37582</v>
      </c>
      <c r="H973" s="12">
        <f t="shared" si="15"/>
        <v>413404</v>
      </c>
      <c r="I973" s="4" t="s">
        <v>505</v>
      </c>
      <c r="J973" s="4" t="s">
        <v>3537</v>
      </c>
    </row>
    <row r="974" spans="1:10" outlineLevel="1" x14ac:dyDescent="0.2">
      <c r="A974" s="8">
        <v>45054</v>
      </c>
      <c r="B974" s="4" t="s">
        <v>2985</v>
      </c>
      <c r="C974" s="4" t="s">
        <v>3840</v>
      </c>
      <c r="D974" s="4" t="s">
        <v>3192</v>
      </c>
      <c r="E974" s="12">
        <v>375822</v>
      </c>
      <c r="F974" s="11" t="s">
        <v>1076</v>
      </c>
      <c r="G974" s="12">
        <v>37582</v>
      </c>
      <c r="H974" s="12">
        <f t="shared" si="15"/>
        <v>413404</v>
      </c>
      <c r="I974" s="4" t="s">
        <v>505</v>
      </c>
      <c r="J974" s="4" t="s">
        <v>3537</v>
      </c>
    </row>
    <row r="975" spans="1:10" outlineLevel="1" x14ac:dyDescent="0.2">
      <c r="A975" s="8">
        <v>45054</v>
      </c>
      <c r="B975" s="4" t="s">
        <v>4063</v>
      </c>
      <c r="C975" s="4" t="s">
        <v>3840</v>
      </c>
      <c r="D975" s="4" t="s">
        <v>753</v>
      </c>
      <c r="E975" s="12">
        <v>375822</v>
      </c>
      <c r="F975" s="11" t="s">
        <v>1076</v>
      </c>
      <c r="G975" s="12">
        <v>37582</v>
      </c>
      <c r="H975" s="12">
        <f t="shared" si="15"/>
        <v>413404</v>
      </c>
      <c r="I975" s="4" t="s">
        <v>505</v>
      </c>
      <c r="J975" s="4" t="s">
        <v>3537</v>
      </c>
    </row>
    <row r="976" spans="1:10" outlineLevel="1" x14ac:dyDescent="0.2">
      <c r="A976" s="8">
        <v>45054</v>
      </c>
      <c r="B976" s="4" t="s">
        <v>1366</v>
      </c>
      <c r="C976" s="4" t="s">
        <v>3840</v>
      </c>
      <c r="D976" s="4" t="s">
        <v>4982</v>
      </c>
      <c r="E976" s="12">
        <v>375822</v>
      </c>
      <c r="F976" s="11" t="s">
        <v>1076</v>
      </c>
      <c r="G976" s="12">
        <v>37582</v>
      </c>
      <c r="H976" s="12">
        <f t="shared" si="15"/>
        <v>413404</v>
      </c>
      <c r="I976" s="4" t="s">
        <v>505</v>
      </c>
      <c r="J976" s="4" t="s">
        <v>3537</v>
      </c>
    </row>
    <row r="977" spans="1:10" outlineLevel="1" x14ac:dyDescent="0.2">
      <c r="A977" s="8">
        <v>45054</v>
      </c>
      <c r="B977" s="4" t="s">
        <v>2363</v>
      </c>
      <c r="C977" s="4" t="s">
        <v>3840</v>
      </c>
      <c r="D977" s="4" t="s">
        <v>2781</v>
      </c>
      <c r="E977" s="12">
        <v>375822</v>
      </c>
      <c r="F977" s="11" t="s">
        <v>1076</v>
      </c>
      <c r="G977" s="12">
        <v>37582</v>
      </c>
      <c r="H977" s="12">
        <f t="shared" si="15"/>
        <v>413404</v>
      </c>
      <c r="I977" s="4" t="s">
        <v>505</v>
      </c>
      <c r="J977" s="4" t="s">
        <v>3537</v>
      </c>
    </row>
    <row r="978" spans="1:10" outlineLevel="1" x14ac:dyDescent="0.2">
      <c r="A978" s="8">
        <v>45054</v>
      </c>
      <c r="B978" s="4" t="s">
        <v>1738</v>
      </c>
      <c r="C978" s="4" t="s">
        <v>3840</v>
      </c>
      <c r="D978" s="4" t="s">
        <v>4514</v>
      </c>
      <c r="E978" s="12">
        <v>375822</v>
      </c>
      <c r="F978" s="11" t="s">
        <v>1076</v>
      </c>
      <c r="G978" s="12">
        <v>37582</v>
      </c>
      <c r="H978" s="12">
        <f t="shared" si="15"/>
        <v>413404</v>
      </c>
      <c r="I978" s="4" t="s">
        <v>505</v>
      </c>
      <c r="J978" s="4" t="s">
        <v>3537</v>
      </c>
    </row>
    <row r="979" spans="1:10" outlineLevel="1" x14ac:dyDescent="0.2">
      <c r="A979" s="8">
        <v>45054</v>
      </c>
      <c r="B979" s="4" t="s">
        <v>4064</v>
      </c>
      <c r="C979" s="4" t="s">
        <v>3840</v>
      </c>
      <c r="D979" s="4" t="s">
        <v>4916</v>
      </c>
      <c r="E979" s="12">
        <v>375822</v>
      </c>
      <c r="F979" s="11" t="s">
        <v>1076</v>
      </c>
      <c r="G979" s="12">
        <v>37582</v>
      </c>
      <c r="H979" s="12">
        <f t="shared" si="15"/>
        <v>413404</v>
      </c>
      <c r="I979" s="4" t="s">
        <v>505</v>
      </c>
      <c r="J979" s="4" t="s">
        <v>3537</v>
      </c>
    </row>
    <row r="980" spans="1:10" outlineLevel="1" x14ac:dyDescent="0.2">
      <c r="A980" s="8">
        <v>45054</v>
      </c>
      <c r="B980" s="4" t="s">
        <v>4281</v>
      </c>
      <c r="C980" s="4" t="s">
        <v>3840</v>
      </c>
      <c r="D980" s="4" t="s">
        <v>3866</v>
      </c>
      <c r="E980" s="12">
        <v>375822</v>
      </c>
      <c r="F980" s="11" t="s">
        <v>1076</v>
      </c>
      <c r="G980" s="12">
        <v>37582</v>
      </c>
      <c r="H980" s="12">
        <f t="shared" si="15"/>
        <v>413404</v>
      </c>
      <c r="I980" s="4" t="s">
        <v>505</v>
      </c>
      <c r="J980" s="4" t="s">
        <v>3537</v>
      </c>
    </row>
    <row r="981" spans="1:10" outlineLevel="1" x14ac:dyDescent="0.2">
      <c r="A981" s="8">
        <v>45054</v>
      </c>
      <c r="B981" s="4" t="s">
        <v>4906</v>
      </c>
      <c r="C981" s="4" t="s">
        <v>3840</v>
      </c>
      <c r="D981" s="4" t="s">
        <v>1798</v>
      </c>
      <c r="E981" s="12">
        <v>375822</v>
      </c>
      <c r="F981" s="11" t="s">
        <v>1076</v>
      </c>
      <c r="G981" s="12">
        <v>37582</v>
      </c>
      <c r="H981" s="12">
        <f t="shared" si="15"/>
        <v>413404</v>
      </c>
      <c r="I981" s="4" t="s">
        <v>505</v>
      </c>
      <c r="J981" s="4" t="s">
        <v>3537</v>
      </c>
    </row>
    <row r="982" spans="1:10" outlineLevel="1" x14ac:dyDescent="0.2">
      <c r="A982" s="8">
        <v>45054</v>
      </c>
      <c r="B982" s="4" t="s">
        <v>417</v>
      </c>
      <c r="C982" s="4" t="s">
        <v>3840</v>
      </c>
      <c r="D982" s="4" t="s">
        <v>2546</v>
      </c>
      <c r="E982" s="12">
        <v>375822</v>
      </c>
      <c r="F982" s="11" t="s">
        <v>1076</v>
      </c>
      <c r="G982" s="12">
        <v>37582</v>
      </c>
      <c r="H982" s="12">
        <f t="shared" si="15"/>
        <v>413404</v>
      </c>
      <c r="I982" s="4" t="s">
        <v>505</v>
      </c>
      <c r="J982" s="4" t="s">
        <v>3537</v>
      </c>
    </row>
    <row r="983" spans="1:10" outlineLevel="1" x14ac:dyDescent="0.2">
      <c r="A983" s="8">
        <v>45054</v>
      </c>
      <c r="B983" s="4" t="s">
        <v>92</v>
      </c>
      <c r="C983" s="4" t="s">
        <v>3840</v>
      </c>
      <c r="D983" s="4" t="s">
        <v>4167</v>
      </c>
      <c r="E983" s="12">
        <v>375822</v>
      </c>
      <c r="F983" s="11" t="s">
        <v>1076</v>
      </c>
      <c r="G983" s="12">
        <v>37582</v>
      </c>
      <c r="H983" s="12">
        <f t="shared" si="15"/>
        <v>413404</v>
      </c>
      <c r="I983" s="4" t="s">
        <v>505</v>
      </c>
      <c r="J983" s="4" t="s">
        <v>3537</v>
      </c>
    </row>
    <row r="984" spans="1:10" outlineLevel="1" x14ac:dyDescent="0.2">
      <c r="A984" s="8">
        <v>45054</v>
      </c>
      <c r="B984" s="4" t="s">
        <v>2364</v>
      </c>
      <c r="C984" s="4" t="s">
        <v>3840</v>
      </c>
      <c r="D984" s="4" t="s">
        <v>2829</v>
      </c>
      <c r="E984" s="12">
        <v>375822</v>
      </c>
      <c r="F984" s="11" t="s">
        <v>1076</v>
      </c>
      <c r="G984" s="12">
        <v>37582</v>
      </c>
      <c r="H984" s="12">
        <f t="shared" si="15"/>
        <v>413404</v>
      </c>
      <c r="I984" s="4" t="s">
        <v>505</v>
      </c>
      <c r="J984" s="4" t="s">
        <v>3537</v>
      </c>
    </row>
    <row r="985" spans="1:10" outlineLevel="1" x14ac:dyDescent="0.2">
      <c r="A985" s="8">
        <v>45054</v>
      </c>
      <c r="B985" s="4" t="s">
        <v>4804</v>
      </c>
      <c r="C985" s="4" t="s">
        <v>3840</v>
      </c>
      <c r="D985" s="4" t="s">
        <v>1068</v>
      </c>
      <c r="E985" s="12">
        <v>375822</v>
      </c>
      <c r="F985" s="11" t="s">
        <v>1076</v>
      </c>
      <c r="G985" s="12">
        <v>37582</v>
      </c>
      <c r="H985" s="12">
        <f t="shared" si="15"/>
        <v>413404</v>
      </c>
      <c r="I985" s="4" t="s">
        <v>505</v>
      </c>
      <c r="J985" s="4" t="s">
        <v>3537</v>
      </c>
    </row>
    <row r="986" spans="1:10" outlineLevel="1" x14ac:dyDescent="0.2">
      <c r="A986" s="8">
        <v>45054</v>
      </c>
      <c r="B986" s="4" t="s">
        <v>1866</v>
      </c>
      <c r="C986" s="4" t="s">
        <v>3840</v>
      </c>
      <c r="D986" s="4" t="s">
        <v>1530</v>
      </c>
      <c r="E986" s="12">
        <v>375822</v>
      </c>
      <c r="F986" s="11" t="s">
        <v>1076</v>
      </c>
      <c r="G986" s="12">
        <v>37582</v>
      </c>
      <c r="H986" s="12">
        <f t="shared" si="15"/>
        <v>413404</v>
      </c>
      <c r="I986" s="4" t="s">
        <v>505</v>
      </c>
      <c r="J986" s="4" t="s">
        <v>3537</v>
      </c>
    </row>
    <row r="987" spans="1:10" outlineLevel="1" x14ac:dyDescent="0.2">
      <c r="A987" s="8">
        <v>45054</v>
      </c>
      <c r="B987" s="4" t="s">
        <v>3383</v>
      </c>
      <c r="C987" s="4" t="s">
        <v>3840</v>
      </c>
      <c r="D987" s="4" t="s">
        <v>4058</v>
      </c>
      <c r="E987" s="12">
        <v>375822</v>
      </c>
      <c r="F987" s="11" t="s">
        <v>1076</v>
      </c>
      <c r="G987" s="12">
        <v>37582</v>
      </c>
      <c r="H987" s="12">
        <f t="shared" si="15"/>
        <v>413404</v>
      </c>
      <c r="I987" s="4" t="s">
        <v>505</v>
      </c>
      <c r="J987" s="4" t="s">
        <v>3537</v>
      </c>
    </row>
    <row r="988" spans="1:10" outlineLevel="1" x14ac:dyDescent="0.2">
      <c r="A988" s="8">
        <v>45054</v>
      </c>
      <c r="B988" s="4" t="s">
        <v>1732</v>
      </c>
      <c r="C988" s="4" t="s">
        <v>3840</v>
      </c>
      <c r="D988" s="4" t="s">
        <v>3736</v>
      </c>
      <c r="E988" s="12">
        <v>375822</v>
      </c>
      <c r="F988" s="11" t="s">
        <v>1076</v>
      </c>
      <c r="G988" s="12">
        <v>37582</v>
      </c>
      <c r="H988" s="12">
        <f t="shared" si="15"/>
        <v>413404</v>
      </c>
      <c r="I988" s="4" t="s">
        <v>505</v>
      </c>
      <c r="J988" s="4" t="s">
        <v>3537</v>
      </c>
    </row>
    <row r="989" spans="1:10" outlineLevel="1" x14ac:dyDescent="0.2">
      <c r="A989" s="8">
        <v>45054</v>
      </c>
      <c r="B989" s="4" t="s">
        <v>1635</v>
      </c>
      <c r="C989" s="4" t="s">
        <v>3840</v>
      </c>
      <c r="D989" s="4"/>
      <c r="E989" s="12">
        <v>0</v>
      </c>
      <c r="F989" s="11" t="s">
        <v>1076</v>
      </c>
      <c r="G989" s="12">
        <v>0</v>
      </c>
      <c r="H989" s="12">
        <f t="shared" si="15"/>
        <v>0</v>
      </c>
      <c r="I989" s="4" t="s">
        <v>505</v>
      </c>
      <c r="J989" s="4" t="s">
        <v>3537</v>
      </c>
    </row>
    <row r="990" spans="1:10" outlineLevel="1" x14ac:dyDescent="0.2">
      <c r="A990" s="8">
        <v>45054</v>
      </c>
      <c r="B990" s="4" t="s">
        <v>3005</v>
      </c>
      <c r="C990" s="4" t="s">
        <v>3840</v>
      </c>
      <c r="D990" s="4" t="s">
        <v>4945</v>
      </c>
      <c r="E990" s="12">
        <v>375822</v>
      </c>
      <c r="F990" s="11" t="s">
        <v>1076</v>
      </c>
      <c r="G990" s="12">
        <v>37582</v>
      </c>
      <c r="H990" s="12">
        <f t="shared" si="15"/>
        <v>413404</v>
      </c>
      <c r="I990" s="4" t="s">
        <v>505</v>
      </c>
      <c r="J990" s="4" t="s">
        <v>3537</v>
      </c>
    </row>
    <row r="991" spans="1:10" outlineLevel="1" x14ac:dyDescent="0.2">
      <c r="A991" s="8">
        <v>45054</v>
      </c>
      <c r="B991" s="4" t="s">
        <v>909</v>
      </c>
      <c r="C991" s="4" t="s">
        <v>3840</v>
      </c>
      <c r="D991" s="4" t="s">
        <v>4714</v>
      </c>
      <c r="E991" s="12">
        <v>375822</v>
      </c>
      <c r="F991" s="11" t="s">
        <v>1076</v>
      </c>
      <c r="G991" s="12">
        <v>37582</v>
      </c>
      <c r="H991" s="12">
        <f t="shared" si="15"/>
        <v>413404</v>
      </c>
      <c r="I991" s="4" t="s">
        <v>505</v>
      </c>
      <c r="J991" s="4" t="s">
        <v>3537</v>
      </c>
    </row>
    <row r="992" spans="1:10" outlineLevel="1" x14ac:dyDescent="0.2">
      <c r="A992" s="8">
        <v>45054</v>
      </c>
      <c r="B992" s="4" t="s">
        <v>3506</v>
      </c>
      <c r="C992" s="4" t="s">
        <v>3840</v>
      </c>
      <c r="D992" s="4" t="s">
        <v>4232</v>
      </c>
      <c r="E992" s="12">
        <v>375822</v>
      </c>
      <c r="F992" s="11" t="s">
        <v>1076</v>
      </c>
      <c r="G992" s="12">
        <v>37582</v>
      </c>
      <c r="H992" s="12">
        <f t="shared" si="15"/>
        <v>413404</v>
      </c>
      <c r="I992" s="4" t="s">
        <v>505</v>
      </c>
      <c r="J992" s="4" t="s">
        <v>3537</v>
      </c>
    </row>
    <row r="993" spans="1:10" outlineLevel="1" x14ac:dyDescent="0.2">
      <c r="A993" s="8">
        <v>45054</v>
      </c>
      <c r="B993" s="4" t="s">
        <v>3414</v>
      </c>
      <c r="C993" s="4" t="s">
        <v>3840</v>
      </c>
      <c r="D993" s="4" t="s">
        <v>2850</v>
      </c>
      <c r="E993" s="12">
        <v>375822</v>
      </c>
      <c r="F993" s="11" t="s">
        <v>1076</v>
      </c>
      <c r="G993" s="12">
        <v>37582</v>
      </c>
      <c r="H993" s="12">
        <f t="shared" si="15"/>
        <v>413404</v>
      </c>
      <c r="I993" s="4" t="s">
        <v>505</v>
      </c>
      <c r="J993" s="4" t="s">
        <v>3537</v>
      </c>
    </row>
    <row r="994" spans="1:10" outlineLevel="1" x14ac:dyDescent="0.2">
      <c r="A994" s="8">
        <v>45054</v>
      </c>
      <c r="B994" s="4" t="s">
        <v>1310</v>
      </c>
      <c r="C994" s="4" t="s">
        <v>3840</v>
      </c>
      <c r="D994" s="4" t="s">
        <v>2258</v>
      </c>
      <c r="E994" s="12">
        <v>375822</v>
      </c>
      <c r="F994" s="11" t="s">
        <v>1076</v>
      </c>
      <c r="G994" s="12">
        <v>37582</v>
      </c>
      <c r="H994" s="12">
        <f t="shared" si="15"/>
        <v>413404</v>
      </c>
      <c r="I994" s="4" t="s">
        <v>505</v>
      </c>
      <c r="J994" s="4" t="s">
        <v>3537</v>
      </c>
    </row>
    <row r="995" spans="1:10" outlineLevel="1" x14ac:dyDescent="0.2">
      <c r="A995" s="8">
        <v>45054</v>
      </c>
      <c r="B995" s="4" t="s">
        <v>927</v>
      </c>
      <c r="C995" s="4" t="s">
        <v>3840</v>
      </c>
      <c r="D995" s="4" t="s">
        <v>2564</v>
      </c>
      <c r="E995" s="12">
        <v>375822</v>
      </c>
      <c r="F995" s="11" t="s">
        <v>1076</v>
      </c>
      <c r="G995" s="12">
        <v>37582</v>
      </c>
      <c r="H995" s="12">
        <f t="shared" si="15"/>
        <v>413404</v>
      </c>
      <c r="I995" s="4" t="s">
        <v>505</v>
      </c>
      <c r="J995" s="4" t="s">
        <v>3537</v>
      </c>
    </row>
    <row r="996" spans="1:10" outlineLevel="1" x14ac:dyDescent="0.2">
      <c r="A996" s="8">
        <v>45054</v>
      </c>
      <c r="B996" s="4" t="s">
        <v>204</v>
      </c>
      <c r="C996" s="4" t="s">
        <v>3840</v>
      </c>
      <c r="D996" s="4" t="s">
        <v>3222</v>
      </c>
      <c r="E996" s="12">
        <v>375822</v>
      </c>
      <c r="F996" s="11" t="s">
        <v>1076</v>
      </c>
      <c r="G996" s="12">
        <v>37582</v>
      </c>
      <c r="H996" s="12">
        <f t="shared" si="15"/>
        <v>413404</v>
      </c>
      <c r="I996" s="4" t="s">
        <v>505</v>
      </c>
      <c r="J996" s="4" t="s">
        <v>3537</v>
      </c>
    </row>
    <row r="997" spans="1:10" outlineLevel="1" x14ac:dyDescent="0.2">
      <c r="A997" s="8">
        <v>45054</v>
      </c>
      <c r="B997" s="4" t="s">
        <v>3415</v>
      </c>
      <c r="C997" s="4" t="s">
        <v>3840</v>
      </c>
      <c r="D997" s="4" t="s">
        <v>4542</v>
      </c>
      <c r="E997" s="12">
        <v>375822</v>
      </c>
      <c r="F997" s="11" t="s">
        <v>1076</v>
      </c>
      <c r="G997" s="12">
        <v>37582</v>
      </c>
      <c r="H997" s="12">
        <f t="shared" si="15"/>
        <v>413404</v>
      </c>
      <c r="I997" s="4" t="s">
        <v>505</v>
      </c>
      <c r="J997" s="4" t="s">
        <v>3537</v>
      </c>
    </row>
    <row r="998" spans="1:10" outlineLevel="1" x14ac:dyDescent="0.2">
      <c r="A998" s="8">
        <v>45054</v>
      </c>
      <c r="B998" s="4" t="s">
        <v>1753</v>
      </c>
      <c r="C998" s="4" t="s">
        <v>3840</v>
      </c>
      <c r="D998" s="4" t="s">
        <v>3384</v>
      </c>
      <c r="E998" s="12">
        <v>375822</v>
      </c>
      <c r="F998" s="11" t="s">
        <v>1076</v>
      </c>
      <c r="G998" s="12">
        <v>37582</v>
      </c>
      <c r="H998" s="12">
        <f t="shared" si="15"/>
        <v>413404</v>
      </c>
      <c r="I998" s="4" t="s">
        <v>505</v>
      </c>
      <c r="J998" s="4" t="s">
        <v>3537</v>
      </c>
    </row>
    <row r="999" spans="1:10" outlineLevel="1" x14ac:dyDescent="0.2">
      <c r="A999" s="8">
        <v>45055</v>
      </c>
      <c r="B999" s="4" t="s">
        <v>4459</v>
      </c>
      <c r="C999" s="4" t="s">
        <v>3840</v>
      </c>
      <c r="D999" s="4" t="s">
        <v>3843</v>
      </c>
      <c r="E999" s="12">
        <v>375822</v>
      </c>
      <c r="F999" s="11" t="s">
        <v>1076</v>
      </c>
      <c r="G999" s="12">
        <v>37582</v>
      </c>
      <c r="H999" s="12">
        <f t="shared" si="15"/>
        <v>413404</v>
      </c>
      <c r="I999" s="4" t="s">
        <v>505</v>
      </c>
      <c r="J999" s="4" t="s">
        <v>3537</v>
      </c>
    </row>
    <row r="1000" spans="1:10" outlineLevel="1" x14ac:dyDescent="0.2">
      <c r="A1000" s="8">
        <v>45055</v>
      </c>
      <c r="B1000" s="4" t="s">
        <v>297</v>
      </c>
      <c r="C1000" s="4" t="s">
        <v>3840</v>
      </c>
      <c r="D1000" s="4" t="s">
        <v>556</v>
      </c>
      <c r="E1000" s="12">
        <v>375822</v>
      </c>
      <c r="F1000" s="11" t="s">
        <v>1076</v>
      </c>
      <c r="G1000" s="12">
        <v>37582</v>
      </c>
      <c r="H1000" s="12">
        <f t="shared" si="15"/>
        <v>413404</v>
      </c>
      <c r="I1000" s="4" t="s">
        <v>505</v>
      </c>
      <c r="J1000" s="4" t="s">
        <v>3537</v>
      </c>
    </row>
    <row r="1001" spans="1:10" outlineLevel="1" x14ac:dyDescent="0.2">
      <c r="A1001" s="8">
        <v>45055</v>
      </c>
      <c r="B1001" s="4" t="s">
        <v>3441</v>
      </c>
      <c r="C1001" s="4" t="s">
        <v>3840</v>
      </c>
      <c r="D1001" s="4" t="s">
        <v>3877</v>
      </c>
      <c r="E1001" s="12">
        <v>375822</v>
      </c>
      <c r="F1001" s="11" t="s">
        <v>1076</v>
      </c>
      <c r="G1001" s="12">
        <v>37582</v>
      </c>
      <c r="H1001" s="12">
        <f t="shared" si="15"/>
        <v>413404</v>
      </c>
      <c r="I1001" s="4" t="s">
        <v>505</v>
      </c>
      <c r="J1001" s="4" t="s">
        <v>3537</v>
      </c>
    </row>
    <row r="1002" spans="1:10" outlineLevel="1" x14ac:dyDescent="0.2">
      <c r="A1002" s="8">
        <v>45055</v>
      </c>
      <c r="B1002" s="4" t="s">
        <v>858</v>
      </c>
      <c r="C1002" s="4" t="s">
        <v>3840</v>
      </c>
      <c r="D1002" s="4" t="s">
        <v>4328</v>
      </c>
      <c r="E1002" s="12">
        <v>375822</v>
      </c>
      <c r="F1002" s="11" t="s">
        <v>1076</v>
      </c>
      <c r="G1002" s="12">
        <v>37582</v>
      </c>
      <c r="H1002" s="12">
        <f t="shared" si="15"/>
        <v>413404</v>
      </c>
      <c r="I1002" s="4" t="s">
        <v>505</v>
      </c>
      <c r="J1002" s="4" t="s">
        <v>3537</v>
      </c>
    </row>
    <row r="1003" spans="1:10" outlineLevel="1" x14ac:dyDescent="0.2">
      <c r="A1003" s="8">
        <v>45055</v>
      </c>
      <c r="B1003" s="4" t="s">
        <v>698</v>
      </c>
      <c r="C1003" s="4" t="s">
        <v>3840</v>
      </c>
      <c r="D1003" s="4" t="s">
        <v>3551</v>
      </c>
      <c r="E1003" s="12">
        <v>375822</v>
      </c>
      <c r="F1003" s="11" t="s">
        <v>1076</v>
      </c>
      <c r="G1003" s="12">
        <v>37582</v>
      </c>
      <c r="H1003" s="12">
        <f t="shared" si="15"/>
        <v>413404</v>
      </c>
      <c r="I1003" s="4" t="s">
        <v>505</v>
      </c>
      <c r="J1003" s="4" t="s">
        <v>3537</v>
      </c>
    </row>
    <row r="1004" spans="1:10" outlineLevel="1" x14ac:dyDescent="0.2">
      <c r="A1004" s="8">
        <v>45055</v>
      </c>
      <c r="B1004" s="4" t="s">
        <v>2872</v>
      </c>
      <c r="C1004" s="4" t="s">
        <v>3840</v>
      </c>
      <c r="D1004" s="4" t="s">
        <v>1494</v>
      </c>
      <c r="E1004" s="12">
        <v>375822</v>
      </c>
      <c r="F1004" s="11" t="s">
        <v>1076</v>
      </c>
      <c r="G1004" s="12">
        <v>37582</v>
      </c>
      <c r="H1004" s="12">
        <f t="shared" si="15"/>
        <v>413404</v>
      </c>
      <c r="I1004" s="4" t="s">
        <v>505</v>
      </c>
      <c r="J1004" s="4" t="s">
        <v>3537</v>
      </c>
    </row>
    <row r="1005" spans="1:10" outlineLevel="1" x14ac:dyDescent="0.2">
      <c r="A1005" s="8">
        <v>45055</v>
      </c>
      <c r="B1005" s="4" t="s">
        <v>1780</v>
      </c>
      <c r="C1005" s="4" t="s">
        <v>3840</v>
      </c>
      <c r="D1005" s="4" t="s">
        <v>482</v>
      </c>
      <c r="E1005" s="12">
        <v>375822</v>
      </c>
      <c r="F1005" s="11" t="s">
        <v>1076</v>
      </c>
      <c r="G1005" s="12">
        <v>37582</v>
      </c>
      <c r="H1005" s="12">
        <f t="shared" si="15"/>
        <v>413404</v>
      </c>
      <c r="I1005" s="4" t="s">
        <v>505</v>
      </c>
      <c r="J1005" s="4" t="s">
        <v>3537</v>
      </c>
    </row>
    <row r="1006" spans="1:10" outlineLevel="1" x14ac:dyDescent="0.2">
      <c r="A1006" s="8">
        <v>45055</v>
      </c>
      <c r="B1006" s="4" t="s">
        <v>3405</v>
      </c>
      <c r="C1006" s="4" t="s">
        <v>3840</v>
      </c>
      <c r="D1006" s="4" t="s">
        <v>4112</v>
      </c>
      <c r="E1006" s="12">
        <v>375822</v>
      </c>
      <c r="F1006" s="11" t="s">
        <v>1076</v>
      </c>
      <c r="G1006" s="12">
        <v>37582</v>
      </c>
      <c r="H1006" s="12">
        <f t="shared" si="15"/>
        <v>413404</v>
      </c>
      <c r="I1006" s="4" t="s">
        <v>505</v>
      </c>
      <c r="J1006" s="4" t="s">
        <v>3537</v>
      </c>
    </row>
    <row r="1007" spans="1:10" outlineLevel="1" x14ac:dyDescent="0.2">
      <c r="A1007" s="8">
        <v>45055</v>
      </c>
      <c r="B1007" s="4" t="s">
        <v>2458</v>
      </c>
      <c r="C1007" s="4" t="s">
        <v>3840</v>
      </c>
      <c r="D1007" s="4" t="s">
        <v>2676</v>
      </c>
      <c r="E1007" s="12">
        <v>375822</v>
      </c>
      <c r="F1007" s="11" t="s">
        <v>1076</v>
      </c>
      <c r="G1007" s="12">
        <v>37582</v>
      </c>
      <c r="H1007" s="12">
        <f t="shared" si="15"/>
        <v>413404</v>
      </c>
      <c r="I1007" s="4" t="s">
        <v>505</v>
      </c>
      <c r="J1007" s="4" t="s">
        <v>3537</v>
      </c>
    </row>
    <row r="1008" spans="1:10" outlineLevel="1" x14ac:dyDescent="0.2">
      <c r="A1008" s="8">
        <v>45055</v>
      </c>
      <c r="B1008" s="4" t="s">
        <v>1041</v>
      </c>
      <c r="C1008" s="4" t="s">
        <v>3840</v>
      </c>
      <c r="D1008" s="4" t="s">
        <v>2567</v>
      </c>
      <c r="E1008" s="12">
        <v>375822</v>
      </c>
      <c r="F1008" s="11" t="s">
        <v>1076</v>
      </c>
      <c r="G1008" s="12">
        <v>37582</v>
      </c>
      <c r="H1008" s="12">
        <f t="shared" si="15"/>
        <v>413404</v>
      </c>
      <c r="I1008" s="4" t="s">
        <v>505</v>
      </c>
      <c r="J1008" s="4" t="s">
        <v>3537</v>
      </c>
    </row>
    <row r="1009" spans="1:10" outlineLevel="1" x14ac:dyDescent="0.2">
      <c r="A1009" s="8">
        <v>45055</v>
      </c>
      <c r="B1009" s="4" t="s">
        <v>5032</v>
      </c>
      <c r="C1009" s="4" t="s">
        <v>3840</v>
      </c>
      <c r="D1009" s="4" t="s">
        <v>3244</v>
      </c>
      <c r="E1009" s="12">
        <v>375822</v>
      </c>
      <c r="F1009" s="11" t="s">
        <v>1076</v>
      </c>
      <c r="G1009" s="12">
        <v>37582</v>
      </c>
      <c r="H1009" s="12">
        <f t="shared" si="15"/>
        <v>413404</v>
      </c>
      <c r="I1009" s="4" t="s">
        <v>505</v>
      </c>
      <c r="J1009" s="4" t="s">
        <v>3537</v>
      </c>
    </row>
    <row r="1010" spans="1:10" outlineLevel="1" x14ac:dyDescent="0.2">
      <c r="A1010" s="8">
        <v>45055</v>
      </c>
      <c r="B1010" s="4" t="s">
        <v>919</v>
      </c>
      <c r="C1010" s="4" t="s">
        <v>3840</v>
      </c>
      <c r="D1010" s="4" t="s">
        <v>3460</v>
      </c>
      <c r="E1010" s="12">
        <v>375822</v>
      </c>
      <c r="F1010" s="11" t="s">
        <v>1076</v>
      </c>
      <c r="G1010" s="12">
        <v>37582</v>
      </c>
      <c r="H1010" s="12">
        <f t="shared" si="15"/>
        <v>413404</v>
      </c>
      <c r="I1010" s="4" t="s">
        <v>505</v>
      </c>
      <c r="J1010" s="4" t="s">
        <v>3537</v>
      </c>
    </row>
    <row r="1011" spans="1:10" outlineLevel="1" x14ac:dyDescent="0.2">
      <c r="A1011" s="8">
        <v>45055</v>
      </c>
      <c r="B1011" s="4" t="s">
        <v>3036</v>
      </c>
      <c r="C1011" s="4" t="s">
        <v>3840</v>
      </c>
      <c r="D1011" s="4" t="s">
        <v>4627</v>
      </c>
      <c r="E1011" s="12">
        <v>375822</v>
      </c>
      <c r="F1011" s="11" t="s">
        <v>1076</v>
      </c>
      <c r="G1011" s="12">
        <v>37582</v>
      </c>
      <c r="H1011" s="12">
        <f t="shared" si="15"/>
        <v>413404</v>
      </c>
      <c r="I1011" s="4" t="s">
        <v>505</v>
      </c>
      <c r="J1011" s="4" t="s">
        <v>3537</v>
      </c>
    </row>
    <row r="1012" spans="1:10" outlineLevel="1" x14ac:dyDescent="0.2">
      <c r="A1012" s="8">
        <v>45055</v>
      </c>
      <c r="B1012" s="4" t="s">
        <v>242</v>
      </c>
      <c r="C1012" s="4" t="s">
        <v>3840</v>
      </c>
      <c r="D1012" s="4" t="s">
        <v>3500</v>
      </c>
      <c r="E1012" s="12">
        <v>375822</v>
      </c>
      <c r="F1012" s="11" t="s">
        <v>1076</v>
      </c>
      <c r="G1012" s="12">
        <v>37582</v>
      </c>
      <c r="H1012" s="12">
        <f t="shared" si="15"/>
        <v>413404</v>
      </c>
      <c r="I1012" s="4" t="s">
        <v>505</v>
      </c>
      <c r="J1012" s="4" t="s">
        <v>3537</v>
      </c>
    </row>
    <row r="1013" spans="1:10" outlineLevel="1" x14ac:dyDescent="0.2">
      <c r="A1013" s="8">
        <v>45055</v>
      </c>
      <c r="B1013" s="4" t="s">
        <v>3483</v>
      </c>
      <c r="C1013" s="4" t="s">
        <v>3840</v>
      </c>
      <c r="D1013" s="4" t="s">
        <v>408</v>
      </c>
      <c r="E1013" s="12">
        <v>375822</v>
      </c>
      <c r="F1013" s="11" t="s">
        <v>1076</v>
      </c>
      <c r="G1013" s="12">
        <v>37582</v>
      </c>
      <c r="H1013" s="12">
        <f t="shared" si="15"/>
        <v>413404</v>
      </c>
      <c r="I1013" s="4" t="s">
        <v>505</v>
      </c>
      <c r="J1013" s="4" t="s">
        <v>3537</v>
      </c>
    </row>
    <row r="1014" spans="1:10" outlineLevel="1" x14ac:dyDescent="0.2">
      <c r="A1014" s="8">
        <v>45055</v>
      </c>
      <c r="B1014" s="4" t="s">
        <v>4979</v>
      </c>
      <c r="C1014" s="4" t="s">
        <v>3840</v>
      </c>
      <c r="D1014" s="4" t="s">
        <v>657</v>
      </c>
      <c r="E1014" s="12">
        <v>375822</v>
      </c>
      <c r="F1014" s="11" t="s">
        <v>1076</v>
      </c>
      <c r="G1014" s="12">
        <v>37582</v>
      </c>
      <c r="H1014" s="12">
        <f t="shared" si="15"/>
        <v>413404</v>
      </c>
      <c r="I1014" s="4" t="s">
        <v>505</v>
      </c>
      <c r="J1014" s="4" t="s">
        <v>3537</v>
      </c>
    </row>
    <row r="1015" spans="1:10" outlineLevel="1" x14ac:dyDescent="0.2">
      <c r="A1015" s="8">
        <v>45055</v>
      </c>
      <c r="B1015" s="4" t="s">
        <v>1628</v>
      </c>
      <c r="C1015" s="4" t="s">
        <v>3840</v>
      </c>
      <c r="D1015" s="4" t="s">
        <v>3042</v>
      </c>
      <c r="E1015" s="12">
        <v>375822</v>
      </c>
      <c r="F1015" s="11" t="s">
        <v>1076</v>
      </c>
      <c r="G1015" s="12">
        <v>37582</v>
      </c>
      <c r="H1015" s="12">
        <f t="shared" si="15"/>
        <v>413404</v>
      </c>
      <c r="I1015" s="4" t="s">
        <v>505</v>
      </c>
      <c r="J1015" s="4" t="s">
        <v>3537</v>
      </c>
    </row>
    <row r="1016" spans="1:10" outlineLevel="1" x14ac:dyDescent="0.2">
      <c r="A1016" s="8">
        <v>45055</v>
      </c>
      <c r="B1016" s="4" t="s">
        <v>618</v>
      </c>
      <c r="C1016" s="4" t="s">
        <v>3840</v>
      </c>
      <c r="D1016" s="4" t="s">
        <v>2707</v>
      </c>
      <c r="E1016" s="12">
        <v>375822</v>
      </c>
      <c r="F1016" s="11" t="s">
        <v>1076</v>
      </c>
      <c r="G1016" s="12">
        <v>37582</v>
      </c>
      <c r="H1016" s="12">
        <f t="shared" si="15"/>
        <v>413404</v>
      </c>
      <c r="I1016" s="4" t="s">
        <v>505</v>
      </c>
      <c r="J1016" s="4" t="s">
        <v>3537</v>
      </c>
    </row>
    <row r="1017" spans="1:10" outlineLevel="1" x14ac:dyDescent="0.2">
      <c r="A1017" s="8">
        <v>45055</v>
      </c>
      <c r="B1017" s="4" t="s">
        <v>5095</v>
      </c>
      <c r="C1017" s="4" t="s">
        <v>3840</v>
      </c>
      <c r="D1017" s="4" t="s">
        <v>485</v>
      </c>
      <c r="E1017" s="12">
        <v>375822</v>
      </c>
      <c r="F1017" s="11" t="s">
        <v>1076</v>
      </c>
      <c r="G1017" s="12">
        <v>37582</v>
      </c>
      <c r="H1017" s="12">
        <f t="shared" si="15"/>
        <v>413404</v>
      </c>
      <c r="I1017" s="4" t="s">
        <v>505</v>
      </c>
      <c r="J1017" s="4" t="s">
        <v>3537</v>
      </c>
    </row>
    <row r="1018" spans="1:10" outlineLevel="1" x14ac:dyDescent="0.2">
      <c r="A1018" s="8">
        <v>45055</v>
      </c>
      <c r="B1018" s="4" t="s">
        <v>3832</v>
      </c>
      <c r="C1018" s="4" t="s">
        <v>3840</v>
      </c>
      <c r="D1018" s="4" t="s">
        <v>73</v>
      </c>
      <c r="E1018" s="12">
        <v>375822</v>
      </c>
      <c r="F1018" s="11" t="s">
        <v>1076</v>
      </c>
      <c r="G1018" s="12">
        <v>37582</v>
      </c>
      <c r="H1018" s="12">
        <f t="shared" si="15"/>
        <v>413404</v>
      </c>
      <c r="I1018" s="4" t="s">
        <v>505</v>
      </c>
      <c r="J1018" s="4" t="s">
        <v>3537</v>
      </c>
    </row>
    <row r="1019" spans="1:10" outlineLevel="1" x14ac:dyDescent="0.2">
      <c r="A1019" s="8">
        <v>45055</v>
      </c>
      <c r="B1019" s="4" t="s">
        <v>2288</v>
      </c>
      <c r="C1019" s="4" t="s">
        <v>3840</v>
      </c>
      <c r="D1019" s="4" t="s">
        <v>4565</v>
      </c>
      <c r="E1019" s="12">
        <v>375822</v>
      </c>
      <c r="F1019" s="11" t="s">
        <v>1076</v>
      </c>
      <c r="G1019" s="12">
        <v>37582</v>
      </c>
      <c r="H1019" s="12">
        <f t="shared" si="15"/>
        <v>413404</v>
      </c>
      <c r="I1019" s="4" t="s">
        <v>505</v>
      </c>
      <c r="J1019" s="4" t="s">
        <v>3537</v>
      </c>
    </row>
    <row r="1020" spans="1:10" outlineLevel="1" x14ac:dyDescent="0.2">
      <c r="A1020" s="8">
        <v>45055</v>
      </c>
      <c r="B1020" s="4" t="s">
        <v>4006</v>
      </c>
      <c r="C1020" s="4" t="s">
        <v>3840</v>
      </c>
      <c r="D1020" s="4" t="s">
        <v>2768</v>
      </c>
      <c r="E1020" s="12">
        <v>375822</v>
      </c>
      <c r="F1020" s="11" t="s">
        <v>1076</v>
      </c>
      <c r="G1020" s="12">
        <v>37582</v>
      </c>
      <c r="H1020" s="12">
        <f t="shared" si="15"/>
        <v>413404</v>
      </c>
      <c r="I1020" s="4" t="s">
        <v>505</v>
      </c>
      <c r="J1020" s="4" t="s">
        <v>3537</v>
      </c>
    </row>
    <row r="1021" spans="1:10" hidden="1" outlineLevel="1" x14ac:dyDescent="0.2">
      <c r="A1021" s="8">
        <v>45055</v>
      </c>
      <c r="B1021" s="4" t="s">
        <v>2684</v>
      </c>
      <c r="C1021" s="4" t="s">
        <v>3840</v>
      </c>
      <c r="D1021" s="4"/>
      <c r="E1021" s="12">
        <v>0</v>
      </c>
      <c r="F1021" s="11" t="s">
        <v>1076</v>
      </c>
      <c r="G1021" s="12">
        <v>0</v>
      </c>
      <c r="H1021" s="12">
        <f t="shared" si="15"/>
        <v>0</v>
      </c>
      <c r="I1021" s="4" t="s">
        <v>3387</v>
      </c>
      <c r="J1021" s="4" t="s">
        <v>3106</v>
      </c>
    </row>
    <row r="1022" spans="1:10" outlineLevel="1" x14ac:dyDescent="0.2">
      <c r="A1022" s="8">
        <v>45055</v>
      </c>
      <c r="B1022" s="4" t="s">
        <v>2647</v>
      </c>
      <c r="C1022" s="4" t="s">
        <v>3840</v>
      </c>
      <c r="D1022" s="4" t="s">
        <v>4304</v>
      </c>
      <c r="E1022" s="12">
        <v>673895</v>
      </c>
      <c r="F1022" s="11" t="s">
        <v>1076</v>
      </c>
      <c r="G1022" s="12">
        <v>67390</v>
      </c>
      <c r="H1022" s="12">
        <f t="shared" si="15"/>
        <v>741285</v>
      </c>
      <c r="I1022" s="4" t="s">
        <v>505</v>
      </c>
      <c r="J1022" s="4" t="s">
        <v>3537</v>
      </c>
    </row>
    <row r="1023" spans="1:10" outlineLevel="1" x14ac:dyDescent="0.2">
      <c r="A1023" s="8">
        <v>45055</v>
      </c>
      <c r="B1023" s="4" t="s">
        <v>630</v>
      </c>
      <c r="C1023" s="4" t="s">
        <v>3840</v>
      </c>
      <c r="D1023" s="4" t="s">
        <v>2507</v>
      </c>
      <c r="E1023" s="12">
        <v>508855</v>
      </c>
      <c r="F1023" s="11" t="s">
        <v>1076</v>
      </c>
      <c r="G1023" s="12">
        <v>50886</v>
      </c>
      <c r="H1023" s="12">
        <f t="shared" si="15"/>
        <v>559741</v>
      </c>
      <c r="I1023" s="4" t="s">
        <v>505</v>
      </c>
      <c r="J1023" s="4" t="s">
        <v>3537</v>
      </c>
    </row>
    <row r="1024" spans="1:10" outlineLevel="1" x14ac:dyDescent="0.2">
      <c r="A1024" s="8">
        <v>45055</v>
      </c>
      <c r="B1024" s="4" t="s">
        <v>4082</v>
      </c>
      <c r="C1024" s="4" t="s">
        <v>3840</v>
      </c>
      <c r="D1024" s="4" t="s">
        <v>4194</v>
      </c>
      <c r="E1024" s="12">
        <v>539116</v>
      </c>
      <c r="F1024" s="11" t="s">
        <v>1076</v>
      </c>
      <c r="G1024" s="12">
        <v>53912</v>
      </c>
      <c r="H1024" s="12">
        <f t="shared" si="15"/>
        <v>593028</v>
      </c>
      <c r="I1024" s="4" t="s">
        <v>505</v>
      </c>
      <c r="J1024" s="4" t="s">
        <v>3537</v>
      </c>
    </row>
    <row r="1025" spans="1:10" outlineLevel="1" x14ac:dyDescent="0.2">
      <c r="A1025" s="8">
        <v>45055</v>
      </c>
      <c r="B1025" s="4" t="s">
        <v>4522</v>
      </c>
      <c r="C1025" s="4" t="s">
        <v>3840</v>
      </c>
      <c r="D1025" s="4" t="s">
        <v>3402</v>
      </c>
      <c r="E1025" s="12">
        <v>592248</v>
      </c>
      <c r="F1025" s="11" t="s">
        <v>1076</v>
      </c>
      <c r="G1025" s="12">
        <v>59225</v>
      </c>
      <c r="H1025" s="12">
        <f t="shared" si="15"/>
        <v>651473</v>
      </c>
      <c r="I1025" s="4" t="s">
        <v>505</v>
      </c>
      <c r="J1025" s="4" t="s">
        <v>3537</v>
      </c>
    </row>
    <row r="1026" spans="1:10" outlineLevel="1" x14ac:dyDescent="0.2">
      <c r="A1026" s="8">
        <v>45055</v>
      </c>
      <c r="B1026" s="4" t="s">
        <v>3161</v>
      </c>
      <c r="C1026" s="4" t="s">
        <v>3840</v>
      </c>
      <c r="D1026" s="4" t="s">
        <v>406</v>
      </c>
      <c r="E1026" s="12">
        <v>375822</v>
      </c>
      <c r="F1026" s="11" t="s">
        <v>1076</v>
      </c>
      <c r="G1026" s="12">
        <v>37582</v>
      </c>
      <c r="H1026" s="12">
        <f t="shared" ref="H1026:H1089" si="16">+E1026+G1026</f>
        <v>413404</v>
      </c>
      <c r="I1026" s="4" t="s">
        <v>505</v>
      </c>
      <c r="J1026" s="4" t="s">
        <v>3537</v>
      </c>
    </row>
    <row r="1027" spans="1:10" outlineLevel="1" x14ac:dyDescent="0.2">
      <c r="A1027" s="8">
        <v>45055</v>
      </c>
      <c r="B1027" s="4" t="s">
        <v>4333</v>
      </c>
      <c r="C1027" s="4" t="s">
        <v>3840</v>
      </c>
      <c r="D1027" s="4" t="s">
        <v>1283</v>
      </c>
      <c r="E1027" s="12">
        <v>375822</v>
      </c>
      <c r="F1027" s="11" t="s">
        <v>1076</v>
      </c>
      <c r="G1027" s="12">
        <v>37582</v>
      </c>
      <c r="H1027" s="12">
        <f t="shared" si="16"/>
        <v>413404</v>
      </c>
      <c r="I1027" s="4" t="s">
        <v>505</v>
      </c>
      <c r="J1027" s="4" t="s">
        <v>3537</v>
      </c>
    </row>
    <row r="1028" spans="1:10" outlineLevel="1" x14ac:dyDescent="0.2">
      <c r="A1028" s="8">
        <v>45055</v>
      </c>
      <c r="B1028" s="4" t="s">
        <v>3357</v>
      </c>
      <c r="C1028" s="4" t="s">
        <v>3840</v>
      </c>
      <c r="D1028" s="4" t="s">
        <v>2063</v>
      </c>
      <c r="E1028" s="12">
        <v>375822</v>
      </c>
      <c r="F1028" s="11" t="s">
        <v>1076</v>
      </c>
      <c r="G1028" s="12">
        <v>37582</v>
      </c>
      <c r="H1028" s="12">
        <f t="shared" si="16"/>
        <v>413404</v>
      </c>
      <c r="I1028" s="4" t="s">
        <v>505</v>
      </c>
      <c r="J1028" s="4" t="s">
        <v>3537</v>
      </c>
    </row>
    <row r="1029" spans="1:10" outlineLevel="1" x14ac:dyDescent="0.2">
      <c r="A1029" s="8">
        <v>45055</v>
      </c>
      <c r="B1029" s="4" t="s">
        <v>672</v>
      </c>
      <c r="C1029" s="4" t="s">
        <v>3840</v>
      </c>
      <c r="D1029" s="4" t="s">
        <v>1016</v>
      </c>
      <c r="E1029" s="12">
        <v>375822</v>
      </c>
      <c r="F1029" s="11" t="s">
        <v>1076</v>
      </c>
      <c r="G1029" s="12">
        <v>37582</v>
      </c>
      <c r="H1029" s="12">
        <f t="shared" si="16"/>
        <v>413404</v>
      </c>
      <c r="I1029" s="4" t="s">
        <v>505</v>
      </c>
      <c r="J1029" s="4" t="s">
        <v>3537</v>
      </c>
    </row>
    <row r="1030" spans="1:10" outlineLevel="1" x14ac:dyDescent="0.2">
      <c r="A1030" s="8">
        <v>45055</v>
      </c>
      <c r="B1030" s="4" t="s">
        <v>2437</v>
      </c>
      <c r="C1030" s="4" t="s">
        <v>3840</v>
      </c>
      <c r="D1030" s="4" t="s">
        <v>2862</v>
      </c>
      <c r="E1030" s="12">
        <v>375822</v>
      </c>
      <c r="F1030" s="11" t="s">
        <v>1076</v>
      </c>
      <c r="G1030" s="12">
        <v>37582</v>
      </c>
      <c r="H1030" s="12">
        <f t="shared" si="16"/>
        <v>413404</v>
      </c>
      <c r="I1030" s="4" t="s">
        <v>505</v>
      </c>
      <c r="J1030" s="4" t="s">
        <v>3537</v>
      </c>
    </row>
    <row r="1031" spans="1:10" outlineLevel="1" x14ac:dyDescent="0.2">
      <c r="A1031" s="8">
        <v>45055</v>
      </c>
      <c r="B1031" s="4" t="s">
        <v>2703</v>
      </c>
      <c r="C1031" s="4" t="s">
        <v>3840</v>
      </c>
      <c r="D1031" s="4" t="s">
        <v>4258</v>
      </c>
      <c r="E1031" s="12">
        <v>375822</v>
      </c>
      <c r="F1031" s="11" t="s">
        <v>1076</v>
      </c>
      <c r="G1031" s="12">
        <v>37582</v>
      </c>
      <c r="H1031" s="12">
        <f t="shared" si="16"/>
        <v>413404</v>
      </c>
      <c r="I1031" s="4" t="s">
        <v>505</v>
      </c>
      <c r="J1031" s="4" t="s">
        <v>3537</v>
      </c>
    </row>
    <row r="1032" spans="1:10" outlineLevel="1" x14ac:dyDescent="0.2">
      <c r="A1032" s="8">
        <v>45055</v>
      </c>
      <c r="B1032" s="4" t="s">
        <v>3200</v>
      </c>
      <c r="C1032" s="4" t="s">
        <v>3840</v>
      </c>
      <c r="D1032" s="4" t="s">
        <v>3977</v>
      </c>
      <c r="E1032" s="12">
        <v>375822</v>
      </c>
      <c r="F1032" s="11" t="s">
        <v>1076</v>
      </c>
      <c r="G1032" s="12">
        <v>37582</v>
      </c>
      <c r="H1032" s="12">
        <f t="shared" si="16"/>
        <v>413404</v>
      </c>
      <c r="I1032" s="4" t="s">
        <v>505</v>
      </c>
      <c r="J1032" s="4" t="s">
        <v>3537</v>
      </c>
    </row>
    <row r="1033" spans="1:10" outlineLevel="1" x14ac:dyDescent="0.2">
      <c r="A1033" s="8">
        <v>45055</v>
      </c>
      <c r="B1033" s="4" t="s">
        <v>720</v>
      </c>
      <c r="C1033" s="4" t="s">
        <v>3840</v>
      </c>
      <c r="D1033" s="4" t="s">
        <v>5104</v>
      </c>
      <c r="E1033" s="12">
        <v>375822</v>
      </c>
      <c r="F1033" s="11" t="s">
        <v>1076</v>
      </c>
      <c r="G1033" s="12">
        <v>37582</v>
      </c>
      <c r="H1033" s="12">
        <f t="shared" si="16"/>
        <v>413404</v>
      </c>
      <c r="I1033" s="4" t="s">
        <v>505</v>
      </c>
      <c r="J1033" s="4" t="s">
        <v>3537</v>
      </c>
    </row>
    <row r="1034" spans="1:10" outlineLevel="1" x14ac:dyDescent="0.2">
      <c r="A1034" s="8">
        <v>45055</v>
      </c>
      <c r="B1034" s="4" t="s">
        <v>1718</v>
      </c>
      <c r="C1034" s="4" t="s">
        <v>3840</v>
      </c>
      <c r="D1034" s="4" t="s">
        <v>3486</v>
      </c>
      <c r="E1034" s="12">
        <v>375822</v>
      </c>
      <c r="F1034" s="11" t="s">
        <v>1076</v>
      </c>
      <c r="G1034" s="12">
        <v>37582</v>
      </c>
      <c r="H1034" s="12">
        <f t="shared" si="16"/>
        <v>413404</v>
      </c>
      <c r="I1034" s="4" t="s">
        <v>505</v>
      </c>
      <c r="J1034" s="4" t="s">
        <v>3537</v>
      </c>
    </row>
    <row r="1035" spans="1:10" hidden="1" outlineLevel="1" x14ac:dyDescent="0.2">
      <c r="A1035" s="8">
        <v>45055</v>
      </c>
      <c r="B1035" s="4" t="s">
        <v>1386</v>
      </c>
      <c r="C1035" s="4" t="s">
        <v>3840</v>
      </c>
      <c r="D1035" s="4" t="s">
        <v>1981</v>
      </c>
      <c r="E1035" s="12">
        <v>685300</v>
      </c>
      <c r="F1035" s="11" t="s">
        <v>1076</v>
      </c>
      <c r="G1035" s="12">
        <v>68530</v>
      </c>
      <c r="H1035" s="12">
        <f t="shared" si="16"/>
        <v>753830</v>
      </c>
      <c r="I1035" s="4" t="s">
        <v>3387</v>
      </c>
      <c r="J1035" s="4" t="s">
        <v>3106</v>
      </c>
    </row>
    <row r="1036" spans="1:10" outlineLevel="1" x14ac:dyDescent="0.2">
      <c r="A1036" s="8">
        <v>45055</v>
      </c>
      <c r="B1036" s="4" t="s">
        <v>1424</v>
      </c>
      <c r="C1036" s="4" t="s">
        <v>3840</v>
      </c>
      <c r="D1036" s="4" t="s">
        <v>4350</v>
      </c>
      <c r="E1036" s="12">
        <v>375822</v>
      </c>
      <c r="F1036" s="11" t="s">
        <v>1076</v>
      </c>
      <c r="G1036" s="12">
        <v>37582</v>
      </c>
      <c r="H1036" s="12">
        <f t="shared" si="16"/>
        <v>413404</v>
      </c>
      <c r="I1036" s="4" t="s">
        <v>505</v>
      </c>
      <c r="J1036" s="4" t="s">
        <v>3537</v>
      </c>
    </row>
    <row r="1037" spans="1:10" outlineLevel="1" x14ac:dyDescent="0.2">
      <c r="A1037" s="8">
        <v>45055</v>
      </c>
      <c r="B1037" s="4" t="s">
        <v>3151</v>
      </c>
      <c r="C1037" s="4" t="s">
        <v>3840</v>
      </c>
      <c r="D1037" s="4" t="s">
        <v>4267</v>
      </c>
      <c r="E1037" s="12">
        <v>375822</v>
      </c>
      <c r="F1037" s="11" t="s">
        <v>1076</v>
      </c>
      <c r="G1037" s="12">
        <v>37582</v>
      </c>
      <c r="H1037" s="12">
        <f t="shared" si="16"/>
        <v>413404</v>
      </c>
      <c r="I1037" s="4" t="s">
        <v>505</v>
      </c>
      <c r="J1037" s="4" t="s">
        <v>3537</v>
      </c>
    </row>
    <row r="1038" spans="1:10" outlineLevel="1" x14ac:dyDescent="0.2">
      <c r="A1038" s="8">
        <v>45055</v>
      </c>
      <c r="B1038" s="4" t="s">
        <v>2539</v>
      </c>
      <c r="C1038" s="4" t="s">
        <v>3840</v>
      </c>
      <c r="D1038" s="4" t="s">
        <v>1439</v>
      </c>
      <c r="E1038" s="12">
        <v>375822</v>
      </c>
      <c r="F1038" s="11" t="s">
        <v>1076</v>
      </c>
      <c r="G1038" s="12">
        <v>37582</v>
      </c>
      <c r="H1038" s="12">
        <f t="shared" si="16"/>
        <v>413404</v>
      </c>
      <c r="I1038" s="4" t="s">
        <v>505</v>
      </c>
      <c r="J1038" s="4" t="s">
        <v>3537</v>
      </c>
    </row>
    <row r="1039" spans="1:10" outlineLevel="1" x14ac:dyDescent="0.2">
      <c r="A1039" s="8">
        <v>45055</v>
      </c>
      <c r="B1039" s="4" t="s">
        <v>1453</v>
      </c>
      <c r="C1039" s="4" t="s">
        <v>3840</v>
      </c>
      <c r="D1039" s="4" t="s">
        <v>1851</v>
      </c>
      <c r="E1039" s="12">
        <v>375822</v>
      </c>
      <c r="F1039" s="11" t="s">
        <v>1076</v>
      </c>
      <c r="G1039" s="12">
        <v>37582</v>
      </c>
      <c r="H1039" s="12">
        <f t="shared" si="16"/>
        <v>413404</v>
      </c>
      <c r="I1039" s="4" t="s">
        <v>505</v>
      </c>
      <c r="J1039" s="4" t="s">
        <v>3537</v>
      </c>
    </row>
    <row r="1040" spans="1:10" outlineLevel="1" x14ac:dyDescent="0.2">
      <c r="A1040" s="8">
        <v>45055</v>
      </c>
      <c r="B1040" s="4" t="s">
        <v>4277</v>
      </c>
      <c r="C1040" s="4" t="s">
        <v>3840</v>
      </c>
      <c r="D1040" s="4" t="s">
        <v>4356</v>
      </c>
      <c r="E1040" s="12">
        <v>375822</v>
      </c>
      <c r="F1040" s="11" t="s">
        <v>1076</v>
      </c>
      <c r="G1040" s="12">
        <v>37582</v>
      </c>
      <c r="H1040" s="12">
        <f t="shared" si="16"/>
        <v>413404</v>
      </c>
      <c r="I1040" s="4" t="s">
        <v>505</v>
      </c>
      <c r="J1040" s="4" t="s">
        <v>3537</v>
      </c>
    </row>
    <row r="1041" spans="1:10" outlineLevel="1" x14ac:dyDescent="0.2">
      <c r="A1041" s="8">
        <v>45055</v>
      </c>
      <c r="B1041" s="4" t="s">
        <v>2878</v>
      </c>
      <c r="C1041" s="4" t="s">
        <v>3840</v>
      </c>
      <c r="D1041" s="4" t="s">
        <v>1152</v>
      </c>
      <c r="E1041" s="12">
        <v>375822</v>
      </c>
      <c r="F1041" s="11" t="s">
        <v>1076</v>
      </c>
      <c r="G1041" s="12">
        <v>37582</v>
      </c>
      <c r="H1041" s="12">
        <f t="shared" si="16"/>
        <v>413404</v>
      </c>
      <c r="I1041" s="4" t="s">
        <v>505</v>
      </c>
      <c r="J1041" s="4" t="s">
        <v>3537</v>
      </c>
    </row>
    <row r="1042" spans="1:10" outlineLevel="1" x14ac:dyDescent="0.2">
      <c r="A1042" s="8">
        <v>45055</v>
      </c>
      <c r="B1042" s="4" t="s">
        <v>1793</v>
      </c>
      <c r="C1042" s="4" t="s">
        <v>3840</v>
      </c>
      <c r="D1042" s="4" t="s">
        <v>856</v>
      </c>
      <c r="E1042" s="12">
        <v>375822</v>
      </c>
      <c r="F1042" s="11" t="s">
        <v>1076</v>
      </c>
      <c r="G1042" s="12">
        <v>37582</v>
      </c>
      <c r="H1042" s="12">
        <f t="shared" si="16"/>
        <v>413404</v>
      </c>
      <c r="I1042" s="4" t="s">
        <v>2719</v>
      </c>
      <c r="J1042" s="4" t="s">
        <v>1445</v>
      </c>
    </row>
    <row r="1043" spans="1:10" outlineLevel="1" x14ac:dyDescent="0.2">
      <c r="A1043" s="8">
        <v>45055</v>
      </c>
      <c r="B1043" s="4" t="s">
        <v>1326</v>
      </c>
      <c r="C1043" s="4" t="s">
        <v>3840</v>
      </c>
      <c r="D1043" s="4" t="s">
        <v>2453</v>
      </c>
      <c r="E1043" s="12">
        <v>375822</v>
      </c>
      <c r="F1043" s="11" t="s">
        <v>1076</v>
      </c>
      <c r="G1043" s="12">
        <v>37582</v>
      </c>
      <c r="H1043" s="12">
        <f t="shared" si="16"/>
        <v>413404</v>
      </c>
      <c r="I1043" s="4" t="s">
        <v>2719</v>
      </c>
      <c r="J1043" s="4" t="s">
        <v>1445</v>
      </c>
    </row>
    <row r="1044" spans="1:10" outlineLevel="1" x14ac:dyDescent="0.2">
      <c r="A1044" s="8">
        <v>45055</v>
      </c>
      <c r="B1044" s="4" t="s">
        <v>3829</v>
      </c>
      <c r="C1044" s="4" t="s">
        <v>3840</v>
      </c>
      <c r="D1044" s="4" t="s">
        <v>1591</v>
      </c>
      <c r="E1044" s="12">
        <v>375822</v>
      </c>
      <c r="F1044" s="11" t="s">
        <v>1076</v>
      </c>
      <c r="G1044" s="12">
        <v>37582</v>
      </c>
      <c r="H1044" s="12">
        <f t="shared" si="16"/>
        <v>413404</v>
      </c>
      <c r="I1044" s="4" t="s">
        <v>2719</v>
      </c>
      <c r="J1044" s="4" t="s">
        <v>1445</v>
      </c>
    </row>
    <row r="1045" spans="1:10" outlineLevel="1" x14ac:dyDescent="0.2">
      <c r="A1045" s="8">
        <v>45055</v>
      </c>
      <c r="B1045" s="4" t="s">
        <v>473</v>
      </c>
      <c r="C1045" s="4" t="s">
        <v>3840</v>
      </c>
      <c r="D1045" s="4" t="s">
        <v>3251</v>
      </c>
      <c r="E1045" s="12">
        <v>375822</v>
      </c>
      <c r="F1045" s="11" t="s">
        <v>1076</v>
      </c>
      <c r="G1045" s="12">
        <v>37582</v>
      </c>
      <c r="H1045" s="12">
        <f t="shared" si="16"/>
        <v>413404</v>
      </c>
      <c r="I1045" s="4" t="s">
        <v>2719</v>
      </c>
      <c r="J1045" s="4" t="s">
        <v>1445</v>
      </c>
    </row>
    <row r="1046" spans="1:10" outlineLevel="1" x14ac:dyDescent="0.2">
      <c r="A1046" s="8">
        <v>45055</v>
      </c>
      <c r="B1046" s="4" t="s">
        <v>1719</v>
      </c>
      <c r="C1046" s="4" t="s">
        <v>3840</v>
      </c>
      <c r="D1046" s="4" t="s">
        <v>4600</v>
      </c>
      <c r="E1046" s="12">
        <v>375822</v>
      </c>
      <c r="F1046" s="11" t="s">
        <v>1076</v>
      </c>
      <c r="G1046" s="12">
        <v>37582</v>
      </c>
      <c r="H1046" s="12">
        <f t="shared" si="16"/>
        <v>413404</v>
      </c>
      <c r="I1046" s="4" t="s">
        <v>505</v>
      </c>
      <c r="J1046" s="4" t="s">
        <v>3537</v>
      </c>
    </row>
    <row r="1047" spans="1:10" outlineLevel="1" x14ac:dyDescent="0.2">
      <c r="A1047" s="8">
        <v>45055</v>
      </c>
      <c r="B1047" s="4" t="s">
        <v>47</v>
      </c>
      <c r="C1047" s="4" t="s">
        <v>3840</v>
      </c>
      <c r="D1047" s="4" t="s">
        <v>1872</v>
      </c>
      <c r="E1047" s="12">
        <v>375822</v>
      </c>
      <c r="F1047" s="11" t="s">
        <v>1076</v>
      </c>
      <c r="G1047" s="12">
        <v>37582</v>
      </c>
      <c r="H1047" s="12">
        <f t="shared" si="16"/>
        <v>413404</v>
      </c>
      <c r="I1047" s="4" t="s">
        <v>505</v>
      </c>
      <c r="J1047" s="4" t="s">
        <v>3537</v>
      </c>
    </row>
    <row r="1048" spans="1:10" outlineLevel="1" x14ac:dyDescent="0.2">
      <c r="A1048" s="8">
        <v>45055</v>
      </c>
      <c r="B1048" s="4" t="s">
        <v>5081</v>
      </c>
      <c r="C1048" s="4" t="s">
        <v>3840</v>
      </c>
      <c r="D1048" s="4" t="s">
        <v>4068</v>
      </c>
      <c r="E1048" s="12">
        <v>375822</v>
      </c>
      <c r="F1048" s="11" t="s">
        <v>1076</v>
      </c>
      <c r="G1048" s="12">
        <v>37582</v>
      </c>
      <c r="H1048" s="12">
        <f t="shared" si="16"/>
        <v>413404</v>
      </c>
      <c r="I1048" s="4" t="s">
        <v>505</v>
      </c>
      <c r="J1048" s="4" t="s">
        <v>3537</v>
      </c>
    </row>
    <row r="1049" spans="1:10" outlineLevel="1" x14ac:dyDescent="0.2">
      <c r="A1049" s="8">
        <v>45055</v>
      </c>
      <c r="B1049" s="4" t="s">
        <v>1261</v>
      </c>
      <c r="C1049" s="4" t="s">
        <v>3840</v>
      </c>
      <c r="D1049" s="4" t="s">
        <v>2648</v>
      </c>
      <c r="E1049" s="12">
        <v>375822</v>
      </c>
      <c r="F1049" s="11" t="s">
        <v>1076</v>
      </c>
      <c r="G1049" s="12">
        <v>37582</v>
      </c>
      <c r="H1049" s="12">
        <f t="shared" si="16"/>
        <v>413404</v>
      </c>
      <c r="I1049" s="4" t="s">
        <v>505</v>
      </c>
      <c r="J1049" s="4" t="s">
        <v>3537</v>
      </c>
    </row>
    <row r="1050" spans="1:10" outlineLevel="1" x14ac:dyDescent="0.2">
      <c r="A1050" s="8">
        <v>45055</v>
      </c>
      <c r="B1050" s="4" t="s">
        <v>1279</v>
      </c>
      <c r="C1050" s="4" t="s">
        <v>3840</v>
      </c>
      <c r="D1050" s="4" t="s">
        <v>1474</v>
      </c>
      <c r="E1050" s="12">
        <v>375822</v>
      </c>
      <c r="F1050" s="11" t="s">
        <v>1076</v>
      </c>
      <c r="G1050" s="12">
        <v>37582</v>
      </c>
      <c r="H1050" s="12">
        <f t="shared" si="16"/>
        <v>413404</v>
      </c>
      <c r="I1050" s="4" t="s">
        <v>505</v>
      </c>
      <c r="J1050" s="4" t="s">
        <v>3537</v>
      </c>
    </row>
    <row r="1051" spans="1:10" outlineLevel="1" x14ac:dyDescent="0.2">
      <c r="A1051" s="8">
        <v>45055</v>
      </c>
      <c r="B1051" s="4" t="s">
        <v>4042</v>
      </c>
      <c r="C1051" s="4" t="s">
        <v>3840</v>
      </c>
      <c r="D1051" s="4" t="s">
        <v>2261</v>
      </c>
      <c r="E1051" s="12">
        <v>375822</v>
      </c>
      <c r="F1051" s="11" t="s">
        <v>1076</v>
      </c>
      <c r="G1051" s="12">
        <v>37582</v>
      </c>
      <c r="H1051" s="12">
        <f t="shared" si="16"/>
        <v>413404</v>
      </c>
      <c r="I1051" s="4" t="s">
        <v>505</v>
      </c>
      <c r="J1051" s="4" t="s">
        <v>3537</v>
      </c>
    </row>
    <row r="1052" spans="1:10" outlineLevel="1" x14ac:dyDescent="0.2">
      <c r="A1052" s="8">
        <v>45055</v>
      </c>
      <c r="B1052" s="4" t="s">
        <v>5114</v>
      </c>
      <c r="C1052" s="4" t="s">
        <v>3840</v>
      </c>
      <c r="D1052" s="4" t="s">
        <v>4185</v>
      </c>
      <c r="E1052" s="12">
        <v>375822</v>
      </c>
      <c r="F1052" s="11" t="s">
        <v>1076</v>
      </c>
      <c r="G1052" s="12">
        <v>37582</v>
      </c>
      <c r="H1052" s="12">
        <f t="shared" si="16"/>
        <v>413404</v>
      </c>
      <c r="I1052" s="4" t="s">
        <v>505</v>
      </c>
      <c r="J1052" s="4" t="s">
        <v>3537</v>
      </c>
    </row>
    <row r="1053" spans="1:10" outlineLevel="1" x14ac:dyDescent="0.2">
      <c r="A1053" s="8">
        <v>45055</v>
      </c>
      <c r="B1053" s="4" t="s">
        <v>4255</v>
      </c>
      <c r="C1053" s="4" t="s">
        <v>3840</v>
      </c>
      <c r="D1053" s="4" t="s">
        <v>986</v>
      </c>
      <c r="E1053" s="12">
        <v>375822</v>
      </c>
      <c r="F1053" s="11" t="s">
        <v>1076</v>
      </c>
      <c r="G1053" s="12">
        <v>37582</v>
      </c>
      <c r="H1053" s="12">
        <f t="shared" si="16"/>
        <v>413404</v>
      </c>
      <c r="I1053" s="4" t="s">
        <v>505</v>
      </c>
      <c r="J1053" s="4" t="s">
        <v>3537</v>
      </c>
    </row>
    <row r="1054" spans="1:10" outlineLevel="1" x14ac:dyDescent="0.2">
      <c r="A1054" s="8">
        <v>45055</v>
      </c>
      <c r="B1054" s="4" t="s">
        <v>3530</v>
      </c>
      <c r="C1054" s="4" t="s">
        <v>3840</v>
      </c>
      <c r="D1054" s="4" t="s">
        <v>1661</v>
      </c>
      <c r="E1054" s="12">
        <v>375822</v>
      </c>
      <c r="F1054" s="11" t="s">
        <v>1076</v>
      </c>
      <c r="G1054" s="12">
        <v>37582</v>
      </c>
      <c r="H1054" s="12">
        <f t="shared" si="16"/>
        <v>413404</v>
      </c>
      <c r="I1054" s="4" t="s">
        <v>505</v>
      </c>
      <c r="J1054" s="4" t="s">
        <v>3537</v>
      </c>
    </row>
    <row r="1055" spans="1:10" outlineLevel="1" x14ac:dyDescent="0.2">
      <c r="A1055" s="8">
        <v>45055</v>
      </c>
      <c r="B1055" s="4" t="s">
        <v>1783</v>
      </c>
      <c r="C1055" s="4" t="s">
        <v>3840</v>
      </c>
      <c r="D1055" s="4" t="s">
        <v>1958</v>
      </c>
      <c r="E1055" s="12">
        <v>375822</v>
      </c>
      <c r="F1055" s="11" t="s">
        <v>1076</v>
      </c>
      <c r="G1055" s="12">
        <v>37582</v>
      </c>
      <c r="H1055" s="12">
        <f t="shared" si="16"/>
        <v>413404</v>
      </c>
      <c r="I1055" s="4" t="s">
        <v>505</v>
      </c>
      <c r="J1055" s="4" t="s">
        <v>3537</v>
      </c>
    </row>
    <row r="1056" spans="1:10" outlineLevel="1" x14ac:dyDescent="0.2">
      <c r="A1056" s="8">
        <v>45055</v>
      </c>
      <c r="B1056" s="4" t="s">
        <v>865</v>
      </c>
      <c r="C1056" s="4" t="s">
        <v>3840</v>
      </c>
      <c r="D1056" s="4" t="s">
        <v>1837</v>
      </c>
      <c r="E1056" s="12">
        <v>375822</v>
      </c>
      <c r="F1056" s="11" t="s">
        <v>1076</v>
      </c>
      <c r="G1056" s="12">
        <v>37582</v>
      </c>
      <c r="H1056" s="12">
        <f t="shared" si="16"/>
        <v>413404</v>
      </c>
      <c r="I1056" s="4" t="s">
        <v>505</v>
      </c>
      <c r="J1056" s="4" t="s">
        <v>3537</v>
      </c>
    </row>
    <row r="1057" spans="1:10" outlineLevel="1" x14ac:dyDescent="0.2">
      <c r="A1057" s="8">
        <v>45055</v>
      </c>
      <c r="B1057" s="4" t="s">
        <v>2640</v>
      </c>
      <c r="C1057" s="4" t="s">
        <v>3840</v>
      </c>
      <c r="D1057" s="4" t="s">
        <v>2245</v>
      </c>
      <c r="E1057" s="12">
        <v>375822</v>
      </c>
      <c r="F1057" s="11" t="s">
        <v>1076</v>
      </c>
      <c r="G1057" s="12">
        <v>37582</v>
      </c>
      <c r="H1057" s="12">
        <f t="shared" si="16"/>
        <v>413404</v>
      </c>
      <c r="I1057" s="4" t="s">
        <v>505</v>
      </c>
      <c r="J1057" s="4" t="s">
        <v>3537</v>
      </c>
    </row>
    <row r="1058" spans="1:10" outlineLevel="1" x14ac:dyDescent="0.2">
      <c r="A1058" s="8">
        <v>45055</v>
      </c>
      <c r="B1058" s="4" t="s">
        <v>3888</v>
      </c>
      <c r="C1058" s="4" t="s">
        <v>3840</v>
      </c>
      <c r="D1058" s="4" t="s">
        <v>2029</v>
      </c>
      <c r="E1058" s="12">
        <v>375822</v>
      </c>
      <c r="F1058" s="11" t="s">
        <v>1076</v>
      </c>
      <c r="G1058" s="12">
        <v>37582</v>
      </c>
      <c r="H1058" s="12">
        <f t="shared" si="16"/>
        <v>413404</v>
      </c>
      <c r="I1058" s="4" t="s">
        <v>505</v>
      </c>
      <c r="J1058" s="4" t="s">
        <v>3537</v>
      </c>
    </row>
    <row r="1059" spans="1:10" outlineLevel="1" x14ac:dyDescent="0.2">
      <c r="A1059" s="8">
        <v>45055</v>
      </c>
      <c r="B1059" s="4" t="s">
        <v>4114</v>
      </c>
      <c r="C1059" s="4" t="s">
        <v>3840</v>
      </c>
      <c r="D1059" s="4" t="s">
        <v>4563</v>
      </c>
      <c r="E1059" s="12">
        <v>375822</v>
      </c>
      <c r="F1059" s="11" t="s">
        <v>1076</v>
      </c>
      <c r="G1059" s="12">
        <v>37582</v>
      </c>
      <c r="H1059" s="12">
        <f t="shared" si="16"/>
        <v>413404</v>
      </c>
      <c r="I1059" s="4" t="s">
        <v>505</v>
      </c>
      <c r="J1059" s="4" t="s">
        <v>3537</v>
      </c>
    </row>
    <row r="1060" spans="1:10" outlineLevel="1" x14ac:dyDescent="0.2">
      <c r="A1060" s="8">
        <v>45055</v>
      </c>
      <c r="B1060" s="4" t="s">
        <v>1821</v>
      </c>
      <c r="C1060" s="4" t="s">
        <v>3840</v>
      </c>
      <c r="D1060" s="4" t="s">
        <v>1153</v>
      </c>
      <c r="E1060" s="12">
        <v>375822</v>
      </c>
      <c r="F1060" s="11" t="s">
        <v>1076</v>
      </c>
      <c r="G1060" s="12">
        <v>37582</v>
      </c>
      <c r="H1060" s="12">
        <f t="shared" si="16"/>
        <v>413404</v>
      </c>
      <c r="I1060" s="4" t="s">
        <v>505</v>
      </c>
      <c r="J1060" s="4" t="s">
        <v>3537</v>
      </c>
    </row>
    <row r="1061" spans="1:10" outlineLevel="1" x14ac:dyDescent="0.2">
      <c r="A1061" s="8">
        <v>45055</v>
      </c>
      <c r="B1061" s="4" t="s">
        <v>1733</v>
      </c>
      <c r="C1061" s="4" t="s">
        <v>3840</v>
      </c>
      <c r="D1061" s="4" t="s">
        <v>3296</v>
      </c>
      <c r="E1061" s="12">
        <v>375822</v>
      </c>
      <c r="F1061" s="11" t="s">
        <v>1076</v>
      </c>
      <c r="G1061" s="12">
        <v>37582</v>
      </c>
      <c r="H1061" s="12">
        <f t="shared" si="16"/>
        <v>413404</v>
      </c>
      <c r="I1061" s="4" t="s">
        <v>505</v>
      </c>
      <c r="J1061" s="4" t="s">
        <v>3537</v>
      </c>
    </row>
    <row r="1062" spans="1:10" outlineLevel="1" x14ac:dyDescent="0.2">
      <c r="A1062" s="8">
        <v>45055</v>
      </c>
      <c r="B1062" s="4" t="s">
        <v>4119</v>
      </c>
      <c r="C1062" s="4" t="s">
        <v>3840</v>
      </c>
      <c r="D1062" s="4" t="s">
        <v>597</v>
      </c>
      <c r="E1062" s="12">
        <v>375822</v>
      </c>
      <c r="F1062" s="11" t="s">
        <v>1076</v>
      </c>
      <c r="G1062" s="12">
        <v>37582</v>
      </c>
      <c r="H1062" s="12">
        <f t="shared" si="16"/>
        <v>413404</v>
      </c>
      <c r="I1062" s="4" t="s">
        <v>505</v>
      </c>
      <c r="J1062" s="4" t="s">
        <v>3537</v>
      </c>
    </row>
    <row r="1063" spans="1:10" outlineLevel="1" x14ac:dyDescent="0.2">
      <c r="A1063" s="8">
        <v>45055</v>
      </c>
      <c r="B1063" s="4" t="s">
        <v>2331</v>
      </c>
      <c r="C1063" s="4" t="s">
        <v>3840</v>
      </c>
      <c r="D1063" s="4" t="s">
        <v>234</v>
      </c>
      <c r="E1063" s="12">
        <v>375822</v>
      </c>
      <c r="F1063" s="11" t="s">
        <v>1076</v>
      </c>
      <c r="G1063" s="12">
        <v>37582</v>
      </c>
      <c r="H1063" s="12">
        <f t="shared" si="16"/>
        <v>413404</v>
      </c>
      <c r="I1063" s="4" t="s">
        <v>505</v>
      </c>
      <c r="J1063" s="4" t="s">
        <v>3537</v>
      </c>
    </row>
    <row r="1064" spans="1:10" outlineLevel="1" x14ac:dyDescent="0.2">
      <c r="A1064" s="8">
        <v>45055</v>
      </c>
      <c r="B1064" s="4" t="s">
        <v>1262</v>
      </c>
      <c r="C1064" s="4" t="s">
        <v>3840</v>
      </c>
      <c r="D1064" s="4" t="s">
        <v>3472</v>
      </c>
      <c r="E1064" s="12">
        <v>375822</v>
      </c>
      <c r="F1064" s="11" t="s">
        <v>1076</v>
      </c>
      <c r="G1064" s="12">
        <v>37582</v>
      </c>
      <c r="H1064" s="12">
        <f t="shared" si="16"/>
        <v>413404</v>
      </c>
      <c r="I1064" s="4" t="s">
        <v>505</v>
      </c>
      <c r="J1064" s="4" t="s">
        <v>3537</v>
      </c>
    </row>
    <row r="1065" spans="1:10" outlineLevel="1" x14ac:dyDescent="0.2">
      <c r="A1065" s="8">
        <v>45055</v>
      </c>
      <c r="B1065" s="4" t="s">
        <v>2568</v>
      </c>
      <c r="C1065" s="4" t="s">
        <v>3840</v>
      </c>
      <c r="D1065" s="4" t="s">
        <v>2319</v>
      </c>
      <c r="E1065" s="12">
        <v>375822</v>
      </c>
      <c r="F1065" s="11" t="s">
        <v>1076</v>
      </c>
      <c r="G1065" s="12">
        <v>37582</v>
      </c>
      <c r="H1065" s="12">
        <f t="shared" si="16"/>
        <v>413404</v>
      </c>
      <c r="I1065" s="4" t="s">
        <v>505</v>
      </c>
      <c r="J1065" s="4" t="s">
        <v>3537</v>
      </c>
    </row>
    <row r="1066" spans="1:10" outlineLevel="1" x14ac:dyDescent="0.2">
      <c r="A1066" s="8">
        <v>45055</v>
      </c>
      <c r="B1066" s="4" t="s">
        <v>1636</v>
      </c>
      <c r="C1066" s="4" t="s">
        <v>3840</v>
      </c>
      <c r="D1066" s="4" t="s">
        <v>1678</v>
      </c>
      <c r="E1066" s="12">
        <v>375822</v>
      </c>
      <c r="F1066" s="11" t="s">
        <v>1076</v>
      </c>
      <c r="G1066" s="12">
        <v>37582</v>
      </c>
      <c r="H1066" s="12">
        <f t="shared" si="16"/>
        <v>413404</v>
      </c>
      <c r="I1066" s="4" t="s">
        <v>505</v>
      </c>
      <c r="J1066" s="4" t="s">
        <v>3537</v>
      </c>
    </row>
    <row r="1067" spans="1:10" outlineLevel="1" x14ac:dyDescent="0.2">
      <c r="A1067" s="8">
        <v>45055</v>
      </c>
      <c r="B1067" s="4" t="s">
        <v>3789</v>
      </c>
      <c r="C1067" s="4" t="s">
        <v>3840</v>
      </c>
      <c r="D1067" s="4" t="s">
        <v>2510</v>
      </c>
      <c r="E1067" s="12">
        <v>375822</v>
      </c>
      <c r="F1067" s="11" t="s">
        <v>1076</v>
      </c>
      <c r="G1067" s="12">
        <v>37582</v>
      </c>
      <c r="H1067" s="12">
        <f t="shared" si="16"/>
        <v>413404</v>
      </c>
      <c r="I1067" s="4" t="s">
        <v>505</v>
      </c>
      <c r="J1067" s="4" t="s">
        <v>3537</v>
      </c>
    </row>
    <row r="1068" spans="1:10" outlineLevel="1" x14ac:dyDescent="0.2">
      <c r="A1068" s="8">
        <v>45055</v>
      </c>
      <c r="B1068" s="4" t="s">
        <v>108</v>
      </c>
      <c r="C1068" s="4" t="s">
        <v>3840</v>
      </c>
      <c r="D1068" s="4" t="s">
        <v>776</v>
      </c>
      <c r="E1068" s="12">
        <v>375822</v>
      </c>
      <c r="F1068" s="11" t="s">
        <v>1076</v>
      </c>
      <c r="G1068" s="12">
        <v>37582</v>
      </c>
      <c r="H1068" s="12">
        <f t="shared" si="16"/>
        <v>413404</v>
      </c>
      <c r="I1068" s="4" t="s">
        <v>505</v>
      </c>
      <c r="J1068" s="4" t="s">
        <v>3537</v>
      </c>
    </row>
    <row r="1069" spans="1:10" outlineLevel="1" x14ac:dyDescent="0.2">
      <c r="A1069" s="8">
        <v>45055</v>
      </c>
      <c r="B1069" s="4" t="s">
        <v>2073</v>
      </c>
      <c r="C1069" s="4" t="s">
        <v>3840</v>
      </c>
      <c r="D1069" s="4" t="s">
        <v>3943</v>
      </c>
      <c r="E1069" s="12">
        <v>375822</v>
      </c>
      <c r="F1069" s="11" t="s">
        <v>1076</v>
      </c>
      <c r="G1069" s="12">
        <v>37582</v>
      </c>
      <c r="H1069" s="12">
        <f t="shared" si="16"/>
        <v>413404</v>
      </c>
      <c r="I1069" s="4" t="s">
        <v>505</v>
      </c>
      <c r="J1069" s="4" t="s">
        <v>3537</v>
      </c>
    </row>
    <row r="1070" spans="1:10" outlineLevel="1" x14ac:dyDescent="0.2">
      <c r="A1070" s="8">
        <v>45055</v>
      </c>
      <c r="B1070" s="4" t="s">
        <v>2976</v>
      </c>
      <c r="C1070" s="4" t="s">
        <v>3840</v>
      </c>
      <c r="D1070" s="4" t="s">
        <v>4571</v>
      </c>
      <c r="E1070" s="12">
        <v>375822</v>
      </c>
      <c r="F1070" s="11" t="s">
        <v>1076</v>
      </c>
      <c r="G1070" s="12">
        <v>37582</v>
      </c>
      <c r="H1070" s="12">
        <f t="shared" si="16"/>
        <v>413404</v>
      </c>
      <c r="I1070" s="4" t="s">
        <v>505</v>
      </c>
      <c r="J1070" s="4" t="s">
        <v>3537</v>
      </c>
    </row>
    <row r="1071" spans="1:10" outlineLevel="1" x14ac:dyDescent="0.2">
      <c r="A1071" s="8">
        <v>45055</v>
      </c>
      <c r="B1071" s="4" t="s">
        <v>1524</v>
      </c>
      <c r="C1071" s="4" t="s">
        <v>3840</v>
      </c>
      <c r="D1071" s="4" t="s">
        <v>4453</v>
      </c>
      <c r="E1071" s="12">
        <v>375822</v>
      </c>
      <c r="F1071" s="11" t="s">
        <v>1076</v>
      </c>
      <c r="G1071" s="12">
        <v>37582</v>
      </c>
      <c r="H1071" s="12">
        <f t="shared" si="16"/>
        <v>413404</v>
      </c>
      <c r="I1071" s="4" t="s">
        <v>505</v>
      </c>
      <c r="J1071" s="4" t="s">
        <v>3537</v>
      </c>
    </row>
    <row r="1072" spans="1:10" outlineLevel="1" x14ac:dyDescent="0.2">
      <c r="A1072" s="8">
        <v>45055</v>
      </c>
      <c r="B1072" s="4" t="s">
        <v>2562</v>
      </c>
      <c r="C1072" s="4" t="s">
        <v>3840</v>
      </c>
      <c r="D1072" s="4" t="s">
        <v>749</v>
      </c>
      <c r="E1072" s="12">
        <v>375822</v>
      </c>
      <c r="F1072" s="11" t="s">
        <v>1076</v>
      </c>
      <c r="G1072" s="12">
        <v>37582</v>
      </c>
      <c r="H1072" s="12">
        <f t="shared" si="16"/>
        <v>413404</v>
      </c>
      <c r="I1072" s="4" t="s">
        <v>505</v>
      </c>
      <c r="J1072" s="4" t="s">
        <v>3537</v>
      </c>
    </row>
    <row r="1073" spans="1:10" outlineLevel="1" x14ac:dyDescent="0.2">
      <c r="A1073" s="8">
        <v>45055</v>
      </c>
      <c r="B1073" s="4" t="s">
        <v>308</v>
      </c>
      <c r="C1073" s="4" t="s">
        <v>3840</v>
      </c>
      <c r="D1073" s="4"/>
      <c r="E1073" s="12">
        <v>0</v>
      </c>
      <c r="F1073" s="11" t="s">
        <v>1076</v>
      </c>
      <c r="G1073" s="12">
        <v>0</v>
      </c>
      <c r="H1073" s="12">
        <f t="shared" si="16"/>
        <v>0</v>
      </c>
      <c r="I1073" s="4" t="s">
        <v>505</v>
      </c>
      <c r="J1073" s="4" t="s">
        <v>3537</v>
      </c>
    </row>
    <row r="1074" spans="1:10" outlineLevel="1" x14ac:dyDescent="0.2">
      <c r="A1074" s="8">
        <v>45055</v>
      </c>
      <c r="B1074" s="4" t="s">
        <v>5115</v>
      </c>
      <c r="C1074" s="4" t="s">
        <v>3840</v>
      </c>
      <c r="D1074" s="4" t="s">
        <v>1880</v>
      </c>
      <c r="E1074" s="12">
        <v>375822</v>
      </c>
      <c r="F1074" s="11" t="s">
        <v>1076</v>
      </c>
      <c r="G1074" s="12">
        <v>37582</v>
      </c>
      <c r="H1074" s="12">
        <f t="shared" si="16"/>
        <v>413404</v>
      </c>
      <c r="I1074" s="4" t="s">
        <v>505</v>
      </c>
      <c r="J1074" s="4" t="s">
        <v>3537</v>
      </c>
    </row>
    <row r="1075" spans="1:10" outlineLevel="1" x14ac:dyDescent="0.2">
      <c r="A1075" s="8">
        <v>45055</v>
      </c>
      <c r="B1075" s="4" t="s">
        <v>3285</v>
      </c>
      <c r="C1075" s="4" t="s">
        <v>3840</v>
      </c>
      <c r="D1075" s="4" t="s">
        <v>990</v>
      </c>
      <c r="E1075" s="12">
        <v>375822</v>
      </c>
      <c r="F1075" s="11" t="s">
        <v>1076</v>
      </c>
      <c r="G1075" s="12">
        <v>37582</v>
      </c>
      <c r="H1075" s="12">
        <f t="shared" si="16"/>
        <v>413404</v>
      </c>
      <c r="I1075" s="4" t="s">
        <v>505</v>
      </c>
      <c r="J1075" s="4" t="s">
        <v>3537</v>
      </c>
    </row>
    <row r="1076" spans="1:10" outlineLevel="1" x14ac:dyDescent="0.2">
      <c r="A1076" s="8">
        <v>45055</v>
      </c>
      <c r="B1076" s="4" t="s">
        <v>4102</v>
      </c>
      <c r="C1076" s="4" t="s">
        <v>3840</v>
      </c>
      <c r="D1076" s="4" t="s">
        <v>3873</v>
      </c>
      <c r="E1076" s="12">
        <v>375822</v>
      </c>
      <c r="F1076" s="11" t="s">
        <v>1076</v>
      </c>
      <c r="G1076" s="12">
        <v>37582</v>
      </c>
      <c r="H1076" s="12">
        <f t="shared" si="16"/>
        <v>413404</v>
      </c>
      <c r="I1076" s="4" t="s">
        <v>505</v>
      </c>
      <c r="J1076" s="4" t="s">
        <v>3537</v>
      </c>
    </row>
    <row r="1077" spans="1:10" outlineLevel="1" x14ac:dyDescent="0.2">
      <c r="A1077" s="8">
        <v>45055</v>
      </c>
      <c r="B1077" s="4" t="s">
        <v>1059</v>
      </c>
      <c r="C1077" s="4" t="s">
        <v>3840</v>
      </c>
      <c r="D1077" s="4" t="s">
        <v>3196</v>
      </c>
      <c r="E1077" s="12">
        <v>375822</v>
      </c>
      <c r="F1077" s="11" t="s">
        <v>1076</v>
      </c>
      <c r="G1077" s="12">
        <v>37582</v>
      </c>
      <c r="H1077" s="12">
        <f t="shared" si="16"/>
        <v>413404</v>
      </c>
      <c r="I1077" s="4" t="s">
        <v>505</v>
      </c>
      <c r="J1077" s="4" t="s">
        <v>3537</v>
      </c>
    </row>
    <row r="1078" spans="1:10" outlineLevel="1" x14ac:dyDescent="0.2">
      <c r="A1078" s="8">
        <v>45055</v>
      </c>
      <c r="B1078" s="4" t="s">
        <v>3790</v>
      </c>
      <c r="C1078" s="4" t="s">
        <v>3840</v>
      </c>
      <c r="D1078" s="4" t="s">
        <v>4811</v>
      </c>
      <c r="E1078" s="12">
        <v>375822</v>
      </c>
      <c r="F1078" s="11" t="s">
        <v>1076</v>
      </c>
      <c r="G1078" s="12">
        <v>37582</v>
      </c>
      <c r="H1078" s="12">
        <f t="shared" si="16"/>
        <v>413404</v>
      </c>
      <c r="I1078" s="4" t="s">
        <v>505</v>
      </c>
      <c r="J1078" s="4" t="s">
        <v>3537</v>
      </c>
    </row>
    <row r="1079" spans="1:10" outlineLevel="1" x14ac:dyDescent="0.2">
      <c r="A1079" s="8">
        <v>45055</v>
      </c>
      <c r="B1079" s="4" t="s">
        <v>1102</v>
      </c>
      <c r="C1079" s="4" t="s">
        <v>3840</v>
      </c>
      <c r="D1079" s="4" t="s">
        <v>3540</v>
      </c>
      <c r="E1079" s="12">
        <v>375822</v>
      </c>
      <c r="F1079" s="11" t="s">
        <v>1076</v>
      </c>
      <c r="G1079" s="12">
        <v>37582</v>
      </c>
      <c r="H1079" s="12">
        <f t="shared" si="16"/>
        <v>413404</v>
      </c>
      <c r="I1079" s="4" t="s">
        <v>505</v>
      </c>
      <c r="J1079" s="4" t="s">
        <v>3537</v>
      </c>
    </row>
    <row r="1080" spans="1:10" outlineLevel="1" x14ac:dyDescent="0.2">
      <c r="A1080" s="8">
        <v>45055</v>
      </c>
      <c r="B1080" s="4" t="s">
        <v>2736</v>
      </c>
      <c r="C1080" s="4" t="s">
        <v>3840</v>
      </c>
      <c r="D1080" s="4" t="s">
        <v>4699</v>
      </c>
      <c r="E1080" s="12">
        <v>375822</v>
      </c>
      <c r="F1080" s="11" t="s">
        <v>1076</v>
      </c>
      <c r="G1080" s="12">
        <v>37582</v>
      </c>
      <c r="H1080" s="12">
        <f t="shared" si="16"/>
        <v>413404</v>
      </c>
      <c r="I1080" s="4" t="s">
        <v>505</v>
      </c>
      <c r="J1080" s="4" t="s">
        <v>3537</v>
      </c>
    </row>
    <row r="1081" spans="1:10" outlineLevel="1" x14ac:dyDescent="0.2">
      <c r="A1081" s="8">
        <v>45055</v>
      </c>
      <c r="B1081" s="4" t="s">
        <v>1549</v>
      </c>
      <c r="C1081" s="4" t="s">
        <v>3840</v>
      </c>
      <c r="D1081" s="4" t="s">
        <v>1949</v>
      </c>
      <c r="E1081" s="12">
        <v>375822</v>
      </c>
      <c r="F1081" s="11" t="s">
        <v>1076</v>
      </c>
      <c r="G1081" s="12">
        <v>37582</v>
      </c>
      <c r="H1081" s="12">
        <f t="shared" si="16"/>
        <v>413404</v>
      </c>
      <c r="I1081" s="4" t="s">
        <v>505</v>
      </c>
      <c r="J1081" s="4" t="s">
        <v>3537</v>
      </c>
    </row>
    <row r="1082" spans="1:10" outlineLevel="1" x14ac:dyDescent="0.2">
      <c r="A1082" s="8">
        <v>45055</v>
      </c>
      <c r="B1082" s="4" t="s">
        <v>507</v>
      </c>
      <c r="C1082" s="4" t="s">
        <v>3840</v>
      </c>
      <c r="D1082" s="4" t="s">
        <v>421</v>
      </c>
      <c r="E1082" s="12">
        <v>375822</v>
      </c>
      <c r="F1082" s="11" t="s">
        <v>1076</v>
      </c>
      <c r="G1082" s="12">
        <v>37582</v>
      </c>
      <c r="H1082" s="12">
        <f t="shared" si="16"/>
        <v>413404</v>
      </c>
      <c r="I1082" s="4" t="s">
        <v>505</v>
      </c>
      <c r="J1082" s="4" t="s">
        <v>3537</v>
      </c>
    </row>
    <row r="1083" spans="1:10" outlineLevel="1" x14ac:dyDescent="0.2">
      <c r="A1083" s="8">
        <v>45055</v>
      </c>
      <c r="B1083" s="4" t="s">
        <v>3669</v>
      </c>
      <c r="C1083" s="4" t="s">
        <v>3840</v>
      </c>
      <c r="D1083" s="4" t="s">
        <v>4168</v>
      </c>
      <c r="E1083" s="12">
        <v>375822</v>
      </c>
      <c r="F1083" s="11" t="s">
        <v>1076</v>
      </c>
      <c r="G1083" s="12">
        <v>37582</v>
      </c>
      <c r="H1083" s="12">
        <f t="shared" si="16"/>
        <v>413404</v>
      </c>
      <c r="I1083" s="4" t="s">
        <v>505</v>
      </c>
      <c r="J1083" s="4" t="s">
        <v>3537</v>
      </c>
    </row>
    <row r="1084" spans="1:10" outlineLevel="1" x14ac:dyDescent="0.2">
      <c r="A1084" s="8">
        <v>45055</v>
      </c>
      <c r="B1084" s="4" t="s">
        <v>3079</v>
      </c>
      <c r="C1084" s="4" t="s">
        <v>3840</v>
      </c>
      <c r="D1084" s="4" t="s">
        <v>4711</v>
      </c>
      <c r="E1084" s="12">
        <v>375822</v>
      </c>
      <c r="F1084" s="11" t="s">
        <v>1076</v>
      </c>
      <c r="G1084" s="12">
        <v>37582</v>
      </c>
      <c r="H1084" s="12">
        <f t="shared" si="16"/>
        <v>413404</v>
      </c>
      <c r="I1084" s="4" t="s">
        <v>505</v>
      </c>
      <c r="J1084" s="4" t="s">
        <v>3537</v>
      </c>
    </row>
    <row r="1085" spans="1:10" outlineLevel="1" x14ac:dyDescent="0.2">
      <c r="A1085" s="8">
        <v>45055</v>
      </c>
      <c r="B1085" s="4" t="s">
        <v>493</v>
      </c>
      <c r="C1085" s="4" t="s">
        <v>3840</v>
      </c>
      <c r="D1085" s="4" t="s">
        <v>4035</v>
      </c>
      <c r="E1085" s="12">
        <v>375822</v>
      </c>
      <c r="F1085" s="11" t="s">
        <v>1076</v>
      </c>
      <c r="G1085" s="12">
        <v>37582</v>
      </c>
      <c r="H1085" s="12">
        <f t="shared" si="16"/>
        <v>413404</v>
      </c>
      <c r="I1085" s="4" t="s">
        <v>505</v>
      </c>
      <c r="J1085" s="4" t="s">
        <v>3537</v>
      </c>
    </row>
    <row r="1086" spans="1:10" outlineLevel="1" x14ac:dyDescent="0.2">
      <c r="A1086" s="8">
        <v>45055</v>
      </c>
      <c r="B1086" s="4" t="s">
        <v>1881</v>
      </c>
      <c r="C1086" s="4" t="s">
        <v>3840</v>
      </c>
      <c r="D1086" s="4" t="s">
        <v>3339</v>
      </c>
      <c r="E1086" s="12">
        <v>375822</v>
      </c>
      <c r="F1086" s="11" t="s">
        <v>1076</v>
      </c>
      <c r="G1086" s="12">
        <v>37582</v>
      </c>
      <c r="H1086" s="12">
        <f t="shared" si="16"/>
        <v>413404</v>
      </c>
      <c r="I1086" s="4" t="s">
        <v>505</v>
      </c>
      <c r="J1086" s="4" t="s">
        <v>3537</v>
      </c>
    </row>
    <row r="1087" spans="1:10" outlineLevel="1" x14ac:dyDescent="0.2">
      <c r="A1087" s="8">
        <v>45055</v>
      </c>
      <c r="B1087" s="4" t="s">
        <v>2508</v>
      </c>
      <c r="C1087" s="4" t="s">
        <v>3840</v>
      </c>
      <c r="D1087" s="4" t="s">
        <v>4159</v>
      </c>
      <c r="E1087" s="12">
        <v>375822</v>
      </c>
      <c r="F1087" s="11" t="s">
        <v>1076</v>
      </c>
      <c r="G1087" s="12">
        <v>37582</v>
      </c>
      <c r="H1087" s="12">
        <f t="shared" si="16"/>
        <v>413404</v>
      </c>
      <c r="I1087" s="4" t="s">
        <v>505</v>
      </c>
      <c r="J1087" s="4" t="s">
        <v>3537</v>
      </c>
    </row>
    <row r="1088" spans="1:10" outlineLevel="1" x14ac:dyDescent="0.2">
      <c r="A1088" s="8">
        <v>45055</v>
      </c>
      <c r="B1088" s="4" t="s">
        <v>3835</v>
      </c>
      <c r="C1088" s="4" t="s">
        <v>3840</v>
      </c>
      <c r="D1088" s="4" t="s">
        <v>3421</v>
      </c>
      <c r="E1088" s="12">
        <v>375822</v>
      </c>
      <c r="F1088" s="11" t="s">
        <v>1076</v>
      </c>
      <c r="G1088" s="12">
        <v>37582</v>
      </c>
      <c r="H1088" s="12">
        <f t="shared" si="16"/>
        <v>413404</v>
      </c>
      <c r="I1088" s="4" t="s">
        <v>505</v>
      </c>
      <c r="J1088" s="4" t="s">
        <v>3537</v>
      </c>
    </row>
    <row r="1089" spans="1:10" outlineLevel="1" x14ac:dyDescent="0.2">
      <c r="A1089" s="8">
        <v>45055</v>
      </c>
      <c r="B1089" s="4" t="s">
        <v>1987</v>
      </c>
      <c r="C1089" s="4" t="s">
        <v>3840</v>
      </c>
      <c r="D1089" s="4" t="s">
        <v>3085</v>
      </c>
      <c r="E1089" s="12">
        <v>375822</v>
      </c>
      <c r="F1089" s="11" t="s">
        <v>1076</v>
      </c>
      <c r="G1089" s="12">
        <v>37582</v>
      </c>
      <c r="H1089" s="12">
        <f t="shared" si="16"/>
        <v>413404</v>
      </c>
      <c r="I1089" s="4" t="s">
        <v>505</v>
      </c>
      <c r="J1089" s="4" t="s">
        <v>3537</v>
      </c>
    </row>
    <row r="1090" spans="1:10" outlineLevel="1" x14ac:dyDescent="0.2">
      <c r="A1090" s="8">
        <v>45055</v>
      </c>
      <c r="B1090" s="4" t="s">
        <v>5212</v>
      </c>
      <c r="C1090" s="4" t="s">
        <v>3840</v>
      </c>
      <c r="D1090" s="4" t="s">
        <v>575</v>
      </c>
      <c r="E1090" s="12">
        <v>375822</v>
      </c>
      <c r="F1090" s="11" t="s">
        <v>1076</v>
      </c>
      <c r="G1090" s="12">
        <v>37582</v>
      </c>
      <c r="H1090" s="12">
        <f t="shared" ref="H1090:H1153" si="17">+E1090+G1090</f>
        <v>413404</v>
      </c>
      <c r="I1090" s="4" t="s">
        <v>505</v>
      </c>
      <c r="J1090" s="4" t="s">
        <v>3537</v>
      </c>
    </row>
    <row r="1091" spans="1:10" outlineLevel="1" x14ac:dyDescent="0.2">
      <c r="A1091" s="8">
        <v>45055</v>
      </c>
      <c r="B1091" s="4" t="s">
        <v>429</v>
      </c>
      <c r="C1091" s="4" t="s">
        <v>3840</v>
      </c>
      <c r="D1091" s="4" t="s">
        <v>3564</v>
      </c>
      <c r="E1091" s="12">
        <v>375822</v>
      </c>
      <c r="F1091" s="11" t="s">
        <v>1076</v>
      </c>
      <c r="G1091" s="12">
        <v>37582</v>
      </c>
      <c r="H1091" s="12">
        <f t="shared" si="17"/>
        <v>413404</v>
      </c>
      <c r="I1091" s="4" t="s">
        <v>505</v>
      </c>
      <c r="J1091" s="4" t="s">
        <v>3537</v>
      </c>
    </row>
    <row r="1092" spans="1:10" outlineLevel="1" x14ac:dyDescent="0.2">
      <c r="A1092" s="8">
        <v>45055</v>
      </c>
      <c r="B1092" s="4" t="s">
        <v>15</v>
      </c>
      <c r="C1092" s="4" t="s">
        <v>3840</v>
      </c>
      <c r="D1092" s="4" t="s">
        <v>353</v>
      </c>
      <c r="E1092" s="12">
        <v>375822</v>
      </c>
      <c r="F1092" s="11" t="s">
        <v>1076</v>
      </c>
      <c r="G1092" s="12">
        <v>37582</v>
      </c>
      <c r="H1092" s="12">
        <f t="shared" si="17"/>
        <v>413404</v>
      </c>
      <c r="I1092" s="4" t="s">
        <v>505</v>
      </c>
      <c r="J1092" s="4" t="s">
        <v>3537</v>
      </c>
    </row>
    <row r="1093" spans="1:10" outlineLevel="1" x14ac:dyDescent="0.2">
      <c r="A1093" s="8">
        <v>45055</v>
      </c>
      <c r="B1093" s="4" t="s">
        <v>2344</v>
      </c>
      <c r="C1093" s="4" t="s">
        <v>3840</v>
      </c>
      <c r="D1093" s="4" t="s">
        <v>2891</v>
      </c>
      <c r="E1093" s="12">
        <v>375822</v>
      </c>
      <c r="F1093" s="11" t="s">
        <v>1076</v>
      </c>
      <c r="G1093" s="12">
        <v>37582</v>
      </c>
      <c r="H1093" s="12">
        <f t="shared" si="17"/>
        <v>413404</v>
      </c>
      <c r="I1093" s="4" t="s">
        <v>505</v>
      </c>
      <c r="J1093" s="4" t="s">
        <v>3537</v>
      </c>
    </row>
    <row r="1094" spans="1:10" outlineLevel="1" x14ac:dyDescent="0.2">
      <c r="A1094" s="8">
        <v>45055</v>
      </c>
      <c r="B1094" s="4" t="s">
        <v>1195</v>
      </c>
      <c r="C1094" s="4" t="s">
        <v>3840</v>
      </c>
      <c r="D1094" s="4" t="s">
        <v>1745</v>
      </c>
      <c r="E1094" s="12">
        <v>375822</v>
      </c>
      <c r="F1094" s="11" t="s">
        <v>1076</v>
      </c>
      <c r="G1094" s="12">
        <v>37582</v>
      </c>
      <c r="H1094" s="12">
        <f t="shared" si="17"/>
        <v>413404</v>
      </c>
      <c r="I1094" s="4" t="s">
        <v>505</v>
      </c>
      <c r="J1094" s="4" t="s">
        <v>3537</v>
      </c>
    </row>
    <row r="1095" spans="1:10" outlineLevel="1" x14ac:dyDescent="0.2">
      <c r="A1095" s="8">
        <v>45055</v>
      </c>
      <c r="B1095" s="4" t="s">
        <v>1495</v>
      </c>
      <c r="C1095" s="4" t="s">
        <v>3840</v>
      </c>
      <c r="D1095" s="4" t="s">
        <v>4120</v>
      </c>
      <c r="E1095" s="12">
        <v>375822</v>
      </c>
      <c r="F1095" s="11" t="s">
        <v>1076</v>
      </c>
      <c r="G1095" s="12">
        <v>37582</v>
      </c>
      <c r="H1095" s="12">
        <f t="shared" si="17"/>
        <v>413404</v>
      </c>
      <c r="I1095" s="4" t="s">
        <v>505</v>
      </c>
      <c r="J1095" s="4" t="s">
        <v>3537</v>
      </c>
    </row>
    <row r="1096" spans="1:10" outlineLevel="1" x14ac:dyDescent="0.2">
      <c r="A1096" s="8">
        <v>45055</v>
      </c>
      <c r="B1096" s="4" t="s">
        <v>2494</v>
      </c>
      <c r="C1096" s="4" t="s">
        <v>3840</v>
      </c>
      <c r="D1096" s="4" t="s">
        <v>3445</v>
      </c>
      <c r="E1096" s="12">
        <v>375822</v>
      </c>
      <c r="F1096" s="11" t="s">
        <v>1076</v>
      </c>
      <c r="G1096" s="12">
        <v>37582</v>
      </c>
      <c r="H1096" s="12">
        <f t="shared" si="17"/>
        <v>413404</v>
      </c>
      <c r="I1096" s="4" t="s">
        <v>505</v>
      </c>
      <c r="J1096" s="4" t="s">
        <v>3537</v>
      </c>
    </row>
    <row r="1097" spans="1:10" outlineLevel="1" x14ac:dyDescent="0.2">
      <c r="A1097" s="8">
        <v>45055</v>
      </c>
      <c r="B1097" s="4" t="s">
        <v>1751</v>
      </c>
      <c r="C1097" s="4" t="s">
        <v>3840</v>
      </c>
      <c r="D1097" s="4" t="s">
        <v>534</v>
      </c>
      <c r="E1097" s="12">
        <v>375822</v>
      </c>
      <c r="F1097" s="11" t="s">
        <v>1076</v>
      </c>
      <c r="G1097" s="12">
        <v>37582</v>
      </c>
      <c r="H1097" s="12">
        <f t="shared" si="17"/>
        <v>413404</v>
      </c>
      <c r="I1097" s="4" t="s">
        <v>505</v>
      </c>
      <c r="J1097" s="4" t="s">
        <v>3537</v>
      </c>
    </row>
    <row r="1098" spans="1:10" outlineLevel="1" x14ac:dyDescent="0.2">
      <c r="A1098" s="8">
        <v>45055</v>
      </c>
      <c r="B1098" s="4" t="s">
        <v>2480</v>
      </c>
      <c r="C1098" s="4" t="s">
        <v>3840</v>
      </c>
      <c r="D1098" s="4" t="s">
        <v>1087</v>
      </c>
      <c r="E1098" s="12">
        <v>375822</v>
      </c>
      <c r="F1098" s="11" t="s">
        <v>1076</v>
      </c>
      <c r="G1098" s="12">
        <v>37582</v>
      </c>
      <c r="H1098" s="12">
        <f t="shared" si="17"/>
        <v>413404</v>
      </c>
      <c r="I1098" s="4" t="s">
        <v>505</v>
      </c>
      <c r="J1098" s="4" t="s">
        <v>3537</v>
      </c>
    </row>
    <row r="1099" spans="1:10" outlineLevel="1" x14ac:dyDescent="0.2">
      <c r="A1099" s="8">
        <v>45055</v>
      </c>
      <c r="B1099" s="4" t="s">
        <v>3634</v>
      </c>
      <c r="C1099" s="4" t="s">
        <v>3840</v>
      </c>
      <c r="D1099" s="4" t="s">
        <v>2466</v>
      </c>
      <c r="E1099" s="12">
        <v>375822</v>
      </c>
      <c r="F1099" s="11" t="s">
        <v>1076</v>
      </c>
      <c r="G1099" s="12">
        <v>37582</v>
      </c>
      <c r="H1099" s="12">
        <f t="shared" si="17"/>
        <v>413404</v>
      </c>
      <c r="I1099" s="4" t="s">
        <v>505</v>
      </c>
      <c r="J1099" s="4" t="s">
        <v>3537</v>
      </c>
    </row>
    <row r="1100" spans="1:10" outlineLevel="1" x14ac:dyDescent="0.2">
      <c r="A1100" s="8">
        <v>45055</v>
      </c>
      <c r="B1100" s="4" t="s">
        <v>4774</v>
      </c>
      <c r="C1100" s="4" t="s">
        <v>3840</v>
      </c>
      <c r="D1100" s="4" t="s">
        <v>920</v>
      </c>
      <c r="E1100" s="12">
        <v>375822</v>
      </c>
      <c r="F1100" s="11" t="s">
        <v>1076</v>
      </c>
      <c r="G1100" s="12">
        <v>37582</v>
      </c>
      <c r="H1100" s="12">
        <f t="shared" si="17"/>
        <v>413404</v>
      </c>
      <c r="I1100" s="4" t="s">
        <v>505</v>
      </c>
      <c r="J1100" s="4" t="s">
        <v>3537</v>
      </c>
    </row>
    <row r="1101" spans="1:10" outlineLevel="1" x14ac:dyDescent="0.2">
      <c r="A1101" s="8">
        <v>45055</v>
      </c>
      <c r="B1101" s="4" t="s">
        <v>2060</v>
      </c>
      <c r="C1101" s="4" t="s">
        <v>3840</v>
      </c>
      <c r="D1101" s="4" t="s">
        <v>599</v>
      </c>
      <c r="E1101" s="12">
        <v>375822</v>
      </c>
      <c r="F1101" s="11" t="s">
        <v>1076</v>
      </c>
      <c r="G1101" s="12">
        <v>37582</v>
      </c>
      <c r="H1101" s="12">
        <f t="shared" si="17"/>
        <v>413404</v>
      </c>
      <c r="I1101" s="4" t="s">
        <v>505</v>
      </c>
      <c r="J1101" s="4" t="s">
        <v>3537</v>
      </c>
    </row>
    <row r="1102" spans="1:10" outlineLevel="1" x14ac:dyDescent="0.2">
      <c r="A1102" s="8">
        <v>45055</v>
      </c>
      <c r="B1102" s="4" t="s">
        <v>882</v>
      </c>
      <c r="C1102" s="4" t="s">
        <v>3840</v>
      </c>
      <c r="D1102" s="4" t="s">
        <v>5133</v>
      </c>
      <c r="E1102" s="12">
        <v>375822</v>
      </c>
      <c r="F1102" s="11" t="s">
        <v>1076</v>
      </c>
      <c r="G1102" s="12">
        <v>37582</v>
      </c>
      <c r="H1102" s="12">
        <f t="shared" si="17"/>
        <v>413404</v>
      </c>
      <c r="I1102" s="4" t="s">
        <v>505</v>
      </c>
      <c r="J1102" s="4" t="s">
        <v>3537</v>
      </c>
    </row>
    <row r="1103" spans="1:10" outlineLevel="1" x14ac:dyDescent="0.2">
      <c r="A1103" s="8">
        <v>45055</v>
      </c>
      <c r="B1103" s="4" t="s">
        <v>5184</v>
      </c>
      <c r="C1103" s="4" t="s">
        <v>3840</v>
      </c>
      <c r="D1103" s="4" t="s">
        <v>1705</v>
      </c>
      <c r="E1103" s="12">
        <v>375822</v>
      </c>
      <c r="F1103" s="11" t="s">
        <v>1076</v>
      </c>
      <c r="G1103" s="12">
        <v>37582</v>
      </c>
      <c r="H1103" s="12">
        <f t="shared" si="17"/>
        <v>413404</v>
      </c>
      <c r="I1103" s="4" t="s">
        <v>505</v>
      </c>
      <c r="J1103" s="4" t="s">
        <v>3537</v>
      </c>
    </row>
    <row r="1104" spans="1:10" outlineLevel="1" x14ac:dyDescent="0.2">
      <c r="A1104" s="8">
        <v>45055</v>
      </c>
      <c r="B1104" s="4" t="s">
        <v>4091</v>
      </c>
      <c r="C1104" s="4" t="s">
        <v>3840</v>
      </c>
      <c r="D1104" s="4" t="s">
        <v>4190</v>
      </c>
      <c r="E1104" s="12">
        <v>375822</v>
      </c>
      <c r="F1104" s="11" t="s">
        <v>1076</v>
      </c>
      <c r="G1104" s="12">
        <v>37582</v>
      </c>
      <c r="H1104" s="12">
        <f t="shared" si="17"/>
        <v>413404</v>
      </c>
      <c r="I1104" s="4" t="s">
        <v>505</v>
      </c>
      <c r="J1104" s="4" t="s">
        <v>3537</v>
      </c>
    </row>
    <row r="1105" spans="1:10" outlineLevel="1" x14ac:dyDescent="0.2">
      <c r="A1105" s="8">
        <v>45055</v>
      </c>
      <c r="B1105" s="4" t="s">
        <v>1654</v>
      </c>
      <c r="C1105" s="4" t="s">
        <v>3840</v>
      </c>
      <c r="D1105" s="4" t="s">
        <v>3305</v>
      </c>
      <c r="E1105" s="12">
        <v>375822</v>
      </c>
      <c r="F1105" s="11" t="s">
        <v>1076</v>
      </c>
      <c r="G1105" s="12">
        <v>37582</v>
      </c>
      <c r="H1105" s="12">
        <f t="shared" si="17"/>
        <v>413404</v>
      </c>
      <c r="I1105" s="4" t="s">
        <v>505</v>
      </c>
      <c r="J1105" s="4" t="s">
        <v>3537</v>
      </c>
    </row>
    <row r="1106" spans="1:10" outlineLevel="1" x14ac:dyDescent="0.2">
      <c r="A1106" s="8">
        <v>45055</v>
      </c>
      <c r="B1106" s="4" t="s">
        <v>4870</v>
      </c>
      <c r="C1106" s="4" t="s">
        <v>3840</v>
      </c>
      <c r="D1106" s="4" t="s">
        <v>5066</v>
      </c>
      <c r="E1106" s="12">
        <v>375822</v>
      </c>
      <c r="F1106" s="11" t="s">
        <v>1076</v>
      </c>
      <c r="G1106" s="12">
        <v>37582</v>
      </c>
      <c r="H1106" s="12">
        <f t="shared" si="17"/>
        <v>413404</v>
      </c>
      <c r="I1106" s="4" t="s">
        <v>505</v>
      </c>
      <c r="J1106" s="4" t="s">
        <v>3537</v>
      </c>
    </row>
    <row r="1107" spans="1:10" outlineLevel="1" x14ac:dyDescent="0.2">
      <c r="A1107" s="8">
        <v>45055</v>
      </c>
      <c r="B1107" s="4" t="s">
        <v>3097</v>
      </c>
      <c r="C1107" s="4" t="s">
        <v>3840</v>
      </c>
      <c r="D1107" s="4" t="s">
        <v>1443</v>
      </c>
      <c r="E1107" s="12">
        <v>375822</v>
      </c>
      <c r="F1107" s="11" t="s">
        <v>1076</v>
      </c>
      <c r="G1107" s="12">
        <v>37582</v>
      </c>
      <c r="H1107" s="12">
        <f t="shared" si="17"/>
        <v>413404</v>
      </c>
      <c r="I1107" s="4" t="s">
        <v>505</v>
      </c>
      <c r="J1107" s="4" t="s">
        <v>3537</v>
      </c>
    </row>
    <row r="1108" spans="1:10" outlineLevel="1" x14ac:dyDescent="0.2">
      <c r="A1108" s="8">
        <v>45055</v>
      </c>
      <c r="B1108" s="4" t="s">
        <v>1236</v>
      </c>
      <c r="C1108" s="4" t="s">
        <v>3840</v>
      </c>
      <c r="D1108" s="4" t="s">
        <v>2746</v>
      </c>
      <c r="E1108" s="12">
        <v>508855</v>
      </c>
      <c r="F1108" s="11" t="s">
        <v>1076</v>
      </c>
      <c r="G1108" s="12">
        <v>50886</v>
      </c>
      <c r="H1108" s="12">
        <f t="shared" si="17"/>
        <v>559741</v>
      </c>
      <c r="I1108" s="4" t="s">
        <v>505</v>
      </c>
      <c r="J1108" s="4" t="s">
        <v>3537</v>
      </c>
    </row>
    <row r="1109" spans="1:10" outlineLevel="1" x14ac:dyDescent="0.2">
      <c r="A1109" s="8">
        <v>45055</v>
      </c>
      <c r="B1109" s="4" t="s">
        <v>1757</v>
      </c>
      <c r="C1109" s="4" t="s">
        <v>3840</v>
      </c>
      <c r="D1109" s="4" t="s">
        <v>3496</v>
      </c>
      <c r="E1109" s="12">
        <v>375822</v>
      </c>
      <c r="F1109" s="11" t="s">
        <v>1076</v>
      </c>
      <c r="G1109" s="12">
        <v>37582</v>
      </c>
      <c r="H1109" s="12">
        <f t="shared" si="17"/>
        <v>413404</v>
      </c>
      <c r="I1109" s="4" t="s">
        <v>505</v>
      </c>
      <c r="J1109" s="4" t="s">
        <v>3537</v>
      </c>
    </row>
    <row r="1110" spans="1:10" outlineLevel="1" x14ac:dyDescent="0.2">
      <c r="A1110" s="8">
        <v>45055</v>
      </c>
      <c r="B1110" s="4" t="s">
        <v>4760</v>
      </c>
      <c r="C1110" s="4" t="s">
        <v>3840</v>
      </c>
      <c r="D1110" s="4" t="s">
        <v>2963</v>
      </c>
      <c r="E1110" s="12">
        <v>375822</v>
      </c>
      <c r="F1110" s="11" t="s">
        <v>1076</v>
      </c>
      <c r="G1110" s="12">
        <v>37582</v>
      </c>
      <c r="H1110" s="12">
        <f t="shared" si="17"/>
        <v>413404</v>
      </c>
      <c r="I1110" s="4" t="s">
        <v>505</v>
      </c>
      <c r="J1110" s="4" t="s">
        <v>3537</v>
      </c>
    </row>
    <row r="1111" spans="1:10" outlineLevel="1" x14ac:dyDescent="0.2">
      <c r="A1111" s="8">
        <v>45055</v>
      </c>
      <c r="B1111" s="4" t="s">
        <v>3439</v>
      </c>
      <c r="C1111" s="4" t="s">
        <v>3840</v>
      </c>
      <c r="D1111" s="4" t="s">
        <v>4290</v>
      </c>
      <c r="E1111" s="12">
        <v>375822</v>
      </c>
      <c r="F1111" s="11" t="s">
        <v>1076</v>
      </c>
      <c r="G1111" s="12">
        <v>37582</v>
      </c>
      <c r="H1111" s="12">
        <f t="shared" si="17"/>
        <v>413404</v>
      </c>
      <c r="I1111" s="4" t="s">
        <v>505</v>
      </c>
      <c r="J1111" s="4" t="s">
        <v>3537</v>
      </c>
    </row>
    <row r="1112" spans="1:10" outlineLevel="1" x14ac:dyDescent="0.2">
      <c r="A1112" s="8">
        <v>45055</v>
      </c>
      <c r="B1112" s="4" t="s">
        <v>3297</v>
      </c>
      <c r="C1112" s="4" t="s">
        <v>3840</v>
      </c>
      <c r="D1112" s="4" t="s">
        <v>1778</v>
      </c>
      <c r="E1112" s="12">
        <v>375822</v>
      </c>
      <c r="F1112" s="11" t="s">
        <v>1076</v>
      </c>
      <c r="G1112" s="12">
        <v>37582</v>
      </c>
      <c r="H1112" s="12">
        <f t="shared" si="17"/>
        <v>413404</v>
      </c>
      <c r="I1112" s="4" t="s">
        <v>505</v>
      </c>
      <c r="J1112" s="4" t="s">
        <v>3537</v>
      </c>
    </row>
    <row r="1113" spans="1:10" outlineLevel="1" x14ac:dyDescent="0.2">
      <c r="A1113" s="8">
        <v>45055</v>
      </c>
      <c r="B1113" s="4" t="s">
        <v>44</v>
      </c>
      <c r="C1113" s="4" t="s">
        <v>3840</v>
      </c>
      <c r="D1113" s="4" t="s">
        <v>2169</v>
      </c>
      <c r="E1113" s="12">
        <v>375822</v>
      </c>
      <c r="F1113" s="11" t="s">
        <v>1076</v>
      </c>
      <c r="G1113" s="12">
        <v>37582</v>
      </c>
      <c r="H1113" s="12">
        <f t="shared" si="17"/>
        <v>413404</v>
      </c>
      <c r="I1113" s="4" t="s">
        <v>505</v>
      </c>
      <c r="J1113" s="4" t="s">
        <v>3537</v>
      </c>
    </row>
    <row r="1114" spans="1:10" outlineLevel="1" x14ac:dyDescent="0.2">
      <c r="A1114" s="8">
        <v>45055</v>
      </c>
      <c r="B1114" s="4" t="s">
        <v>629</v>
      </c>
      <c r="C1114" s="4" t="s">
        <v>3840</v>
      </c>
      <c r="D1114" s="4" t="s">
        <v>1621</v>
      </c>
      <c r="E1114" s="12">
        <v>375822</v>
      </c>
      <c r="F1114" s="11" t="s">
        <v>1076</v>
      </c>
      <c r="G1114" s="12">
        <v>37582</v>
      </c>
      <c r="H1114" s="12">
        <f t="shared" si="17"/>
        <v>413404</v>
      </c>
      <c r="I1114" s="4" t="s">
        <v>505</v>
      </c>
      <c r="J1114" s="4" t="s">
        <v>3537</v>
      </c>
    </row>
    <row r="1115" spans="1:10" outlineLevel="1" x14ac:dyDescent="0.2">
      <c r="A1115" s="8">
        <v>45055</v>
      </c>
      <c r="B1115" s="4" t="s">
        <v>1060</v>
      </c>
      <c r="C1115" s="4" t="s">
        <v>3840</v>
      </c>
      <c r="D1115" s="4" t="s">
        <v>4127</v>
      </c>
      <c r="E1115" s="12">
        <v>375822</v>
      </c>
      <c r="F1115" s="11" t="s">
        <v>1076</v>
      </c>
      <c r="G1115" s="12">
        <v>37582</v>
      </c>
      <c r="H1115" s="12">
        <f t="shared" si="17"/>
        <v>413404</v>
      </c>
      <c r="I1115" s="4" t="s">
        <v>505</v>
      </c>
      <c r="J1115" s="4" t="s">
        <v>3537</v>
      </c>
    </row>
    <row r="1116" spans="1:10" outlineLevel="1" x14ac:dyDescent="0.2">
      <c r="A1116" s="8">
        <v>45055</v>
      </c>
      <c r="B1116" s="4" t="s">
        <v>3104</v>
      </c>
      <c r="C1116" s="4" t="s">
        <v>3840</v>
      </c>
      <c r="D1116" s="4" t="s">
        <v>3497</v>
      </c>
      <c r="E1116" s="12">
        <v>375822</v>
      </c>
      <c r="F1116" s="11" t="s">
        <v>1076</v>
      </c>
      <c r="G1116" s="12">
        <v>37582</v>
      </c>
      <c r="H1116" s="12">
        <f t="shared" si="17"/>
        <v>413404</v>
      </c>
      <c r="I1116" s="4" t="s">
        <v>505</v>
      </c>
      <c r="J1116" s="4" t="s">
        <v>3537</v>
      </c>
    </row>
    <row r="1117" spans="1:10" outlineLevel="1" x14ac:dyDescent="0.2">
      <c r="A1117" s="8">
        <v>45055</v>
      </c>
      <c r="B1117" s="4" t="s">
        <v>3406</v>
      </c>
      <c r="C1117" s="4" t="s">
        <v>3840</v>
      </c>
      <c r="D1117" s="4" t="s">
        <v>3461</v>
      </c>
      <c r="E1117" s="12">
        <v>375822</v>
      </c>
      <c r="F1117" s="11" t="s">
        <v>1076</v>
      </c>
      <c r="G1117" s="12">
        <v>37582</v>
      </c>
      <c r="H1117" s="12">
        <f t="shared" si="17"/>
        <v>413404</v>
      </c>
      <c r="I1117" s="4" t="s">
        <v>505</v>
      </c>
      <c r="J1117" s="4" t="s">
        <v>3537</v>
      </c>
    </row>
    <row r="1118" spans="1:10" outlineLevel="1" x14ac:dyDescent="0.2">
      <c r="A1118" s="8">
        <v>45055</v>
      </c>
      <c r="B1118" s="4" t="s">
        <v>4501</v>
      </c>
      <c r="C1118" s="4" t="s">
        <v>3840</v>
      </c>
      <c r="D1118" s="4" t="s">
        <v>1476</v>
      </c>
      <c r="E1118" s="12">
        <v>375822</v>
      </c>
      <c r="F1118" s="11" t="s">
        <v>1076</v>
      </c>
      <c r="G1118" s="12">
        <v>37582</v>
      </c>
      <c r="H1118" s="12">
        <f t="shared" si="17"/>
        <v>413404</v>
      </c>
      <c r="I1118" s="4" t="s">
        <v>505</v>
      </c>
      <c r="J1118" s="4" t="s">
        <v>3537</v>
      </c>
    </row>
    <row r="1119" spans="1:10" outlineLevel="1" x14ac:dyDescent="0.2">
      <c r="A1119" s="8">
        <v>45055</v>
      </c>
      <c r="B1119" s="4" t="s">
        <v>4086</v>
      </c>
      <c r="C1119" s="4" t="s">
        <v>3840</v>
      </c>
      <c r="D1119" s="4" t="s">
        <v>3707</v>
      </c>
      <c r="E1119" s="12">
        <v>375822</v>
      </c>
      <c r="F1119" s="11" t="s">
        <v>1076</v>
      </c>
      <c r="G1119" s="12">
        <v>37582</v>
      </c>
      <c r="H1119" s="12">
        <f t="shared" si="17"/>
        <v>413404</v>
      </c>
      <c r="I1119" s="4" t="s">
        <v>505</v>
      </c>
      <c r="J1119" s="4" t="s">
        <v>3537</v>
      </c>
    </row>
    <row r="1120" spans="1:10" outlineLevel="1" x14ac:dyDescent="0.2">
      <c r="A1120" s="8">
        <v>45055</v>
      </c>
      <c r="B1120" s="4" t="s">
        <v>3648</v>
      </c>
      <c r="C1120" s="4" t="s">
        <v>3840</v>
      </c>
      <c r="D1120" s="4" t="s">
        <v>2077</v>
      </c>
      <c r="E1120" s="12">
        <v>375822</v>
      </c>
      <c r="F1120" s="11" t="s">
        <v>1076</v>
      </c>
      <c r="G1120" s="12">
        <v>37582</v>
      </c>
      <c r="H1120" s="12">
        <f t="shared" si="17"/>
        <v>413404</v>
      </c>
      <c r="I1120" s="4" t="s">
        <v>505</v>
      </c>
      <c r="J1120" s="4" t="s">
        <v>3537</v>
      </c>
    </row>
    <row r="1121" spans="1:10" outlineLevel="1" x14ac:dyDescent="0.2">
      <c r="A1121" s="8">
        <v>45055</v>
      </c>
      <c r="B1121" s="4" t="s">
        <v>1531</v>
      </c>
      <c r="C1121" s="4" t="s">
        <v>3840</v>
      </c>
      <c r="D1121" s="4" t="s">
        <v>457</v>
      </c>
      <c r="E1121" s="12">
        <v>375822</v>
      </c>
      <c r="F1121" s="11" t="s">
        <v>1076</v>
      </c>
      <c r="G1121" s="12">
        <v>37582</v>
      </c>
      <c r="H1121" s="12">
        <f t="shared" si="17"/>
        <v>413404</v>
      </c>
      <c r="I1121" s="4" t="s">
        <v>505</v>
      </c>
      <c r="J1121" s="4" t="s">
        <v>3537</v>
      </c>
    </row>
    <row r="1122" spans="1:10" outlineLevel="1" x14ac:dyDescent="0.2">
      <c r="A1122" s="8">
        <v>45055</v>
      </c>
      <c r="B1122" s="4" t="s">
        <v>1334</v>
      </c>
      <c r="C1122" s="4" t="s">
        <v>3840</v>
      </c>
      <c r="D1122" s="4" t="s">
        <v>878</v>
      </c>
      <c r="E1122" s="12">
        <v>375822</v>
      </c>
      <c r="F1122" s="11" t="s">
        <v>1076</v>
      </c>
      <c r="G1122" s="12">
        <v>37582</v>
      </c>
      <c r="H1122" s="12">
        <f t="shared" si="17"/>
        <v>413404</v>
      </c>
      <c r="I1122" s="4" t="s">
        <v>505</v>
      </c>
      <c r="J1122" s="4" t="s">
        <v>3537</v>
      </c>
    </row>
    <row r="1123" spans="1:10" outlineLevel="1" x14ac:dyDescent="0.2">
      <c r="A1123" s="8">
        <v>45055</v>
      </c>
      <c r="B1123" s="4" t="s">
        <v>3058</v>
      </c>
      <c r="C1123" s="4" t="s">
        <v>3840</v>
      </c>
      <c r="D1123" s="4" t="s">
        <v>3190</v>
      </c>
      <c r="E1123" s="12">
        <v>375822</v>
      </c>
      <c r="F1123" s="11" t="s">
        <v>1076</v>
      </c>
      <c r="G1123" s="12">
        <v>37582</v>
      </c>
      <c r="H1123" s="12">
        <f t="shared" si="17"/>
        <v>413404</v>
      </c>
      <c r="I1123" s="4" t="s">
        <v>505</v>
      </c>
      <c r="J1123" s="4" t="s">
        <v>3537</v>
      </c>
    </row>
    <row r="1124" spans="1:10" outlineLevel="1" x14ac:dyDescent="0.2">
      <c r="A1124" s="8">
        <v>45055</v>
      </c>
      <c r="B1124" s="4" t="s">
        <v>4487</v>
      </c>
      <c r="C1124" s="4" t="s">
        <v>3840</v>
      </c>
      <c r="D1124" s="4" t="s">
        <v>3164</v>
      </c>
      <c r="E1124" s="12">
        <v>375822</v>
      </c>
      <c r="F1124" s="11" t="s">
        <v>1076</v>
      </c>
      <c r="G1124" s="12">
        <v>37582</v>
      </c>
      <c r="H1124" s="12">
        <f t="shared" si="17"/>
        <v>413404</v>
      </c>
      <c r="I1124" s="4" t="s">
        <v>505</v>
      </c>
      <c r="J1124" s="4" t="s">
        <v>3537</v>
      </c>
    </row>
    <row r="1125" spans="1:10" outlineLevel="1" x14ac:dyDescent="0.2">
      <c r="A1125" s="8">
        <v>45055</v>
      </c>
      <c r="B1125" s="4" t="s">
        <v>3726</v>
      </c>
      <c r="C1125" s="4" t="s">
        <v>3840</v>
      </c>
      <c r="D1125" s="4" t="s">
        <v>4927</v>
      </c>
      <c r="E1125" s="12">
        <v>375822</v>
      </c>
      <c r="F1125" s="11" t="s">
        <v>1076</v>
      </c>
      <c r="G1125" s="12">
        <v>37582</v>
      </c>
      <c r="H1125" s="12">
        <f t="shared" si="17"/>
        <v>413404</v>
      </c>
      <c r="I1125" s="4" t="s">
        <v>505</v>
      </c>
      <c r="J1125" s="4" t="s">
        <v>3537</v>
      </c>
    </row>
    <row r="1126" spans="1:10" outlineLevel="1" x14ac:dyDescent="0.2">
      <c r="A1126" s="8">
        <v>45055</v>
      </c>
      <c r="B1126" s="4" t="s">
        <v>1406</v>
      </c>
      <c r="C1126" s="4" t="s">
        <v>3840</v>
      </c>
      <c r="D1126" s="4" t="s">
        <v>4252</v>
      </c>
      <c r="E1126" s="12">
        <v>375822</v>
      </c>
      <c r="F1126" s="11" t="s">
        <v>1076</v>
      </c>
      <c r="G1126" s="12">
        <v>37582</v>
      </c>
      <c r="H1126" s="12">
        <f t="shared" si="17"/>
        <v>413404</v>
      </c>
      <c r="I1126" s="4" t="s">
        <v>505</v>
      </c>
      <c r="J1126" s="4" t="s">
        <v>3537</v>
      </c>
    </row>
    <row r="1127" spans="1:10" outlineLevel="1" x14ac:dyDescent="0.2">
      <c r="A1127" s="8">
        <v>45055</v>
      </c>
      <c r="B1127" s="4" t="s">
        <v>1944</v>
      </c>
      <c r="C1127" s="4" t="s">
        <v>3840</v>
      </c>
      <c r="D1127" s="4" t="s">
        <v>410</v>
      </c>
      <c r="E1127" s="12">
        <v>375822</v>
      </c>
      <c r="F1127" s="11" t="s">
        <v>1076</v>
      </c>
      <c r="G1127" s="12">
        <v>37582</v>
      </c>
      <c r="H1127" s="12">
        <f t="shared" si="17"/>
        <v>413404</v>
      </c>
      <c r="I1127" s="4" t="s">
        <v>505</v>
      </c>
      <c r="J1127" s="4" t="s">
        <v>3537</v>
      </c>
    </row>
    <row r="1128" spans="1:10" outlineLevel="1" x14ac:dyDescent="0.2">
      <c r="A1128" s="8">
        <v>45055</v>
      </c>
      <c r="B1128" s="4" t="s">
        <v>2388</v>
      </c>
      <c r="C1128" s="4" t="s">
        <v>3840</v>
      </c>
      <c r="D1128" s="4" t="s">
        <v>435</v>
      </c>
      <c r="E1128" s="12">
        <v>375822</v>
      </c>
      <c r="F1128" s="11" t="s">
        <v>1076</v>
      </c>
      <c r="G1128" s="12">
        <v>37582</v>
      </c>
      <c r="H1128" s="12">
        <f t="shared" si="17"/>
        <v>413404</v>
      </c>
      <c r="I1128" s="4" t="s">
        <v>505</v>
      </c>
      <c r="J1128" s="4" t="s">
        <v>3537</v>
      </c>
    </row>
    <row r="1129" spans="1:10" outlineLevel="1" x14ac:dyDescent="0.2">
      <c r="A1129" s="8">
        <v>45055</v>
      </c>
      <c r="B1129" s="4" t="s">
        <v>4263</v>
      </c>
      <c r="C1129" s="4" t="s">
        <v>3840</v>
      </c>
      <c r="D1129" s="4" t="s">
        <v>331</v>
      </c>
      <c r="E1129" s="12">
        <v>375822</v>
      </c>
      <c r="F1129" s="11" t="s">
        <v>1076</v>
      </c>
      <c r="G1129" s="12">
        <v>37582</v>
      </c>
      <c r="H1129" s="12">
        <f t="shared" si="17"/>
        <v>413404</v>
      </c>
      <c r="I1129" s="4" t="s">
        <v>505</v>
      </c>
      <c r="J1129" s="4" t="s">
        <v>3537</v>
      </c>
    </row>
    <row r="1130" spans="1:10" outlineLevel="1" x14ac:dyDescent="0.2">
      <c r="A1130" s="8">
        <v>45055</v>
      </c>
      <c r="B1130" s="4" t="s">
        <v>1242</v>
      </c>
      <c r="C1130" s="4" t="s">
        <v>3840</v>
      </c>
      <c r="D1130" s="4" t="s">
        <v>2097</v>
      </c>
      <c r="E1130" s="12">
        <v>375822</v>
      </c>
      <c r="F1130" s="11" t="s">
        <v>1076</v>
      </c>
      <c r="G1130" s="12">
        <v>37582</v>
      </c>
      <c r="H1130" s="12">
        <f t="shared" si="17"/>
        <v>413404</v>
      </c>
      <c r="I1130" s="4" t="s">
        <v>505</v>
      </c>
      <c r="J1130" s="4" t="s">
        <v>3537</v>
      </c>
    </row>
    <row r="1131" spans="1:10" outlineLevel="1" x14ac:dyDescent="0.2">
      <c r="A1131" s="8">
        <v>45055</v>
      </c>
      <c r="B1131" s="4" t="s">
        <v>3189</v>
      </c>
      <c r="C1131" s="4" t="s">
        <v>3840</v>
      </c>
      <c r="D1131" s="4" t="s">
        <v>1774</v>
      </c>
      <c r="E1131" s="12">
        <v>375822</v>
      </c>
      <c r="F1131" s="11" t="s">
        <v>1076</v>
      </c>
      <c r="G1131" s="12">
        <v>37582</v>
      </c>
      <c r="H1131" s="12">
        <f t="shared" si="17"/>
        <v>413404</v>
      </c>
      <c r="I1131" s="4" t="s">
        <v>505</v>
      </c>
      <c r="J1131" s="4" t="s">
        <v>3537</v>
      </c>
    </row>
    <row r="1132" spans="1:10" outlineLevel="1" x14ac:dyDescent="0.2">
      <c r="A1132" s="8">
        <v>45055</v>
      </c>
      <c r="B1132" s="4" t="s">
        <v>759</v>
      </c>
      <c r="C1132" s="4" t="s">
        <v>3840</v>
      </c>
      <c r="D1132" s="4" t="s">
        <v>2483</v>
      </c>
      <c r="E1132" s="12">
        <v>375822</v>
      </c>
      <c r="F1132" s="11" t="s">
        <v>1076</v>
      </c>
      <c r="G1132" s="12">
        <v>37582</v>
      </c>
      <c r="H1132" s="12">
        <f t="shared" si="17"/>
        <v>413404</v>
      </c>
      <c r="I1132" s="4" t="s">
        <v>505</v>
      </c>
      <c r="J1132" s="4" t="s">
        <v>3537</v>
      </c>
    </row>
    <row r="1133" spans="1:10" outlineLevel="1" x14ac:dyDescent="0.2">
      <c r="A1133" s="8">
        <v>45055</v>
      </c>
      <c r="B1133" s="4" t="s">
        <v>2848</v>
      </c>
      <c r="C1133" s="4" t="s">
        <v>3840</v>
      </c>
      <c r="D1133" s="4" t="s">
        <v>402</v>
      </c>
      <c r="E1133" s="12">
        <v>375822</v>
      </c>
      <c r="F1133" s="11" t="s">
        <v>1076</v>
      </c>
      <c r="G1133" s="12">
        <v>37582</v>
      </c>
      <c r="H1133" s="12">
        <f t="shared" si="17"/>
        <v>413404</v>
      </c>
      <c r="I1133" s="4" t="s">
        <v>505</v>
      </c>
      <c r="J1133" s="4" t="s">
        <v>3537</v>
      </c>
    </row>
    <row r="1134" spans="1:10" outlineLevel="1" x14ac:dyDescent="0.2">
      <c r="A1134" s="8">
        <v>45055</v>
      </c>
      <c r="B1134" s="4" t="s">
        <v>5197</v>
      </c>
      <c r="C1134" s="4" t="s">
        <v>3840</v>
      </c>
      <c r="D1134" s="4" t="s">
        <v>3366</v>
      </c>
      <c r="E1134" s="12">
        <v>375822</v>
      </c>
      <c r="F1134" s="11" t="s">
        <v>1076</v>
      </c>
      <c r="G1134" s="12">
        <v>37582</v>
      </c>
      <c r="H1134" s="12">
        <f t="shared" si="17"/>
        <v>413404</v>
      </c>
      <c r="I1134" s="4" t="s">
        <v>505</v>
      </c>
      <c r="J1134" s="4" t="s">
        <v>3537</v>
      </c>
    </row>
    <row r="1135" spans="1:10" outlineLevel="1" x14ac:dyDescent="0.2">
      <c r="A1135" s="8">
        <v>45055</v>
      </c>
      <c r="B1135" s="4" t="s">
        <v>2690</v>
      </c>
      <c r="C1135" s="4" t="s">
        <v>3840</v>
      </c>
      <c r="D1135" s="4" t="s">
        <v>2423</v>
      </c>
      <c r="E1135" s="12">
        <v>375822</v>
      </c>
      <c r="F1135" s="11" t="s">
        <v>1076</v>
      </c>
      <c r="G1135" s="12">
        <v>37582</v>
      </c>
      <c r="H1135" s="12">
        <f t="shared" si="17"/>
        <v>413404</v>
      </c>
      <c r="I1135" s="4" t="s">
        <v>505</v>
      </c>
      <c r="J1135" s="4" t="s">
        <v>3537</v>
      </c>
    </row>
    <row r="1136" spans="1:10" outlineLevel="1" x14ac:dyDescent="0.2">
      <c r="A1136" s="8">
        <v>45055</v>
      </c>
      <c r="B1136" s="4" t="s">
        <v>4471</v>
      </c>
      <c r="C1136" s="4" t="s">
        <v>3840</v>
      </c>
      <c r="D1136" s="4" t="s">
        <v>1345</v>
      </c>
      <c r="E1136" s="12">
        <v>375822</v>
      </c>
      <c r="F1136" s="11" t="s">
        <v>1076</v>
      </c>
      <c r="G1136" s="12">
        <v>37582</v>
      </c>
      <c r="H1136" s="12">
        <f t="shared" si="17"/>
        <v>413404</v>
      </c>
      <c r="I1136" s="4" t="s">
        <v>505</v>
      </c>
      <c r="J1136" s="4" t="s">
        <v>3537</v>
      </c>
    </row>
    <row r="1137" spans="1:10" outlineLevel="1" x14ac:dyDescent="0.2">
      <c r="A1137" s="8">
        <v>45055</v>
      </c>
      <c r="B1137" s="4" t="s">
        <v>4706</v>
      </c>
      <c r="C1137" s="4" t="s">
        <v>3840</v>
      </c>
      <c r="D1137" s="4" t="s">
        <v>1292</v>
      </c>
      <c r="E1137" s="12">
        <v>375822</v>
      </c>
      <c r="F1137" s="11" t="s">
        <v>1076</v>
      </c>
      <c r="G1137" s="12">
        <v>37582</v>
      </c>
      <c r="H1137" s="12">
        <f t="shared" si="17"/>
        <v>413404</v>
      </c>
      <c r="I1137" s="4" t="s">
        <v>505</v>
      </c>
      <c r="J1137" s="4" t="s">
        <v>3537</v>
      </c>
    </row>
    <row r="1138" spans="1:10" outlineLevel="1" x14ac:dyDescent="0.2">
      <c r="A1138" s="8">
        <v>45055</v>
      </c>
      <c r="B1138" s="4" t="s">
        <v>849</v>
      </c>
      <c r="C1138" s="4" t="s">
        <v>3840</v>
      </c>
      <c r="D1138" s="4" t="s">
        <v>4581</v>
      </c>
      <c r="E1138" s="12">
        <v>375822</v>
      </c>
      <c r="F1138" s="11" t="s">
        <v>1076</v>
      </c>
      <c r="G1138" s="12">
        <v>37582</v>
      </c>
      <c r="H1138" s="12">
        <f t="shared" si="17"/>
        <v>413404</v>
      </c>
      <c r="I1138" s="4" t="s">
        <v>505</v>
      </c>
      <c r="J1138" s="4" t="s">
        <v>3537</v>
      </c>
    </row>
    <row r="1139" spans="1:10" outlineLevel="1" x14ac:dyDescent="0.2">
      <c r="A1139" s="8">
        <v>45055</v>
      </c>
      <c r="B1139" s="4" t="s">
        <v>3755</v>
      </c>
      <c r="C1139" s="4" t="s">
        <v>3840</v>
      </c>
      <c r="D1139" s="4" t="s">
        <v>4629</v>
      </c>
      <c r="E1139" s="12">
        <v>375822</v>
      </c>
      <c r="F1139" s="11" t="s">
        <v>1076</v>
      </c>
      <c r="G1139" s="12">
        <v>37582</v>
      </c>
      <c r="H1139" s="12">
        <f t="shared" si="17"/>
        <v>413404</v>
      </c>
      <c r="I1139" s="4" t="s">
        <v>505</v>
      </c>
      <c r="J1139" s="4" t="s">
        <v>3537</v>
      </c>
    </row>
    <row r="1140" spans="1:10" outlineLevel="1" x14ac:dyDescent="0.2">
      <c r="A1140" s="8">
        <v>45055</v>
      </c>
      <c r="B1140" s="4" t="s">
        <v>4994</v>
      </c>
      <c r="C1140" s="4" t="s">
        <v>3840</v>
      </c>
      <c r="D1140" s="4" t="s">
        <v>2008</v>
      </c>
      <c r="E1140" s="12">
        <v>375822</v>
      </c>
      <c r="F1140" s="11" t="s">
        <v>1076</v>
      </c>
      <c r="G1140" s="12">
        <v>37582</v>
      </c>
      <c r="H1140" s="12">
        <f t="shared" si="17"/>
        <v>413404</v>
      </c>
      <c r="I1140" s="4" t="s">
        <v>505</v>
      </c>
      <c r="J1140" s="4" t="s">
        <v>3537</v>
      </c>
    </row>
    <row r="1141" spans="1:10" outlineLevel="1" x14ac:dyDescent="0.2">
      <c r="A1141" s="8">
        <v>45055</v>
      </c>
      <c r="B1141" s="4" t="s">
        <v>1807</v>
      </c>
      <c r="C1141" s="4" t="s">
        <v>3840</v>
      </c>
      <c r="D1141" s="4" t="s">
        <v>2001</v>
      </c>
      <c r="E1141" s="12">
        <v>375822</v>
      </c>
      <c r="F1141" s="11" t="s">
        <v>1076</v>
      </c>
      <c r="G1141" s="12">
        <v>37582</v>
      </c>
      <c r="H1141" s="12">
        <f t="shared" si="17"/>
        <v>413404</v>
      </c>
      <c r="I1141" s="4" t="s">
        <v>505</v>
      </c>
      <c r="J1141" s="4" t="s">
        <v>3537</v>
      </c>
    </row>
    <row r="1142" spans="1:10" outlineLevel="1" x14ac:dyDescent="0.2">
      <c r="A1142" s="8">
        <v>45055</v>
      </c>
      <c r="B1142" s="4" t="s">
        <v>3901</v>
      </c>
      <c r="C1142" s="4" t="s">
        <v>3840</v>
      </c>
      <c r="D1142" s="4" t="s">
        <v>551</v>
      </c>
      <c r="E1142" s="12">
        <v>375822</v>
      </c>
      <c r="F1142" s="11" t="s">
        <v>1076</v>
      </c>
      <c r="G1142" s="12">
        <v>37582</v>
      </c>
      <c r="H1142" s="12">
        <f t="shared" si="17"/>
        <v>413404</v>
      </c>
      <c r="I1142" s="4" t="s">
        <v>505</v>
      </c>
      <c r="J1142" s="4" t="s">
        <v>3537</v>
      </c>
    </row>
    <row r="1143" spans="1:10" outlineLevel="1" x14ac:dyDescent="0.2">
      <c r="A1143" s="8">
        <v>45055</v>
      </c>
      <c r="B1143" s="4" t="s">
        <v>2361</v>
      </c>
      <c r="C1143" s="4" t="s">
        <v>3840</v>
      </c>
      <c r="D1143" s="4" t="s">
        <v>2700</v>
      </c>
      <c r="E1143" s="12">
        <v>375822</v>
      </c>
      <c r="F1143" s="11" t="s">
        <v>1076</v>
      </c>
      <c r="G1143" s="12">
        <v>37582</v>
      </c>
      <c r="H1143" s="12">
        <f t="shared" si="17"/>
        <v>413404</v>
      </c>
      <c r="I1143" s="4" t="s">
        <v>505</v>
      </c>
      <c r="J1143" s="4" t="s">
        <v>3537</v>
      </c>
    </row>
    <row r="1144" spans="1:10" outlineLevel="1" x14ac:dyDescent="0.2">
      <c r="A1144" s="8">
        <v>45055</v>
      </c>
      <c r="B1144" s="4" t="s">
        <v>2394</v>
      </c>
      <c r="C1144" s="4" t="s">
        <v>3840</v>
      </c>
      <c r="D1144" s="4" t="s">
        <v>292</v>
      </c>
      <c r="E1144" s="12">
        <v>375822</v>
      </c>
      <c r="F1144" s="11" t="s">
        <v>1076</v>
      </c>
      <c r="G1144" s="12">
        <v>37582</v>
      </c>
      <c r="H1144" s="12">
        <f t="shared" si="17"/>
        <v>413404</v>
      </c>
      <c r="I1144" s="4" t="s">
        <v>505</v>
      </c>
      <c r="J1144" s="4" t="s">
        <v>3537</v>
      </c>
    </row>
    <row r="1145" spans="1:10" outlineLevel="1" x14ac:dyDescent="0.2">
      <c r="A1145" s="8">
        <v>45055</v>
      </c>
      <c r="B1145" s="4" t="s">
        <v>3883</v>
      </c>
      <c r="C1145" s="4" t="s">
        <v>3840</v>
      </c>
      <c r="D1145" s="4" t="s">
        <v>1506</v>
      </c>
      <c r="E1145" s="12">
        <v>375822</v>
      </c>
      <c r="F1145" s="11" t="s">
        <v>1076</v>
      </c>
      <c r="G1145" s="12">
        <v>37582</v>
      </c>
      <c r="H1145" s="12">
        <f t="shared" si="17"/>
        <v>413404</v>
      </c>
      <c r="I1145" s="4" t="s">
        <v>505</v>
      </c>
      <c r="J1145" s="4" t="s">
        <v>3537</v>
      </c>
    </row>
    <row r="1146" spans="1:10" outlineLevel="1" x14ac:dyDescent="0.2">
      <c r="A1146" s="8">
        <v>45055</v>
      </c>
      <c r="B1146" s="4" t="s">
        <v>3248</v>
      </c>
      <c r="C1146" s="4" t="s">
        <v>3840</v>
      </c>
      <c r="D1146" s="4" t="s">
        <v>2770</v>
      </c>
      <c r="E1146" s="12">
        <v>375822</v>
      </c>
      <c r="F1146" s="11" t="s">
        <v>1076</v>
      </c>
      <c r="G1146" s="12">
        <v>37582</v>
      </c>
      <c r="H1146" s="12">
        <f t="shared" si="17"/>
        <v>413404</v>
      </c>
      <c r="I1146" s="4" t="s">
        <v>505</v>
      </c>
      <c r="J1146" s="4" t="s">
        <v>3537</v>
      </c>
    </row>
    <row r="1147" spans="1:10" outlineLevel="1" x14ac:dyDescent="0.2">
      <c r="A1147" s="8">
        <v>45055</v>
      </c>
      <c r="B1147" s="4" t="s">
        <v>3032</v>
      </c>
      <c r="C1147" s="4" t="s">
        <v>3840</v>
      </c>
      <c r="D1147" s="4" t="s">
        <v>147</v>
      </c>
      <c r="E1147" s="12">
        <v>375822</v>
      </c>
      <c r="F1147" s="11" t="s">
        <v>1076</v>
      </c>
      <c r="G1147" s="12">
        <v>37582</v>
      </c>
      <c r="H1147" s="12">
        <f t="shared" si="17"/>
        <v>413404</v>
      </c>
      <c r="I1147" s="4" t="s">
        <v>505</v>
      </c>
      <c r="J1147" s="4" t="s">
        <v>3537</v>
      </c>
    </row>
    <row r="1148" spans="1:10" outlineLevel="1" x14ac:dyDescent="0.2">
      <c r="A1148" s="8">
        <v>45055</v>
      </c>
      <c r="B1148" s="4" t="s">
        <v>3135</v>
      </c>
      <c r="C1148" s="4" t="s">
        <v>3840</v>
      </c>
      <c r="D1148" s="4" t="s">
        <v>1899</v>
      </c>
      <c r="E1148" s="12">
        <v>375822</v>
      </c>
      <c r="F1148" s="11" t="s">
        <v>1076</v>
      </c>
      <c r="G1148" s="12">
        <v>37582</v>
      </c>
      <c r="H1148" s="12">
        <f t="shared" si="17"/>
        <v>413404</v>
      </c>
      <c r="I1148" s="4" t="s">
        <v>505</v>
      </c>
      <c r="J1148" s="4" t="s">
        <v>3537</v>
      </c>
    </row>
    <row r="1149" spans="1:10" outlineLevel="1" x14ac:dyDescent="0.2">
      <c r="A1149" s="8">
        <v>45055</v>
      </c>
      <c r="B1149" s="4" t="s">
        <v>798</v>
      </c>
      <c r="C1149" s="4" t="s">
        <v>3840</v>
      </c>
      <c r="D1149" s="4" t="s">
        <v>4282</v>
      </c>
      <c r="E1149" s="12">
        <v>375822</v>
      </c>
      <c r="F1149" s="11" t="s">
        <v>1076</v>
      </c>
      <c r="G1149" s="12">
        <v>37582</v>
      </c>
      <c r="H1149" s="12">
        <f t="shared" si="17"/>
        <v>413404</v>
      </c>
      <c r="I1149" s="4" t="s">
        <v>505</v>
      </c>
      <c r="J1149" s="4" t="s">
        <v>3537</v>
      </c>
    </row>
    <row r="1150" spans="1:10" outlineLevel="1" x14ac:dyDescent="0.2">
      <c r="A1150" s="8">
        <v>45055</v>
      </c>
      <c r="B1150" s="4" t="s">
        <v>2499</v>
      </c>
      <c r="C1150" s="4" t="s">
        <v>3840</v>
      </c>
      <c r="D1150" s="4" t="s">
        <v>145</v>
      </c>
      <c r="E1150" s="12">
        <v>375822</v>
      </c>
      <c r="F1150" s="11" t="s">
        <v>1076</v>
      </c>
      <c r="G1150" s="12">
        <v>37582</v>
      </c>
      <c r="H1150" s="12">
        <f t="shared" si="17"/>
        <v>413404</v>
      </c>
      <c r="I1150" s="4" t="s">
        <v>505</v>
      </c>
      <c r="J1150" s="4" t="s">
        <v>3537</v>
      </c>
    </row>
    <row r="1151" spans="1:10" outlineLevel="1" x14ac:dyDescent="0.2">
      <c r="A1151" s="8">
        <v>45055</v>
      </c>
      <c r="B1151" s="4" t="s">
        <v>1632</v>
      </c>
      <c r="C1151" s="4" t="s">
        <v>3840</v>
      </c>
      <c r="D1151" s="4" t="s">
        <v>2756</v>
      </c>
      <c r="E1151" s="12">
        <v>375822</v>
      </c>
      <c r="F1151" s="11" t="s">
        <v>1076</v>
      </c>
      <c r="G1151" s="12">
        <v>37582</v>
      </c>
      <c r="H1151" s="12">
        <f t="shared" si="17"/>
        <v>413404</v>
      </c>
      <c r="I1151" s="4" t="s">
        <v>505</v>
      </c>
      <c r="J1151" s="4" t="s">
        <v>3537</v>
      </c>
    </row>
    <row r="1152" spans="1:10" outlineLevel="1" x14ac:dyDescent="0.2">
      <c r="A1152" s="8">
        <v>45055</v>
      </c>
      <c r="B1152" s="4" t="s">
        <v>972</v>
      </c>
      <c r="C1152" s="4" t="s">
        <v>3840</v>
      </c>
      <c r="D1152" s="4" t="s">
        <v>4065</v>
      </c>
      <c r="E1152" s="12">
        <v>375822</v>
      </c>
      <c r="F1152" s="11" t="s">
        <v>1076</v>
      </c>
      <c r="G1152" s="12">
        <v>37582</v>
      </c>
      <c r="H1152" s="12">
        <f t="shared" si="17"/>
        <v>413404</v>
      </c>
      <c r="I1152" s="4" t="s">
        <v>505</v>
      </c>
      <c r="J1152" s="4" t="s">
        <v>3537</v>
      </c>
    </row>
    <row r="1153" spans="1:10" outlineLevel="1" x14ac:dyDescent="0.2">
      <c r="A1153" s="8">
        <v>45055</v>
      </c>
      <c r="B1153" s="4" t="s">
        <v>4334</v>
      </c>
      <c r="C1153" s="4" t="s">
        <v>3840</v>
      </c>
      <c r="D1153" s="4" t="s">
        <v>2042</v>
      </c>
      <c r="E1153" s="12">
        <v>375822</v>
      </c>
      <c r="F1153" s="11" t="s">
        <v>1076</v>
      </c>
      <c r="G1153" s="12">
        <v>37582</v>
      </c>
      <c r="H1153" s="12">
        <f t="shared" si="17"/>
        <v>413404</v>
      </c>
      <c r="I1153" s="4" t="s">
        <v>505</v>
      </c>
      <c r="J1153" s="4" t="s">
        <v>3537</v>
      </c>
    </row>
    <row r="1154" spans="1:10" outlineLevel="1" x14ac:dyDescent="0.2">
      <c r="A1154" s="8">
        <v>45055</v>
      </c>
      <c r="B1154" s="4" t="s">
        <v>1387</v>
      </c>
      <c r="C1154" s="4" t="s">
        <v>3840</v>
      </c>
      <c r="D1154" s="4" t="s">
        <v>2207</v>
      </c>
      <c r="E1154" s="12">
        <v>375822</v>
      </c>
      <c r="F1154" s="11" t="s">
        <v>1076</v>
      </c>
      <c r="G1154" s="12">
        <v>37582</v>
      </c>
      <c r="H1154" s="12">
        <f t="shared" ref="H1154:H1217" si="18">+E1154+G1154</f>
        <v>413404</v>
      </c>
      <c r="I1154" s="4" t="s">
        <v>505</v>
      </c>
      <c r="J1154" s="4" t="s">
        <v>3537</v>
      </c>
    </row>
    <row r="1155" spans="1:10" outlineLevel="1" x14ac:dyDescent="0.2">
      <c r="A1155" s="8">
        <v>45055</v>
      </c>
      <c r="B1155" s="4" t="s">
        <v>1954</v>
      </c>
      <c r="C1155" s="4" t="s">
        <v>3840</v>
      </c>
      <c r="D1155" s="4" t="s">
        <v>766</v>
      </c>
      <c r="E1155" s="12">
        <v>375822</v>
      </c>
      <c r="F1155" s="11" t="s">
        <v>1076</v>
      </c>
      <c r="G1155" s="12">
        <v>37582</v>
      </c>
      <c r="H1155" s="12">
        <f t="shared" si="18"/>
        <v>413404</v>
      </c>
      <c r="I1155" s="4" t="s">
        <v>505</v>
      </c>
      <c r="J1155" s="4" t="s">
        <v>3537</v>
      </c>
    </row>
    <row r="1156" spans="1:10" hidden="1" outlineLevel="1" x14ac:dyDescent="0.2">
      <c r="A1156" s="8">
        <v>45055</v>
      </c>
      <c r="B1156" s="4" t="s">
        <v>2665</v>
      </c>
      <c r="C1156" s="4" t="s">
        <v>3840</v>
      </c>
      <c r="D1156" s="4" t="s">
        <v>3961</v>
      </c>
      <c r="E1156" s="12">
        <v>526648</v>
      </c>
      <c r="F1156" s="11" t="s">
        <v>1076</v>
      </c>
      <c r="G1156" s="12">
        <v>52665</v>
      </c>
      <c r="H1156" s="12">
        <f t="shared" si="18"/>
        <v>579313</v>
      </c>
      <c r="I1156" s="4" t="s">
        <v>3387</v>
      </c>
      <c r="J1156" s="4" t="s">
        <v>3106</v>
      </c>
    </row>
    <row r="1157" spans="1:10" hidden="1" outlineLevel="1" x14ac:dyDescent="0.2">
      <c r="A1157" s="8">
        <v>45055</v>
      </c>
      <c r="B1157" s="4" t="s">
        <v>2127</v>
      </c>
      <c r="C1157" s="4" t="s">
        <v>3840</v>
      </c>
      <c r="D1157" s="4" t="s">
        <v>1601</v>
      </c>
      <c r="E1157" s="12">
        <v>1197297</v>
      </c>
      <c r="F1157" s="11" t="s">
        <v>1076</v>
      </c>
      <c r="G1157" s="12">
        <v>119730</v>
      </c>
      <c r="H1157" s="12">
        <f t="shared" si="18"/>
        <v>1317027</v>
      </c>
      <c r="I1157" s="4" t="s">
        <v>3387</v>
      </c>
      <c r="J1157" s="4" t="s">
        <v>3106</v>
      </c>
    </row>
    <row r="1158" spans="1:10" hidden="1" outlineLevel="1" x14ac:dyDescent="0.2">
      <c r="A1158" s="8">
        <v>45055</v>
      </c>
      <c r="B1158" s="4" t="s">
        <v>2598</v>
      </c>
      <c r="C1158" s="4" t="s">
        <v>3840</v>
      </c>
      <c r="D1158" s="4" t="s">
        <v>2708</v>
      </c>
      <c r="E1158" s="12">
        <v>626370</v>
      </c>
      <c r="F1158" s="11" t="s">
        <v>1076</v>
      </c>
      <c r="G1158" s="12">
        <v>62637</v>
      </c>
      <c r="H1158" s="12">
        <f t="shared" si="18"/>
        <v>689007</v>
      </c>
      <c r="I1158" s="4" t="s">
        <v>3387</v>
      </c>
      <c r="J1158" s="4" t="s">
        <v>3106</v>
      </c>
    </row>
    <row r="1159" spans="1:10" hidden="1" outlineLevel="1" x14ac:dyDescent="0.2">
      <c r="A1159" s="8">
        <v>45055</v>
      </c>
      <c r="B1159" s="4" t="s">
        <v>754</v>
      </c>
      <c r="C1159" s="4" t="s">
        <v>3840</v>
      </c>
      <c r="D1159" s="4" t="s">
        <v>1368</v>
      </c>
      <c r="E1159" s="12">
        <v>626370</v>
      </c>
      <c r="F1159" s="11" t="s">
        <v>1076</v>
      </c>
      <c r="G1159" s="12">
        <v>62637</v>
      </c>
      <c r="H1159" s="12">
        <f t="shared" si="18"/>
        <v>689007</v>
      </c>
      <c r="I1159" s="4" t="s">
        <v>3387</v>
      </c>
      <c r="J1159" s="4" t="s">
        <v>3106</v>
      </c>
    </row>
    <row r="1160" spans="1:10" hidden="1" outlineLevel="1" x14ac:dyDescent="0.2">
      <c r="A1160" s="8">
        <v>45055</v>
      </c>
      <c r="B1160" s="4" t="s">
        <v>3210</v>
      </c>
      <c r="C1160" s="4" t="s">
        <v>3840</v>
      </c>
      <c r="D1160" s="4" t="s">
        <v>255</v>
      </c>
      <c r="E1160" s="12">
        <v>835406</v>
      </c>
      <c r="F1160" s="11" t="s">
        <v>1076</v>
      </c>
      <c r="G1160" s="12">
        <v>83541</v>
      </c>
      <c r="H1160" s="12">
        <f t="shared" si="18"/>
        <v>918947</v>
      </c>
      <c r="I1160" s="4" t="s">
        <v>3387</v>
      </c>
      <c r="J1160" s="4" t="s">
        <v>3106</v>
      </c>
    </row>
    <row r="1161" spans="1:10" hidden="1" outlineLevel="1" x14ac:dyDescent="0.2">
      <c r="A1161" s="8">
        <v>45055</v>
      </c>
      <c r="B1161" s="4" t="s">
        <v>1496</v>
      </c>
      <c r="C1161" s="4" t="s">
        <v>3840</v>
      </c>
      <c r="D1161" s="4" t="s">
        <v>3249</v>
      </c>
      <c r="E1161" s="12">
        <v>559153</v>
      </c>
      <c r="F1161" s="11" t="s">
        <v>1076</v>
      </c>
      <c r="G1161" s="12">
        <v>55915</v>
      </c>
      <c r="H1161" s="12">
        <f t="shared" si="18"/>
        <v>615068</v>
      </c>
      <c r="I1161" s="4" t="s">
        <v>3387</v>
      </c>
      <c r="J1161" s="4" t="s">
        <v>3106</v>
      </c>
    </row>
    <row r="1162" spans="1:10" hidden="1" outlineLevel="1" x14ac:dyDescent="0.2">
      <c r="A1162" s="8">
        <v>45055</v>
      </c>
      <c r="B1162" s="4" t="s">
        <v>1079</v>
      </c>
      <c r="C1162" s="4" t="s">
        <v>3840</v>
      </c>
      <c r="D1162" s="4" t="s">
        <v>4162</v>
      </c>
      <c r="E1162" s="12">
        <v>626370</v>
      </c>
      <c r="F1162" s="11" t="s">
        <v>1076</v>
      </c>
      <c r="G1162" s="12">
        <v>62637</v>
      </c>
      <c r="H1162" s="12">
        <f t="shared" si="18"/>
        <v>689007</v>
      </c>
      <c r="I1162" s="4" t="s">
        <v>3387</v>
      </c>
      <c r="J1162" s="4" t="s">
        <v>3106</v>
      </c>
    </row>
    <row r="1163" spans="1:10" hidden="1" outlineLevel="1" x14ac:dyDescent="0.2">
      <c r="A1163" s="8">
        <v>45055</v>
      </c>
      <c r="B1163" s="4" t="s">
        <v>1973</v>
      </c>
      <c r="C1163" s="4" t="s">
        <v>3840</v>
      </c>
      <c r="D1163" s="4" t="s">
        <v>3398</v>
      </c>
      <c r="E1163" s="12">
        <v>501096</v>
      </c>
      <c r="F1163" s="11" t="s">
        <v>1076</v>
      </c>
      <c r="G1163" s="12">
        <v>50110</v>
      </c>
      <c r="H1163" s="12">
        <f t="shared" si="18"/>
        <v>551206</v>
      </c>
      <c r="I1163" s="4" t="s">
        <v>3387</v>
      </c>
      <c r="J1163" s="4" t="s">
        <v>3106</v>
      </c>
    </row>
    <row r="1164" spans="1:10" hidden="1" outlineLevel="1" x14ac:dyDescent="0.2">
      <c r="A1164" s="8">
        <v>45055</v>
      </c>
      <c r="B1164" s="4" t="s">
        <v>3020</v>
      </c>
      <c r="C1164" s="4" t="s">
        <v>3840</v>
      </c>
      <c r="D1164" s="4" t="s">
        <v>3264</v>
      </c>
      <c r="E1164" s="12">
        <v>508855</v>
      </c>
      <c r="F1164" s="11" t="s">
        <v>1076</v>
      </c>
      <c r="G1164" s="12">
        <v>50886</v>
      </c>
      <c r="H1164" s="12">
        <f t="shared" si="18"/>
        <v>559741</v>
      </c>
      <c r="I1164" s="4" t="s">
        <v>3387</v>
      </c>
      <c r="J1164" s="4" t="s">
        <v>3106</v>
      </c>
    </row>
    <row r="1165" spans="1:10" hidden="1" outlineLevel="1" x14ac:dyDescent="0.2">
      <c r="A1165" s="8">
        <v>45055</v>
      </c>
      <c r="B1165" s="4" t="s">
        <v>1794</v>
      </c>
      <c r="C1165" s="4" t="s">
        <v>3840</v>
      </c>
      <c r="D1165" s="4" t="s">
        <v>2482</v>
      </c>
      <c r="E1165" s="12">
        <v>626370</v>
      </c>
      <c r="F1165" s="11" t="s">
        <v>1076</v>
      </c>
      <c r="G1165" s="12">
        <v>62637</v>
      </c>
      <c r="H1165" s="12">
        <f t="shared" si="18"/>
        <v>689007</v>
      </c>
      <c r="I1165" s="4" t="s">
        <v>3387</v>
      </c>
      <c r="J1165" s="4" t="s">
        <v>3106</v>
      </c>
    </row>
    <row r="1166" spans="1:10" hidden="1" outlineLevel="1" x14ac:dyDescent="0.2">
      <c r="A1166" s="8">
        <v>45055</v>
      </c>
      <c r="B1166" s="4" t="s">
        <v>4720</v>
      </c>
      <c r="C1166" s="4" t="s">
        <v>3840</v>
      </c>
      <c r="D1166" s="4" t="s">
        <v>5112</v>
      </c>
      <c r="E1166" s="12">
        <v>626370</v>
      </c>
      <c r="F1166" s="11" t="s">
        <v>1076</v>
      </c>
      <c r="G1166" s="12">
        <v>62637</v>
      </c>
      <c r="H1166" s="12">
        <f t="shared" si="18"/>
        <v>689007</v>
      </c>
      <c r="I1166" s="4" t="s">
        <v>3387</v>
      </c>
      <c r="J1166" s="4" t="s">
        <v>3106</v>
      </c>
    </row>
    <row r="1167" spans="1:10" hidden="1" outlineLevel="1" x14ac:dyDescent="0.2">
      <c r="A1167" s="8">
        <v>45055</v>
      </c>
      <c r="B1167" s="4" t="s">
        <v>356</v>
      </c>
      <c r="C1167" s="4" t="s">
        <v>3840</v>
      </c>
      <c r="D1167" s="4" t="s">
        <v>4692</v>
      </c>
      <c r="E1167" s="12">
        <v>520260</v>
      </c>
      <c r="F1167" s="11" t="s">
        <v>1076</v>
      </c>
      <c r="G1167" s="12">
        <v>52026</v>
      </c>
      <c r="H1167" s="12">
        <f t="shared" si="18"/>
        <v>572286</v>
      </c>
      <c r="I1167" s="4" t="s">
        <v>3387</v>
      </c>
      <c r="J1167" s="4" t="s">
        <v>3106</v>
      </c>
    </row>
    <row r="1168" spans="1:10" hidden="1" outlineLevel="1" x14ac:dyDescent="0.2">
      <c r="A1168" s="8">
        <v>45055</v>
      </c>
      <c r="B1168" s="4" t="s">
        <v>799</v>
      </c>
      <c r="C1168" s="4" t="s">
        <v>3840</v>
      </c>
      <c r="D1168" s="4" t="s">
        <v>3332</v>
      </c>
      <c r="E1168" s="12">
        <v>919365</v>
      </c>
      <c r="F1168" s="11" t="s">
        <v>1076</v>
      </c>
      <c r="G1168" s="12">
        <v>91937</v>
      </c>
      <c r="H1168" s="12">
        <f t="shared" si="18"/>
        <v>1011302</v>
      </c>
      <c r="I1168" s="4" t="s">
        <v>3387</v>
      </c>
      <c r="J1168" s="4" t="s">
        <v>3106</v>
      </c>
    </row>
    <row r="1169" spans="1:10" hidden="1" outlineLevel="1" x14ac:dyDescent="0.2">
      <c r="A1169" s="8">
        <v>45055</v>
      </c>
      <c r="B1169" s="4" t="s">
        <v>213</v>
      </c>
      <c r="C1169" s="4" t="s">
        <v>3840</v>
      </c>
      <c r="D1169" s="4" t="s">
        <v>1905</v>
      </c>
      <c r="E1169" s="12">
        <v>501096</v>
      </c>
      <c r="F1169" s="11" t="s">
        <v>1076</v>
      </c>
      <c r="G1169" s="12">
        <v>50110</v>
      </c>
      <c r="H1169" s="12">
        <f t="shared" si="18"/>
        <v>551206</v>
      </c>
      <c r="I1169" s="4" t="s">
        <v>3387</v>
      </c>
      <c r="J1169" s="4" t="s">
        <v>3106</v>
      </c>
    </row>
    <row r="1170" spans="1:10" hidden="1" outlineLevel="1" x14ac:dyDescent="0.2">
      <c r="A1170" s="8">
        <v>45055</v>
      </c>
      <c r="B1170" s="4" t="s">
        <v>4721</v>
      </c>
      <c r="C1170" s="4" t="s">
        <v>3840</v>
      </c>
      <c r="D1170" s="4" t="s">
        <v>4342</v>
      </c>
      <c r="E1170" s="12">
        <v>1598646</v>
      </c>
      <c r="F1170" s="11" t="s">
        <v>1076</v>
      </c>
      <c r="G1170" s="12">
        <v>159865</v>
      </c>
      <c r="H1170" s="12">
        <f t="shared" si="18"/>
        <v>1758511</v>
      </c>
      <c r="I1170" s="4" t="s">
        <v>3387</v>
      </c>
      <c r="J1170" s="4" t="s">
        <v>3106</v>
      </c>
    </row>
    <row r="1171" spans="1:10" hidden="1" outlineLevel="1" x14ac:dyDescent="0.2">
      <c r="A1171" s="8">
        <v>45055</v>
      </c>
      <c r="B1171" s="4" t="s">
        <v>2174</v>
      </c>
      <c r="C1171" s="4" t="s">
        <v>3840</v>
      </c>
      <c r="D1171" s="4" t="s">
        <v>28</v>
      </c>
      <c r="E1171" s="12">
        <v>501096</v>
      </c>
      <c r="F1171" s="11" t="s">
        <v>1076</v>
      </c>
      <c r="G1171" s="12">
        <v>50110</v>
      </c>
      <c r="H1171" s="12">
        <f t="shared" si="18"/>
        <v>551206</v>
      </c>
      <c r="I1171" s="4" t="s">
        <v>3387</v>
      </c>
      <c r="J1171" s="4" t="s">
        <v>3106</v>
      </c>
    </row>
    <row r="1172" spans="1:10" outlineLevel="1" x14ac:dyDescent="0.2">
      <c r="A1172" s="8">
        <v>45055</v>
      </c>
      <c r="B1172" s="4" t="s">
        <v>3201</v>
      </c>
      <c r="C1172" s="4" t="s">
        <v>3840</v>
      </c>
      <c r="D1172" s="4" t="s">
        <v>1521</v>
      </c>
      <c r="E1172" s="12">
        <v>375822</v>
      </c>
      <c r="F1172" s="11" t="s">
        <v>1076</v>
      </c>
      <c r="G1172" s="12">
        <v>37582</v>
      </c>
      <c r="H1172" s="12">
        <f t="shared" si="18"/>
        <v>413404</v>
      </c>
      <c r="I1172" s="4" t="s">
        <v>505</v>
      </c>
      <c r="J1172" s="4" t="s">
        <v>3537</v>
      </c>
    </row>
    <row r="1173" spans="1:10" outlineLevel="1" x14ac:dyDescent="0.2">
      <c r="A1173" s="8">
        <v>45055</v>
      </c>
      <c r="B1173" s="4" t="s">
        <v>360</v>
      </c>
      <c r="C1173" s="4" t="s">
        <v>3840</v>
      </c>
      <c r="D1173" s="4" t="s">
        <v>3389</v>
      </c>
      <c r="E1173" s="12">
        <v>375822</v>
      </c>
      <c r="F1173" s="11" t="s">
        <v>1076</v>
      </c>
      <c r="G1173" s="12">
        <v>37582</v>
      </c>
      <c r="H1173" s="12">
        <f t="shared" si="18"/>
        <v>413404</v>
      </c>
      <c r="I1173" s="4" t="s">
        <v>505</v>
      </c>
      <c r="J1173" s="4" t="s">
        <v>3537</v>
      </c>
    </row>
    <row r="1174" spans="1:10" outlineLevel="1" x14ac:dyDescent="0.2">
      <c r="A1174" s="8">
        <v>45055</v>
      </c>
      <c r="B1174" s="4" t="s">
        <v>1448</v>
      </c>
      <c r="C1174" s="4" t="s">
        <v>3840</v>
      </c>
      <c r="D1174" s="4" t="s">
        <v>4274</v>
      </c>
      <c r="E1174" s="12">
        <v>375822</v>
      </c>
      <c r="F1174" s="11" t="s">
        <v>1076</v>
      </c>
      <c r="G1174" s="12">
        <v>37582</v>
      </c>
      <c r="H1174" s="12">
        <f t="shared" si="18"/>
        <v>413404</v>
      </c>
      <c r="I1174" s="4" t="s">
        <v>505</v>
      </c>
      <c r="J1174" s="4" t="s">
        <v>3537</v>
      </c>
    </row>
    <row r="1175" spans="1:10" outlineLevel="1" x14ac:dyDescent="0.2">
      <c r="A1175" s="8">
        <v>45055</v>
      </c>
      <c r="B1175" s="4" t="s">
        <v>1622</v>
      </c>
      <c r="C1175" s="4" t="s">
        <v>3840</v>
      </c>
      <c r="D1175" s="4" t="s">
        <v>328</v>
      </c>
      <c r="E1175" s="12">
        <v>375822</v>
      </c>
      <c r="F1175" s="11" t="s">
        <v>1076</v>
      </c>
      <c r="G1175" s="12">
        <v>37582</v>
      </c>
      <c r="H1175" s="12">
        <f t="shared" si="18"/>
        <v>413404</v>
      </c>
      <c r="I1175" s="4" t="s">
        <v>505</v>
      </c>
      <c r="J1175" s="4" t="s">
        <v>3537</v>
      </c>
    </row>
    <row r="1176" spans="1:10" outlineLevel="1" x14ac:dyDescent="0.2">
      <c r="A1176" s="8">
        <v>45055</v>
      </c>
      <c r="B1176" s="4" t="s">
        <v>1852</v>
      </c>
      <c r="C1176" s="4" t="s">
        <v>3840</v>
      </c>
      <c r="D1176" s="4" t="s">
        <v>198</v>
      </c>
      <c r="E1176" s="12">
        <v>375822</v>
      </c>
      <c r="F1176" s="11" t="s">
        <v>1076</v>
      </c>
      <c r="G1176" s="12">
        <v>37582</v>
      </c>
      <c r="H1176" s="12">
        <f t="shared" si="18"/>
        <v>413404</v>
      </c>
      <c r="I1176" s="4" t="s">
        <v>505</v>
      </c>
      <c r="J1176" s="4" t="s">
        <v>3537</v>
      </c>
    </row>
    <row r="1177" spans="1:10" outlineLevel="1" x14ac:dyDescent="0.2">
      <c r="A1177" s="8">
        <v>45055</v>
      </c>
      <c r="B1177" s="4" t="s">
        <v>2511</v>
      </c>
      <c r="C1177" s="4" t="s">
        <v>3840</v>
      </c>
      <c r="D1177" s="4"/>
      <c r="E1177" s="12">
        <v>0</v>
      </c>
      <c r="F1177" s="11" t="s">
        <v>1076</v>
      </c>
      <c r="G1177" s="12">
        <v>0</v>
      </c>
      <c r="H1177" s="12">
        <f t="shared" si="18"/>
        <v>0</v>
      </c>
      <c r="I1177" s="4" t="s">
        <v>505</v>
      </c>
      <c r="J1177" s="4" t="s">
        <v>3537</v>
      </c>
    </row>
    <row r="1178" spans="1:10" outlineLevel="1" x14ac:dyDescent="0.2">
      <c r="A1178" s="8">
        <v>45055</v>
      </c>
      <c r="B1178" s="4" t="s">
        <v>1329</v>
      </c>
      <c r="C1178" s="4" t="s">
        <v>3840</v>
      </c>
      <c r="D1178" s="4" t="s">
        <v>3595</v>
      </c>
      <c r="E1178" s="12">
        <v>375822</v>
      </c>
      <c r="F1178" s="11" t="s">
        <v>1076</v>
      </c>
      <c r="G1178" s="12">
        <v>37582</v>
      </c>
      <c r="H1178" s="12">
        <f t="shared" si="18"/>
        <v>413404</v>
      </c>
      <c r="I1178" s="4" t="s">
        <v>505</v>
      </c>
      <c r="J1178" s="4" t="s">
        <v>3537</v>
      </c>
    </row>
    <row r="1179" spans="1:10" outlineLevel="1" x14ac:dyDescent="0.2">
      <c r="A1179" s="8">
        <v>45055</v>
      </c>
      <c r="B1179" s="4" t="s">
        <v>3403</v>
      </c>
      <c r="C1179" s="4" t="s">
        <v>3840</v>
      </c>
      <c r="D1179" s="4" t="s">
        <v>1758</v>
      </c>
      <c r="E1179" s="12">
        <v>375822</v>
      </c>
      <c r="F1179" s="11" t="s">
        <v>1076</v>
      </c>
      <c r="G1179" s="12">
        <v>37582</v>
      </c>
      <c r="H1179" s="12">
        <f t="shared" si="18"/>
        <v>413404</v>
      </c>
      <c r="I1179" s="4" t="s">
        <v>505</v>
      </c>
      <c r="J1179" s="4" t="s">
        <v>3537</v>
      </c>
    </row>
    <row r="1180" spans="1:10" outlineLevel="1" x14ac:dyDescent="0.2">
      <c r="A1180" s="8">
        <v>45056</v>
      </c>
      <c r="B1180" s="4" t="s">
        <v>3787</v>
      </c>
      <c r="C1180" s="4" t="s">
        <v>3840</v>
      </c>
      <c r="D1180" s="4" t="s">
        <v>3319</v>
      </c>
      <c r="E1180" s="12">
        <v>748152</v>
      </c>
      <c r="F1180" s="11" t="s">
        <v>1076</v>
      </c>
      <c r="G1180" s="12">
        <v>74815</v>
      </c>
      <c r="H1180" s="12">
        <f t="shared" si="18"/>
        <v>822967</v>
      </c>
      <c r="I1180" s="4" t="s">
        <v>2305</v>
      </c>
      <c r="J1180" s="4" t="s">
        <v>4010</v>
      </c>
    </row>
    <row r="1181" spans="1:10" outlineLevel="1" x14ac:dyDescent="0.2">
      <c r="A1181" s="8">
        <v>45056</v>
      </c>
      <c r="B1181" s="4" t="s">
        <v>3373</v>
      </c>
      <c r="C1181" s="4" t="s">
        <v>3840</v>
      </c>
      <c r="D1181" s="4" t="s">
        <v>2145</v>
      </c>
      <c r="E1181" s="12">
        <v>935190</v>
      </c>
      <c r="F1181" s="11" t="s">
        <v>1076</v>
      </c>
      <c r="G1181" s="12">
        <v>93519</v>
      </c>
      <c r="H1181" s="12">
        <f t="shared" si="18"/>
        <v>1028709</v>
      </c>
      <c r="I1181" s="4" t="s">
        <v>1585</v>
      </c>
      <c r="J1181" s="4" t="s">
        <v>4674</v>
      </c>
    </row>
    <row r="1182" spans="1:10" outlineLevel="1" x14ac:dyDescent="0.2">
      <c r="A1182" s="8">
        <v>45056</v>
      </c>
      <c r="B1182" s="4" t="s">
        <v>4788</v>
      </c>
      <c r="C1182" s="4" t="s">
        <v>3840</v>
      </c>
      <c r="D1182" s="4" t="s">
        <v>2370</v>
      </c>
      <c r="E1182" s="12">
        <v>375822</v>
      </c>
      <c r="F1182" s="11" t="s">
        <v>1076</v>
      </c>
      <c r="G1182" s="12">
        <v>37582</v>
      </c>
      <c r="H1182" s="12">
        <f t="shared" si="18"/>
        <v>413404</v>
      </c>
      <c r="I1182" s="4" t="s">
        <v>505</v>
      </c>
      <c r="J1182" s="4" t="s">
        <v>3537</v>
      </c>
    </row>
    <row r="1183" spans="1:10" hidden="1" outlineLevel="1" x14ac:dyDescent="0.2">
      <c r="A1183" s="8">
        <v>45056</v>
      </c>
      <c r="B1183" s="4" t="s">
        <v>453</v>
      </c>
      <c r="C1183" s="4" t="s">
        <v>3840</v>
      </c>
      <c r="D1183" s="4" t="s">
        <v>3906</v>
      </c>
      <c r="E1183" s="12">
        <v>528892</v>
      </c>
      <c r="F1183" s="11" t="s">
        <v>1076</v>
      </c>
      <c r="G1183" s="12">
        <v>52889</v>
      </c>
      <c r="H1183" s="12">
        <f t="shared" si="18"/>
        <v>581781</v>
      </c>
      <c r="I1183" s="4" t="s">
        <v>3387</v>
      </c>
      <c r="J1183" s="4" t="s">
        <v>3106</v>
      </c>
    </row>
    <row r="1184" spans="1:10" hidden="1" outlineLevel="1" x14ac:dyDescent="0.2">
      <c r="A1184" s="8">
        <v>45056</v>
      </c>
      <c r="B1184" s="4" t="s">
        <v>1157</v>
      </c>
      <c r="C1184" s="4" t="s">
        <v>3840</v>
      </c>
      <c r="D1184" s="4" t="s">
        <v>1042</v>
      </c>
      <c r="E1184" s="12">
        <v>528892</v>
      </c>
      <c r="F1184" s="11" t="s">
        <v>1076</v>
      </c>
      <c r="G1184" s="12">
        <v>52889</v>
      </c>
      <c r="H1184" s="12">
        <f t="shared" si="18"/>
        <v>581781</v>
      </c>
      <c r="I1184" s="4" t="s">
        <v>3387</v>
      </c>
      <c r="J1184" s="4" t="s">
        <v>3106</v>
      </c>
    </row>
    <row r="1185" spans="1:10" hidden="1" outlineLevel="1" x14ac:dyDescent="0.2">
      <c r="A1185" s="8">
        <v>45056</v>
      </c>
      <c r="B1185" s="4" t="s">
        <v>3640</v>
      </c>
      <c r="C1185" s="4" t="s">
        <v>3840</v>
      </c>
      <c r="D1185" s="4" t="s">
        <v>2577</v>
      </c>
      <c r="E1185" s="12">
        <v>539989</v>
      </c>
      <c r="F1185" s="11" t="s">
        <v>1076</v>
      </c>
      <c r="G1185" s="12">
        <v>53999</v>
      </c>
      <c r="H1185" s="12">
        <f t="shared" si="18"/>
        <v>593988</v>
      </c>
      <c r="I1185" s="4" t="s">
        <v>3387</v>
      </c>
      <c r="J1185" s="4" t="s">
        <v>3106</v>
      </c>
    </row>
    <row r="1186" spans="1:10" hidden="1" outlineLevel="1" x14ac:dyDescent="0.2">
      <c r="A1186" s="8">
        <v>45056</v>
      </c>
      <c r="B1186" s="4" t="s">
        <v>2588</v>
      </c>
      <c r="C1186" s="4" t="s">
        <v>3840</v>
      </c>
      <c r="D1186" s="4" t="s">
        <v>1444</v>
      </c>
      <c r="E1186" s="12">
        <v>520260</v>
      </c>
      <c r="F1186" s="11" t="s">
        <v>1076</v>
      </c>
      <c r="G1186" s="12">
        <v>52026</v>
      </c>
      <c r="H1186" s="12">
        <f t="shared" si="18"/>
        <v>572286</v>
      </c>
      <c r="I1186" s="4" t="s">
        <v>3387</v>
      </c>
      <c r="J1186" s="4" t="s">
        <v>3106</v>
      </c>
    </row>
    <row r="1187" spans="1:10" hidden="1" outlineLevel="1" x14ac:dyDescent="0.2">
      <c r="A1187" s="8">
        <v>45056</v>
      </c>
      <c r="B1187" s="4" t="s">
        <v>1578</v>
      </c>
      <c r="C1187" s="4" t="s">
        <v>3840</v>
      </c>
      <c r="D1187" s="4" t="s">
        <v>3340</v>
      </c>
      <c r="E1187" s="12">
        <v>626370</v>
      </c>
      <c r="F1187" s="11" t="s">
        <v>1076</v>
      </c>
      <c r="G1187" s="12">
        <v>62637</v>
      </c>
      <c r="H1187" s="12">
        <f t="shared" si="18"/>
        <v>689007</v>
      </c>
      <c r="I1187" s="4" t="s">
        <v>3387</v>
      </c>
      <c r="J1187" s="4" t="s">
        <v>3106</v>
      </c>
    </row>
    <row r="1188" spans="1:10" hidden="1" outlineLevel="1" x14ac:dyDescent="0.2">
      <c r="A1188" s="8">
        <v>45056</v>
      </c>
      <c r="B1188" s="4" t="s">
        <v>347</v>
      </c>
      <c r="C1188" s="4" t="s">
        <v>3840</v>
      </c>
      <c r="D1188" s="4" t="s">
        <v>739</v>
      </c>
      <c r="E1188" s="12">
        <v>626370</v>
      </c>
      <c r="F1188" s="11" t="s">
        <v>1076</v>
      </c>
      <c r="G1188" s="12">
        <v>62637</v>
      </c>
      <c r="H1188" s="12">
        <f t="shared" si="18"/>
        <v>689007</v>
      </c>
      <c r="I1188" s="4" t="s">
        <v>3387</v>
      </c>
      <c r="J1188" s="4" t="s">
        <v>3106</v>
      </c>
    </row>
    <row r="1189" spans="1:10" hidden="1" outlineLevel="1" x14ac:dyDescent="0.2">
      <c r="A1189" s="8">
        <v>45056</v>
      </c>
      <c r="B1189" s="4" t="s">
        <v>2037</v>
      </c>
      <c r="C1189" s="4" t="s">
        <v>3840</v>
      </c>
      <c r="D1189" s="4" t="s">
        <v>1734</v>
      </c>
      <c r="E1189" s="12">
        <v>626370</v>
      </c>
      <c r="F1189" s="11" t="s">
        <v>1076</v>
      </c>
      <c r="G1189" s="12">
        <v>62637</v>
      </c>
      <c r="H1189" s="12">
        <f t="shared" si="18"/>
        <v>689007</v>
      </c>
      <c r="I1189" s="4" t="s">
        <v>3387</v>
      </c>
      <c r="J1189" s="4" t="s">
        <v>3106</v>
      </c>
    </row>
    <row r="1190" spans="1:10" hidden="1" outlineLevel="1" x14ac:dyDescent="0.2">
      <c r="A1190" s="8">
        <v>45056</v>
      </c>
      <c r="B1190" s="4" t="s">
        <v>3689</v>
      </c>
      <c r="C1190" s="4" t="s">
        <v>3840</v>
      </c>
      <c r="D1190" s="4" t="s">
        <v>2523</v>
      </c>
      <c r="E1190" s="12">
        <v>501096</v>
      </c>
      <c r="F1190" s="11" t="s">
        <v>1076</v>
      </c>
      <c r="G1190" s="12">
        <v>50110</v>
      </c>
      <c r="H1190" s="12">
        <f t="shared" si="18"/>
        <v>551206</v>
      </c>
      <c r="I1190" s="4" t="s">
        <v>3387</v>
      </c>
      <c r="J1190" s="4" t="s">
        <v>3106</v>
      </c>
    </row>
    <row r="1191" spans="1:10" hidden="1" outlineLevel="1" x14ac:dyDescent="0.2">
      <c r="A1191" s="8">
        <v>45057</v>
      </c>
      <c r="B1191" s="4" t="s">
        <v>1291</v>
      </c>
      <c r="C1191" s="4" t="s">
        <v>3840</v>
      </c>
      <c r="D1191" s="4" t="s">
        <v>1882</v>
      </c>
      <c r="E1191" s="12">
        <v>547250</v>
      </c>
      <c r="F1191" s="11" t="s">
        <v>1076</v>
      </c>
      <c r="G1191" s="12">
        <v>54725</v>
      </c>
      <c r="H1191" s="12">
        <f t="shared" si="18"/>
        <v>601975</v>
      </c>
      <c r="I1191" s="4" t="s">
        <v>3387</v>
      </c>
      <c r="J1191" s="4" t="s">
        <v>3106</v>
      </c>
    </row>
    <row r="1192" spans="1:10" hidden="1" outlineLevel="1" x14ac:dyDescent="0.2">
      <c r="A1192" s="8">
        <v>45057</v>
      </c>
      <c r="B1192" s="4" t="s">
        <v>939</v>
      </c>
      <c r="C1192" s="4" t="s">
        <v>3840</v>
      </c>
      <c r="D1192" s="4" t="s">
        <v>3978</v>
      </c>
      <c r="E1192" s="12">
        <v>815216</v>
      </c>
      <c r="F1192" s="11" t="s">
        <v>1076</v>
      </c>
      <c r="G1192" s="12">
        <v>81522</v>
      </c>
      <c r="H1192" s="12">
        <f t="shared" si="18"/>
        <v>896738</v>
      </c>
      <c r="I1192" s="4" t="s">
        <v>3387</v>
      </c>
      <c r="J1192" s="4" t="s">
        <v>3106</v>
      </c>
    </row>
    <row r="1193" spans="1:10" hidden="1" outlineLevel="1" x14ac:dyDescent="0.2">
      <c r="A1193" s="8">
        <v>45057</v>
      </c>
      <c r="B1193" s="4" t="s">
        <v>547</v>
      </c>
      <c r="C1193" s="4" t="s">
        <v>3840</v>
      </c>
      <c r="D1193" s="4" t="s">
        <v>2184</v>
      </c>
      <c r="E1193" s="12">
        <v>560745</v>
      </c>
      <c r="F1193" s="11" t="s">
        <v>1076</v>
      </c>
      <c r="G1193" s="12">
        <v>56075</v>
      </c>
      <c r="H1193" s="12">
        <f t="shared" si="18"/>
        <v>616820</v>
      </c>
      <c r="I1193" s="4" t="s">
        <v>3387</v>
      </c>
      <c r="J1193" s="4" t="s">
        <v>3106</v>
      </c>
    </row>
    <row r="1194" spans="1:10" hidden="1" outlineLevel="1" x14ac:dyDescent="0.2">
      <c r="A1194" s="8">
        <v>45057</v>
      </c>
      <c r="B1194" s="4" t="s">
        <v>4343</v>
      </c>
      <c r="C1194" s="4" t="s">
        <v>3840</v>
      </c>
      <c r="D1194" s="4" t="s">
        <v>4038</v>
      </c>
      <c r="E1194" s="12">
        <v>611412</v>
      </c>
      <c r="F1194" s="11" t="s">
        <v>1076</v>
      </c>
      <c r="G1194" s="12">
        <v>61141</v>
      </c>
      <c r="H1194" s="12">
        <f t="shared" si="18"/>
        <v>672553</v>
      </c>
      <c r="I1194" s="4" t="s">
        <v>3387</v>
      </c>
      <c r="J1194" s="4" t="s">
        <v>3106</v>
      </c>
    </row>
    <row r="1195" spans="1:10" outlineLevel="1" x14ac:dyDescent="0.2">
      <c r="A1195" s="8">
        <v>45058</v>
      </c>
      <c r="B1195" s="4" t="s">
        <v>2320</v>
      </c>
      <c r="C1195" s="4" t="s">
        <v>3840</v>
      </c>
      <c r="D1195" s="4" t="s">
        <v>2889</v>
      </c>
      <c r="E1195" s="12">
        <v>673895</v>
      </c>
      <c r="F1195" s="11" t="s">
        <v>1076</v>
      </c>
      <c r="G1195" s="12">
        <v>67390</v>
      </c>
      <c r="H1195" s="12">
        <f t="shared" si="18"/>
        <v>741285</v>
      </c>
      <c r="I1195" s="4" t="s">
        <v>505</v>
      </c>
      <c r="J1195" s="4" t="s">
        <v>3537</v>
      </c>
    </row>
    <row r="1196" spans="1:10" outlineLevel="1" x14ac:dyDescent="0.2">
      <c r="A1196" s="8">
        <v>45058</v>
      </c>
      <c r="B1196" s="4" t="s">
        <v>1465</v>
      </c>
      <c r="C1196" s="4" t="s">
        <v>3840</v>
      </c>
      <c r="D1196" s="4" t="s">
        <v>391</v>
      </c>
      <c r="E1196" s="12">
        <v>375822</v>
      </c>
      <c r="F1196" s="11" t="s">
        <v>1076</v>
      </c>
      <c r="G1196" s="12">
        <v>37582</v>
      </c>
      <c r="H1196" s="12">
        <f t="shared" si="18"/>
        <v>413404</v>
      </c>
      <c r="I1196" s="4" t="s">
        <v>2372</v>
      </c>
      <c r="J1196" s="4" t="s">
        <v>4418</v>
      </c>
    </row>
    <row r="1197" spans="1:10" outlineLevel="1" x14ac:dyDescent="0.2">
      <c r="A1197" s="8">
        <v>45058</v>
      </c>
      <c r="B1197" s="4" t="s">
        <v>2120</v>
      </c>
      <c r="C1197" s="4" t="s">
        <v>3840</v>
      </c>
      <c r="D1197" s="4" t="s">
        <v>4099</v>
      </c>
      <c r="E1197" s="12">
        <v>375822</v>
      </c>
      <c r="F1197" s="11" t="s">
        <v>1076</v>
      </c>
      <c r="G1197" s="12">
        <v>37582</v>
      </c>
      <c r="H1197" s="12">
        <f t="shared" si="18"/>
        <v>413404</v>
      </c>
      <c r="I1197" s="4" t="s">
        <v>2372</v>
      </c>
      <c r="J1197" s="4" t="s">
        <v>4418</v>
      </c>
    </row>
    <row r="1198" spans="1:10" outlineLevel="1" x14ac:dyDescent="0.2">
      <c r="A1198" s="8">
        <v>45058</v>
      </c>
      <c r="B1198" s="4" t="s">
        <v>100</v>
      </c>
      <c r="C1198" s="4" t="s">
        <v>3840</v>
      </c>
      <c r="D1198" s="4" t="s">
        <v>4483</v>
      </c>
      <c r="E1198" s="12">
        <v>375822</v>
      </c>
      <c r="F1198" s="11" t="s">
        <v>1076</v>
      </c>
      <c r="G1198" s="12">
        <v>37582</v>
      </c>
      <c r="H1198" s="12">
        <f t="shared" si="18"/>
        <v>413404</v>
      </c>
      <c r="I1198" s="4" t="s">
        <v>2372</v>
      </c>
      <c r="J1198" s="4" t="s">
        <v>4418</v>
      </c>
    </row>
    <row r="1199" spans="1:10" outlineLevel="1" x14ac:dyDescent="0.2">
      <c r="A1199" s="8">
        <v>45058</v>
      </c>
      <c r="B1199" s="4" t="s">
        <v>1122</v>
      </c>
      <c r="C1199" s="4" t="s">
        <v>3840</v>
      </c>
      <c r="D1199" s="4" t="s">
        <v>669</v>
      </c>
      <c r="E1199" s="12">
        <v>508855</v>
      </c>
      <c r="F1199" s="11" t="s">
        <v>1076</v>
      </c>
      <c r="G1199" s="12">
        <v>50886</v>
      </c>
      <c r="H1199" s="12">
        <f t="shared" si="18"/>
        <v>559741</v>
      </c>
      <c r="I1199" s="4" t="s">
        <v>505</v>
      </c>
      <c r="J1199" s="4" t="s">
        <v>3537</v>
      </c>
    </row>
    <row r="1200" spans="1:10" outlineLevel="1" x14ac:dyDescent="0.2">
      <c r="A1200" s="8">
        <v>45058</v>
      </c>
      <c r="B1200" s="4" t="s">
        <v>3227</v>
      </c>
      <c r="C1200" s="4" t="s">
        <v>3840</v>
      </c>
      <c r="D1200" s="4" t="s">
        <v>5157</v>
      </c>
      <c r="E1200" s="12">
        <v>626370</v>
      </c>
      <c r="F1200" s="11" t="s">
        <v>1076</v>
      </c>
      <c r="G1200" s="12">
        <v>62637</v>
      </c>
      <c r="H1200" s="12">
        <f t="shared" si="18"/>
        <v>689007</v>
      </c>
      <c r="I1200" s="4" t="s">
        <v>505</v>
      </c>
      <c r="J1200" s="4" t="s">
        <v>3537</v>
      </c>
    </row>
    <row r="1201" spans="1:10" outlineLevel="1" x14ac:dyDescent="0.2">
      <c r="A1201" s="8">
        <v>45058</v>
      </c>
      <c r="B1201" s="4" t="s">
        <v>952</v>
      </c>
      <c r="C1201" s="4" t="s">
        <v>3840</v>
      </c>
      <c r="D1201" s="4" t="s">
        <v>3309</v>
      </c>
      <c r="E1201" s="12">
        <v>-611412</v>
      </c>
      <c r="F1201" s="11" t="s">
        <v>1076</v>
      </c>
      <c r="G1201" s="12">
        <v>-61141</v>
      </c>
      <c r="H1201" s="12">
        <f t="shared" si="18"/>
        <v>-672553</v>
      </c>
      <c r="I1201" s="4" t="s">
        <v>505</v>
      </c>
      <c r="J1201" s="4" t="s">
        <v>3537</v>
      </c>
    </row>
    <row r="1202" spans="1:10" outlineLevel="1" x14ac:dyDescent="0.2">
      <c r="A1202" s="8">
        <v>45058</v>
      </c>
      <c r="B1202" s="4" t="s">
        <v>3088</v>
      </c>
      <c r="C1202" s="4" t="s">
        <v>3840</v>
      </c>
      <c r="D1202" s="4" t="s">
        <v>1799</v>
      </c>
      <c r="E1202" s="12">
        <v>528892</v>
      </c>
      <c r="F1202" s="11" t="s">
        <v>1076</v>
      </c>
      <c r="G1202" s="12">
        <v>52889</v>
      </c>
      <c r="H1202" s="12">
        <f t="shared" si="18"/>
        <v>581781</v>
      </c>
      <c r="I1202" s="4" t="s">
        <v>505</v>
      </c>
      <c r="J1202" s="4" t="s">
        <v>3537</v>
      </c>
    </row>
    <row r="1203" spans="1:10" hidden="1" outlineLevel="1" x14ac:dyDescent="0.2">
      <c r="A1203" s="8">
        <v>45058</v>
      </c>
      <c r="B1203" s="4" t="s">
        <v>3086</v>
      </c>
      <c r="C1203" s="4" t="s">
        <v>3840</v>
      </c>
      <c r="D1203" s="4" t="s">
        <v>1409</v>
      </c>
      <c r="E1203" s="12">
        <v>998485</v>
      </c>
      <c r="F1203" s="11" t="s">
        <v>1076</v>
      </c>
      <c r="G1203" s="12">
        <v>99849</v>
      </c>
      <c r="H1203" s="12">
        <f t="shared" si="18"/>
        <v>1098334</v>
      </c>
      <c r="I1203" s="4" t="s">
        <v>3387</v>
      </c>
      <c r="J1203" s="4" t="s">
        <v>3106</v>
      </c>
    </row>
    <row r="1204" spans="1:10" hidden="1" outlineLevel="1" x14ac:dyDescent="0.2">
      <c r="A1204" s="8">
        <v>45058</v>
      </c>
      <c r="B1204" s="4" t="s">
        <v>1020</v>
      </c>
      <c r="C1204" s="4" t="s">
        <v>3840</v>
      </c>
      <c r="D1204" s="4" t="s">
        <v>4317</v>
      </c>
      <c r="E1204" s="12">
        <v>626370</v>
      </c>
      <c r="F1204" s="11" t="s">
        <v>1076</v>
      </c>
      <c r="G1204" s="12">
        <v>62637</v>
      </c>
      <c r="H1204" s="12">
        <f t="shared" si="18"/>
        <v>689007</v>
      </c>
      <c r="I1204" s="4" t="s">
        <v>3387</v>
      </c>
      <c r="J1204" s="4" t="s">
        <v>3106</v>
      </c>
    </row>
    <row r="1205" spans="1:10" hidden="1" outlineLevel="1" x14ac:dyDescent="0.2">
      <c r="A1205" s="8">
        <v>45058</v>
      </c>
      <c r="B1205" s="4" t="s">
        <v>2293</v>
      </c>
      <c r="C1205" s="4" t="s">
        <v>3840</v>
      </c>
      <c r="D1205" s="4" t="s">
        <v>3489</v>
      </c>
      <c r="E1205" s="12">
        <v>727900</v>
      </c>
      <c r="F1205" s="11" t="s">
        <v>1076</v>
      </c>
      <c r="G1205" s="12">
        <v>72790</v>
      </c>
      <c r="H1205" s="12">
        <f t="shared" si="18"/>
        <v>800690</v>
      </c>
      <c r="I1205" s="4" t="s">
        <v>3387</v>
      </c>
      <c r="J1205" s="4" t="s">
        <v>3106</v>
      </c>
    </row>
    <row r="1206" spans="1:10" hidden="1" outlineLevel="1" x14ac:dyDescent="0.2">
      <c r="A1206" s="8">
        <v>45058</v>
      </c>
      <c r="B1206" s="4" t="s">
        <v>4307</v>
      </c>
      <c r="C1206" s="4" t="s">
        <v>3840</v>
      </c>
      <c r="D1206" s="4" t="s">
        <v>3934</v>
      </c>
      <c r="E1206" s="12">
        <v>939555</v>
      </c>
      <c r="F1206" s="11" t="s">
        <v>1076</v>
      </c>
      <c r="G1206" s="12">
        <v>93956</v>
      </c>
      <c r="H1206" s="12">
        <f t="shared" si="18"/>
        <v>1033511</v>
      </c>
      <c r="I1206" s="4" t="s">
        <v>3387</v>
      </c>
      <c r="J1206" s="4" t="s">
        <v>3106</v>
      </c>
    </row>
    <row r="1207" spans="1:10" hidden="1" outlineLevel="1" x14ac:dyDescent="0.2">
      <c r="A1207" s="8">
        <v>45058</v>
      </c>
      <c r="B1207" s="4" t="s">
        <v>1829</v>
      </c>
      <c r="C1207" s="4" t="s">
        <v>3840</v>
      </c>
      <c r="D1207" s="4" t="s">
        <v>1069</v>
      </c>
      <c r="E1207" s="12">
        <v>1029115</v>
      </c>
      <c r="F1207" s="11" t="s">
        <v>1076</v>
      </c>
      <c r="G1207" s="12">
        <v>102912</v>
      </c>
      <c r="H1207" s="12">
        <f t="shared" si="18"/>
        <v>1132027</v>
      </c>
      <c r="I1207" s="4" t="s">
        <v>3387</v>
      </c>
      <c r="J1207" s="4" t="s">
        <v>3106</v>
      </c>
    </row>
    <row r="1208" spans="1:10" hidden="1" outlineLevel="1" x14ac:dyDescent="0.2">
      <c r="A1208" s="8">
        <v>45058</v>
      </c>
      <c r="B1208" s="4" t="s">
        <v>977</v>
      </c>
      <c r="C1208" s="4" t="s">
        <v>3840</v>
      </c>
      <c r="D1208" s="4" t="s">
        <v>2020</v>
      </c>
      <c r="E1208" s="12">
        <v>562424</v>
      </c>
      <c r="F1208" s="11" t="s">
        <v>1076</v>
      </c>
      <c r="G1208" s="12">
        <v>56242</v>
      </c>
      <c r="H1208" s="12">
        <f t="shared" si="18"/>
        <v>618666</v>
      </c>
      <c r="I1208" s="4" t="s">
        <v>3387</v>
      </c>
      <c r="J1208" s="4" t="s">
        <v>3106</v>
      </c>
    </row>
    <row r="1209" spans="1:10" hidden="1" outlineLevel="1" x14ac:dyDescent="0.2">
      <c r="A1209" s="8">
        <v>45058</v>
      </c>
      <c r="B1209" s="4" t="s">
        <v>960</v>
      </c>
      <c r="C1209" s="4" t="s">
        <v>3840</v>
      </c>
      <c r="D1209" s="4" t="s">
        <v>2696</v>
      </c>
      <c r="E1209" s="12">
        <v>1052705</v>
      </c>
      <c r="F1209" s="11" t="s">
        <v>1076</v>
      </c>
      <c r="G1209" s="12">
        <v>105271</v>
      </c>
      <c r="H1209" s="12">
        <f t="shared" si="18"/>
        <v>1157976</v>
      </c>
      <c r="I1209" s="4" t="s">
        <v>3387</v>
      </c>
      <c r="J1209" s="4" t="s">
        <v>3106</v>
      </c>
    </row>
    <row r="1210" spans="1:10" hidden="1" outlineLevel="1" x14ac:dyDescent="0.2">
      <c r="A1210" s="8">
        <v>45058</v>
      </c>
      <c r="B1210" s="4" t="s">
        <v>4233</v>
      </c>
      <c r="C1210" s="4" t="s">
        <v>3840</v>
      </c>
      <c r="D1210" s="4" t="s">
        <v>2855</v>
      </c>
      <c r="E1210" s="12">
        <v>611412</v>
      </c>
      <c r="F1210" s="11" t="s">
        <v>1076</v>
      </c>
      <c r="G1210" s="12">
        <v>61141</v>
      </c>
      <c r="H1210" s="12">
        <f t="shared" si="18"/>
        <v>672553</v>
      </c>
      <c r="I1210" s="4" t="s">
        <v>3387</v>
      </c>
      <c r="J1210" s="4" t="s">
        <v>3106</v>
      </c>
    </row>
    <row r="1211" spans="1:10" hidden="1" outlineLevel="1" x14ac:dyDescent="0.2">
      <c r="A1211" s="8">
        <v>45058</v>
      </c>
      <c r="B1211" s="4" t="s">
        <v>558</v>
      </c>
      <c r="C1211" s="4" t="s">
        <v>3840</v>
      </c>
      <c r="D1211" s="4" t="s">
        <v>240</v>
      </c>
      <c r="E1211" s="12">
        <v>606180</v>
      </c>
      <c r="F1211" s="11" t="s">
        <v>1076</v>
      </c>
      <c r="G1211" s="12">
        <v>60618</v>
      </c>
      <c r="H1211" s="12">
        <f t="shared" si="18"/>
        <v>666798</v>
      </c>
      <c r="I1211" s="4" t="s">
        <v>3387</v>
      </c>
      <c r="J1211" s="4" t="s">
        <v>3106</v>
      </c>
    </row>
    <row r="1212" spans="1:10" hidden="1" outlineLevel="1" x14ac:dyDescent="0.2">
      <c r="A1212" s="8">
        <v>45058</v>
      </c>
      <c r="B1212" s="4" t="s">
        <v>2868</v>
      </c>
      <c r="C1212" s="4" t="s">
        <v>3840</v>
      </c>
      <c r="D1212" s="4" t="s">
        <v>1148</v>
      </c>
      <c r="E1212" s="12">
        <v>852455</v>
      </c>
      <c r="F1212" s="11" t="s">
        <v>1076</v>
      </c>
      <c r="G1212" s="12">
        <v>85246</v>
      </c>
      <c r="H1212" s="12">
        <f t="shared" si="18"/>
        <v>937701</v>
      </c>
      <c r="I1212" s="4" t="s">
        <v>3387</v>
      </c>
      <c r="J1212" s="4" t="s">
        <v>3106</v>
      </c>
    </row>
    <row r="1213" spans="1:10" hidden="1" outlineLevel="1" x14ac:dyDescent="0.2">
      <c r="A1213" s="8">
        <v>45061</v>
      </c>
      <c r="B1213" s="4" t="s">
        <v>665</v>
      </c>
      <c r="C1213" s="4" t="s">
        <v>3840</v>
      </c>
      <c r="D1213" s="4" t="s">
        <v>4676</v>
      </c>
      <c r="E1213" s="12">
        <v>626370</v>
      </c>
      <c r="F1213" s="11" t="s">
        <v>1076</v>
      </c>
      <c r="G1213" s="12">
        <v>62637</v>
      </c>
      <c r="H1213" s="12">
        <f t="shared" si="18"/>
        <v>689007</v>
      </c>
      <c r="I1213" s="4" t="s">
        <v>3387</v>
      </c>
      <c r="J1213" s="4" t="s">
        <v>3106</v>
      </c>
    </row>
    <row r="1214" spans="1:10" hidden="1" outlineLevel="1" x14ac:dyDescent="0.2">
      <c r="A1214" s="8">
        <v>45061</v>
      </c>
      <c r="B1214" s="4" t="s">
        <v>4559</v>
      </c>
      <c r="C1214" s="4" t="s">
        <v>3840</v>
      </c>
      <c r="D1214" s="4" t="s">
        <v>2936</v>
      </c>
      <c r="E1214" s="12">
        <v>501096</v>
      </c>
      <c r="F1214" s="11" t="s">
        <v>1076</v>
      </c>
      <c r="G1214" s="12">
        <v>50110</v>
      </c>
      <c r="H1214" s="12">
        <f t="shared" si="18"/>
        <v>551206</v>
      </c>
      <c r="I1214" s="4" t="s">
        <v>3387</v>
      </c>
      <c r="J1214" s="4" t="s">
        <v>3106</v>
      </c>
    </row>
    <row r="1215" spans="1:10" hidden="1" outlineLevel="1" x14ac:dyDescent="0.2">
      <c r="A1215" s="8">
        <v>45061</v>
      </c>
      <c r="B1215" s="4" t="s">
        <v>3989</v>
      </c>
      <c r="C1215" s="4" t="s">
        <v>3840</v>
      </c>
      <c r="D1215" s="4" t="s">
        <v>4201</v>
      </c>
      <c r="E1215" s="12">
        <v>520260</v>
      </c>
      <c r="F1215" s="11" t="s">
        <v>1076</v>
      </c>
      <c r="G1215" s="12">
        <v>52026</v>
      </c>
      <c r="H1215" s="12">
        <f t="shared" si="18"/>
        <v>572286</v>
      </c>
      <c r="I1215" s="4" t="s">
        <v>3387</v>
      </c>
      <c r="J1215" s="4" t="s">
        <v>3106</v>
      </c>
    </row>
    <row r="1216" spans="1:10" hidden="1" outlineLevel="1" x14ac:dyDescent="0.2">
      <c r="A1216" s="8">
        <v>45061</v>
      </c>
      <c r="B1216" s="4" t="s">
        <v>4399</v>
      </c>
      <c r="C1216" s="4" t="s">
        <v>3840</v>
      </c>
      <c r="D1216" s="4" t="s">
        <v>2723</v>
      </c>
      <c r="E1216" s="12">
        <v>533036</v>
      </c>
      <c r="F1216" s="11" t="s">
        <v>1076</v>
      </c>
      <c r="G1216" s="12">
        <v>53304</v>
      </c>
      <c r="H1216" s="12">
        <f t="shared" si="18"/>
        <v>586340</v>
      </c>
      <c r="I1216" s="4" t="s">
        <v>3387</v>
      </c>
      <c r="J1216" s="4" t="s">
        <v>3106</v>
      </c>
    </row>
    <row r="1217" spans="1:10" hidden="1" outlineLevel="1" x14ac:dyDescent="0.2">
      <c r="A1217" s="8">
        <v>45061</v>
      </c>
      <c r="B1217" s="4" t="s">
        <v>2027</v>
      </c>
      <c r="C1217" s="4" t="s">
        <v>3840</v>
      </c>
      <c r="D1217" s="4" t="s">
        <v>974</v>
      </c>
      <c r="E1217" s="12">
        <v>626370</v>
      </c>
      <c r="F1217" s="11" t="s">
        <v>1076</v>
      </c>
      <c r="G1217" s="12">
        <v>62637</v>
      </c>
      <c r="H1217" s="12">
        <f t="shared" si="18"/>
        <v>689007</v>
      </c>
      <c r="I1217" s="4" t="s">
        <v>3387</v>
      </c>
      <c r="J1217" s="4" t="s">
        <v>3106</v>
      </c>
    </row>
    <row r="1218" spans="1:10" hidden="1" outlineLevel="1" x14ac:dyDescent="0.2">
      <c r="A1218" s="8">
        <v>45061</v>
      </c>
      <c r="B1218" s="4" t="s">
        <v>557</v>
      </c>
      <c r="C1218" s="4" t="s">
        <v>3840</v>
      </c>
      <c r="D1218" s="4" t="s">
        <v>875</v>
      </c>
      <c r="E1218" s="12">
        <v>532882</v>
      </c>
      <c r="F1218" s="11" t="s">
        <v>1076</v>
      </c>
      <c r="G1218" s="12">
        <v>53288</v>
      </c>
      <c r="H1218" s="12">
        <f t="shared" ref="H1218:H1281" si="19">+E1218+G1218</f>
        <v>586170</v>
      </c>
      <c r="I1218" s="4" t="s">
        <v>3387</v>
      </c>
      <c r="J1218" s="4" t="s">
        <v>3106</v>
      </c>
    </row>
    <row r="1219" spans="1:10" hidden="1" outlineLevel="1" x14ac:dyDescent="0.2">
      <c r="A1219" s="8">
        <v>45061</v>
      </c>
      <c r="B1219" s="4" t="s">
        <v>4446</v>
      </c>
      <c r="C1219" s="4" t="s">
        <v>3840</v>
      </c>
      <c r="D1219" s="4" t="s">
        <v>4683</v>
      </c>
      <c r="E1219" s="12">
        <v>606420</v>
      </c>
      <c r="F1219" s="11" t="s">
        <v>1076</v>
      </c>
      <c r="G1219" s="12">
        <v>60642</v>
      </c>
      <c r="H1219" s="12">
        <f t="shared" si="19"/>
        <v>667062</v>
      </c>
      <c r="I1219" s="4" t="s">
        <v>3387</v>
      </c>
      <c r="J1219" s="4" t="s">
        <v>3106</v>
      </c>
    </row>
    <row r="1220" spans="1:10" hidden="1" outlineLevel="1" x14ac:dyDescent="0.2">
      <c r="A1220" s="8">
        <v>45061</v>
      </c>
      <c r="B1220" s="4" t="s">
        <v>3333</v>
      </c>
      <c r="C1220" s="4" t="s">
        <v>3840</v>
      </c>
      <c r="D1220" s="4" t="s">
        <v>1648</v>
      </c>
      <c r="E1220" s="12">
        <v>835406</v>
      </c>
      <c r="F1220" s="11" t="s">
        <v>1076</v>
      </c>
      <c r="G1220" s="12">
        <v>83541</v>
      </c>
      <c r="H1220" s="12">
        <f t="shared" si="19"/>
        <v>918947</v>
      </c>
      <c r="I1220" s="4" t="s">
        <v>3387</v>
      </c>
      <c r="J1220" s="4" t="s">
        <v>3106</v>
      </c>
    </row>
    <row r="1221" spans="1:10" hidden="1" outlineLevel="1" x14ac:dyDescent="0.2">
      <c r="A1221" s="8">
        <v>45061</v>
      </c>
      <c r="B1221" s="4" t="s">
        <v>1825</v>
      </c>
      <c r="C1221" s="4" t="s">
        <v>3840</v>
      </c>
      <c r="D1221" s="4" t="s">
        <v>2100</v>
      </c>
      <c r="E1221" s="12">
        <v>559153</v>
      </c>
      <c r="F1221" s="11" t="s">
        <v>1076</v>
      </c>
      <c r="G1221" s="12">
        <v>55915</v>
      </c>
      <c r="H1221" s="12">
        <f t="shared" si="19"/>
        <v>615068</v>
      </c>
      <c r="I1221" s="4" t="s">
        <v>3387</v>
      </c>
      <c r="J1221" s="4" t="s">
        <v>3106</v>
      </c>
    </row>
    <row r="1222" spans="1:10" hidden="1" outlineLevel="1" x14ac:dyDescent="0.2">
      <c r="A1222" s="8">
        <v>45061</v>
      </c>
      <c r="B1222" s="4" t="s">
        <v>2016</v>
      </c>
      <c r="C1222" s="4" t="s">
        <v>3840</v>
      </c>
      <c r="D1222" s="4" t="s">
        <v>755</v>
      </c>
      <c r="E1222" s="12">
        <v>2074780</v>
      </c>
      <c r="F1222" s="11" t="s">
        <v>1076</v>
      </c>
      <c r="G1222" s="12">
        <v>207478</v>
      </c>
      <c r="H1222" s="12">
        <f t="shared" si="19"/>
        <v>2282258</v>
      </c>
      <c r="I1222" s="4" t="s">
        <v>2318</v>
      </c>
      <c r="J1222" s="4" t="s">
        <v>195</v>
      </c>
    </row>
    <row r="1223" spans="1:10" hidden="1" outlineLevel="1" x14ac:dyDescent="0.2">
      <c r="A1223" s="8">
        <v>45061</v>
      </c>
      <c r="B1223" s="4" t="s">
        <v>3776</v>
      </c>
      <c r="C1223" s="4" t="s">
        <v>3840</v>
      </c>
      <c r="D1223" s="4" t="s">
        <v>1884</v>
      </c>
      <c r="E1223" s="12">
        <v>608012</v>
      </c>
      <c r="F1223" s="11" t="s">
        <v>1076</v>
      </c>
      <c r="G1223" s="12">
        <v>60801</v>
      </c>
      <c r="H1223" s="12">
        <f t="shared" si="19"/>
        <v>668813</v>
      </c>
      <c r="I1223" s="4" t="s">
        <v>3387</v>
      </c>
      <c r="J1223" s="4" t="s">
        <v>3106</v>
      </c>
    </row>
    <row r="1224" spans="1:10" hidden="1" outlineLevel="1" x14ac:dyDescent="0.2">
      <c r="A1224" s="8">
        <v>45061</v>
      </c>
      <c r="B1224" s="4" t="s">
        <v>1714</v>
      </c>
      <c r="C1224" s="4" t="s">
        <v>3840</v>
      </c>
      <c r="D1224" s="4" t="s">
        <v>826</v>
      </c>
      <c r="E1224" s="12">
        <v>606180</v>
      </c>
      <c r="F1224" s="11" t="s">
        <v>1076</v>
      </c>
      <c r="G1224" s="12">
        <v>60618</v>
      </c>
      <c r="H1224" s="12">
        <f t="shared" si="19"/>
        <v>666798</v>
      </c>
      <c r="I1224" s="4" t="s">
        <v>3387</v>
      </c>
      <c r="J1224" s="4" t="s">
        <v>3106</v>
      </c>
    </row>
    <row r="1225" spans="1:10" hidden="1" outlineLevel="1" x14ac:dyDescent="0.2">
      <c r="A1225" s="8">
        <v>45061</v>
      </c>
      <c r="B1225" s="4" t="s">
        <v>5043</v>
      </c>
      <c r="C1225" s="4" t="s">
        <v>3840</v>
      </c>
      <c r="D1225" s="4" t="s">
        <v>1625</v>
      </c>
      <c r="E1225" s="12">
        <v>518668</v>
      </c>
      <c r="F1225" s="11" t="s">
        <v>1076</v>
      </c>
      <c r="G1225" s="12">
        <v>51867</v>
      </c>
      <c r="H1225" s="12">
        <f t="shared" si="19"/>
        <v>570535</v>
      </c>
      <c r="I1225" s="4" t="s">
        <v>3387</v>
      </c>
      <c r="J1225" s="4" t="s">
        <v>3106</v>
      </c>
    </row>
    <row r="1226" spans="1:10" hidden="1" outlineLevel="1" x14ac:dyDescent="0.2">
      <c r="A1226" s="8">
        <v>45061</v>
      </c>
      <c r="B1226" s="4" t="s">
        <v>1540</v>
      </c>
      <c r="C1226" s="4" t="s">
        <v>3840</v>
      </c>
      <c r="D1226" s="4" t="s">
        <v>2298</v>
      </c>
      <c r="E1226" s="12">
        <v>720793</v>
      </c>
      <c r="F1226" s="11" t="s">
        <v>1076</v>
      </c>
      <c r="G1226" s="12">
        <v>72079</v>
      </c>
      <c r="H1226" s="12">
        <f t="shared" si="19"/>
        <v>792872</v>
      </c>
      <c r="I1226" s="4" t="s">
        <v>3387</v>
      </c>
      <c r="J1226" s="4" t="s">
        <v>3106</v>
      </c>
    </row>
    <row r="1227" spans="1:10" hidden="1" outlineLevel="1" x14ac:dyDescent="0.2">
      <c r="A1227" s="8">
        <v>45061</v>
      </c>
      <c r="B1227" s="4" t="s">
        <v>3826</v>
      </c>
      <c r="C1227" s="4" t="s">
        <v>3840</v>
      </c>
      <c r="D1227" s="4" t="s">
        <v>1594</v>
      </c>
      <c r="E1227" s="12">
        <v>469962</v>
      </c>
      <c r="F1227" s="11" t="s">
        <v>1076</v>
      </c>
      <c r="G1227" s="12">
        <v>46996</v>
      </c>
      <c r="H1227" s="12">
        <f t="shared" si="19"/>
        <v>516958</v>
      </c>
      <c r="I1227" s="4" t="s">
        <v>3387</v>
      </c>
      <c r="J1227" s="4" t="s">
        <v>3106</v>
      </c>
    </row>
    <row r="1228" spans="1:10" hidden="1" outlineLevel="1" x14ac:dyDescent="0.2">
      <c r="A1228" s="8">
        <v>45061</v>
      </c>
      <c r="B1228" s="4" t="s">
        <v>1253</v>
      </c>
      <c r="C1228" s="4" t="s">
        <v>3840</v>
      </c>
      <c r="D1228" s="4" t="s">
        <v>4202</v>
      </c>
      <c r="E1228" s="12">
        <v>685300</v>
      </c>
      <c r="F1228" s="11" t="s">
        <v>1076</v>
      </c>
      <c r="G1228" s="12">
        <v>68530</v>
      </c>
      <c r="H1228" s="12">
        <f t="shared" si="19"/>
        <v>753830</v>
      </c>
      <c r="I1228" s="4" t="s">
        <v>3387</v>
      </c>
      <c r="J1228" s="4" t="s">
        <v>3106</v>
      </c>
    </row>
    <row r="1229" spans="1:10" hidden="1" outlineLevel="1" x14ac:dyDescent="0.2">
      <c r="A1229" s="8">
        <v>45061</v>
      </c>
      <c r="B1229" s="4" t="s">
        <v>16</v>
      </c>
      <c r="C1229" s="4" t="s">
        <v>3840</v>
      </c>
      <c r="D1229" s="4" t="s">
        <v>173</v>
      </c>
      <c r="E1229" s="12">
        <v>626370</v>
      </c>
      <c r="F1229" s="11" t="s">
        <v>1076</v>
      </c>
      <c r="G1229" s="12">
        <v>62637</v>
      </c>
      <c r="H1229" s="12">
        <f t="shared" si="19"/>
        <v>689007</v>
      </c>
      <c r="I1229" s="4" t="s">
        <v>3387</v>
      </c>
      <c r="J1229" s="4" t="s">
        <v>3106</v>
      </c>
    </row>
    <row r="1230" spans="1:10" hidden="1" outlineLevel="1" x14ac:dyDescent="0.2">
      <c r="A1230" s="8">
        <v>45061</v>
      </c>
      <c r="B1230" s="4" t="s">
        <v>2401</v>
      </c>
      <c r="C1230" s="4" t="s">
        <v>3840</v>
      </c>
      <c r="D1230" s="4" t="s">
        <v>1280</v>
      </c>
      <c r="E1230" s="12">
        <v>626370</v>
      </c>
      <c r="F1230" s="11" t="s">
        <v>1076</v>
      </c>
      <c r="G1230" s="12">
        <v>62637</v>
      </c>
      <c r="H1230" s="12">
        <f t="shared" si="19"/>
        <v>689007</v>
      </c>
      <c r="I1230" s="4" t="s">
        <v>3387</v>
      </c>
      <c r="J1230" s="4" t="s">
        <v>3106</v>
      </c>
    </row>
    <row r="1231" spans="1:10" hidden="1" outlineLevel="1" x14ac:dyDescent="0.2">
      <c r="A1231" s="8">
        <v>45061</v>
      </c>
      <c r="B1231" s="4" t="s">
        <v>4029</v>
      </c>
      <c r="C1231" s="4" t="s">
        <v>3840</v>
      </c>
      <c r="D1231" s="4" t="s">
        <v>1995</v>
      </c>
      <c r="E1231" s="12">
        <v>626370</v>
      </c>
      <c r="F1231" s="11" t="s">
        <v>1076</v>
      </c>
      <c r="G1231" s="12">
        <v>62637</v>
      </c>
      <c r="H1231" s="12">
        <f t="shared" si="19"/>
        <v>689007</v>
      </c>
      <c r="I1231" s="4" t="s">
        <v>3387</v>
      </c>
      <c r="J1231" s="4" t="s">
        <v>3106</v>
      </c>
    </row>
    <row r="1232" spans="1:10" hidden="1" outlineLevel="1" x14ac:dyDescent="0.2">
      <c r="A1232" s="8">
        <v>45061</v>
      </c>
      <c r="B1232" s="4" t="s">
        <v>3954</v>
      </c>
      <c r="C1232" s="4" t="s">
        <v>3840</v>
      </c>
      <c r="D1232" s="4" t="s">
        <v>706</v>
      </c>
      <c r="E1232" s="12">
        <v>513872</v>
      </c>
      <c r="F1232" s="11" t="s">
        <v>1076</v>
      </c>
      <c r="G1232" s="12">
        <v>51387</v>
      </c>
      <c r="H1232" s="12">
        <f t="shared" si="19"/>
        <v>565259</v>
      </c>
      <c r="I1232" s="4" t="s">
        <v>3387</v>
      </c>
      <c r="J1232" s="4" t="s">
        <v>3106</v>
      </c>
    </row>
    <row r="1233" spans="1:10" outlineLevel="1" x14ac:dyDescent="0.2">
      <c r="A1233" s="8">
        <v>45062</v>
      </c>
      <c r="B1233" s="4" t="s">
        <v>430</v>
      </c>
      <c r="C1233" s="4" t="s">
        <v>3840</v>
      </c>
      <c r="D1233" s="4" t="s">
        <v>2822</v>
      </c>
      <c r="E1233" s="12">
        <v>501096</v>
      </c>
      <c r="F1233" s="11" t="s">
        <v>1076</v>
      </c>
      <c r="G1233" s="12">
        <v>50110</v>
      </c>
      <c r="H1233" s="12">
        <f t="shared" si="19"/>
        <v>551206</v>
      </c>
      <c r="I1233" s="4" t="s">
        <v>505</v>
      </c>
      <c r="J1233" s="4" t="s">
        <v>3537</v>
      </c>
    </row>
    <row r="1234" spans="1:10" outlineLevel="1" x14ac:dyDescent="0.2">
      <c r="A1234" s="8">
        <v>45062</v>
      </c>
      <c r="B1234" s="4" t="s">
        <v>4374</v>
      </c>
      <c r="C1234" s="4" t="s">
        <v>3840</v>
      </c>
      <c r="D1234" s="4" t="s">
        <v>4186</v>
      </c>
      <c r="E1234" s="12">
        <v>469962</v>
      </c>
      <c r="F1234" s="11" t="s">
        <v>1076</v>
      </c>
      <c r="G1234" s="12">
        <v>46996</v>
      </c>
      <c r="H1234" s="12">
        <f t="shared" si="19"/>
        <v>516958</v>
      </c>
      <c r="I1234" s="4" t="s">
        <v>505</v>
      </c>
      <c r="J1234" s="4" t="s">
        <v>3537</v>
      </c>
    </row>
    <row r="1235" spans="1:10" outlineLevel="1" x14ac:dyDescent="0.2">
      <c r="A1235" s="8">
        <v>45062</v>
      </c>
      <c r="B1235" s="4" t="s">
        <v>4213</v>
      </c>
      <c r="C1235" s="4" t="s">
        <v>3840</v>
      </c>
      <c r="D1235" s="4" t="s">
        <v>2101</v>
      </c>
      <c r="E1235" s="12">
        <v>501096</v>
      </c>
      <c r="F1235" s="11" t="s">
        <v>1076</v>
      </c>
      <c r="G1235" s="12">
        <v>50110</v>
      </c>
      <c r="H1235" s="12">
        <f t="shared" si="19"/>
        <v>551206</v>
      </c>
      <c r="I1235" s="4" t="s">
        <v>505</v>
      </c>
      <c r="J1235" s="4" t="s">
        <v>3537</v>
      </c>
    </row>
    <row r="1236" spans="1:10" outlineLevel="1" x14ac:dyDescent="0.2">
      <c r="A1236" s="8">
        <v>45062</v>
      </c>
      <c r="B1236" s="4" t="s">
        <v>29</v>
      </c>
      <c r="C1236" s="4" t="s">
        <v>3840</v>
      </c>
      <c r="D1236" s="4" t="s">
        <v>4103</v>
      </c>
      <c r="E1236" s="12">
        <v>696766</v>
      </c>
      <c r="F1236" s="11" t="s">
        <v>1076</v>
      </c>
      <c r="G1236" s="12">
        <v>69677</v>
      </c>
      <c r="H1236" s="12">
        <f t="shared" si="19"/>
        <v>766443</v>
      </c>
      <c r="I1236" s="4" t="s">
        <v>505</v>
      </c>
      <c r="J1236" s="4" t="s">
        <v>3537</v>
      </c>
    </row>
    <row r="1237" spans="1:10" outlineLevel="1" x14ac:dyDescent="0.2">
      <c r="A1237" s="8">
        <v>45062</v>
      </c>
      <c r="B1237" s="4" t="s">
        <v>2152</v>
      </c>
      <c r="C1237" s="4" t="s">
        <v>3840</v>
      </c>
      <c r="D1237" s="4" t="s">
        <v>747</v>
      </c>
      <c r="E1237" s="12">
        <v>559872</v>
      </c>
      <c r="F1237" s="11" t="s">
        <v>1076</v>
      </c>
      <c r="G1237" s="12">
        <v>55987</v>
      </c>
      <c r="H1237" s="12">
        <f t="shared" si="19"/>
        <v>615859</v>
      </c>
      <c r="I1237" s="4" t="s">
        <v>505</v>
      </c>
      <c r="J1237" s="4" t="s">
        <v>3537</v>
      </c>
    </row>
    <row r="1238" spans="1:10" outlineLevel="1" x14ac:dyDescent="0.2">
      <c r="A1238" s="8">
        <v>45062</v>
      </c>
      <c r="B1238" s="4" t="s">
        <v>2989</v>
      </c>
      <c r="C1238" s="4" t="s">
        <v>3840</v>
      </c>
      <c r="D1238" s="4" t="s">
        <v>84</v>
      </c>
      <c r="E1238" s="12">
        <v>508855</v>
      </c>
      <c r="F1238" s="11" t="s">
        <v>1076</v>
      </c>
      <c r="G1238" s="12">
        <v>50886</v>
      </c>
      <c r="H1238" s="12">
        <f t="shared" si="19"/>
        <v>559741</v>
      </c>
      <c r="I1238" s="4" t="s">
        <v>505</v>
      </c>
      <c r="J1238" s="4" t="s">
        <v>3537</v>
      </c>
    </row>
    <row r="1239" spans="1:10" outlineLevel="1" x14ac:dyDescent="0.2">
      <c r="A1239" s="8">
        <v>45062</v>
      </c>
      <c r="B1239" s="4" t="s">
        <v>1449</v>
      </c>
      <c r="C1239" s="4" t="s">
        <v>3840</v>
      </c>
      <c r="D1239" s="4" t="s">
        <v>3245</v>
      </c>
      <c r="E1239" s="12">
        <v>1953232</v>
      </c>
      <c r="F1239" s="11" t="s">
        <v>1076</v>
      </c>
      <c r="G1239" s="12">
        <v>195323</v>
      </c>
      <c r="H1239" s="12">
        <f t="shared" si="19"/>
        <v>2148555</v>
      </c>
      <c r="I1239" s="4" t="s">
        <v>1585</v>
      </c>
      <c r="J1239" s="4" t="s">
        <v>4674</v>
      </c>
    </row>
    <row r="1240" spans="1:10" outlineLevel="1" x14ac:dyDescent="0.2">
      <c r="A1240" s="8">
        <v>45062</v>
      </c>
      <c r="B1240" s="4" t="s">
        <v>1768</v>
      </c>
      <c r="C1240" s="4" t="s">
        <v>3840</v>
      </c>
      <c r="D1240" s="4" t="s">
        <v>4412</v>
      </c>
      <c r="E1240" s="12">
        <v>1347790</v>
      </c>
      <c r="F1240" s="11" t="s">
        <v>1076</v>
      </c>
      <c r="G1240" s="12">
        <v>134779</v>
      </c>
      <c r="H1240" s="12">
        <f t="shared" si="19"/>
        <v>1482569</v>
      </c>
      <c r="I1240" s="4" t="s">
        <v>1585</v>
      </c>
      <c r="J1240" s="4" t="s">
        <v>4674</v>
      </c>
    </row>
    <row r="1241" spans="1:10" outlineLevel="1" x14ac:dyDescent="0.2">
      <c r="A1241" s="8">
        <v>45062</v>
      </c>
      <c r="B1241" s="4" t="s">
        <v>129</v>
      </c>
      <c r="C1241" s="4" t="s">
        <v>3840</v>
      </c>
      <c r="D1241" s="4" t="s">
        <v>678</v>
      </c>
      <c r="E1241" s="12">
        <v>987080</v>
      </c>
      <c r="F1241" s="11" t="s">
        <v>1076</v>
      </c>
      <c r="G1241" s="12">
        <v>98708</v>
      </c>
      <c r="H1241" s="12">
        <f t="shared" si="19"/>
        <v>1085788</v>
      </c>
      <c r="I1241" s="4" t="s">
        <v>1585</v>
      </c>
      <c r="J1241" s="4" t="s">
        <v>4674</v>
      </c>
    </row>
    <row r="1242" spans="1:10" hidden="1" outlineLevel="1" x14ac:dyDescent="0.2">
      <c r="A1242" s="8">
        <v>45062</v>
      </c>
      <c r="B1242" s="4" t="s">
        <v>2797</v>
      </c>
      <c r="C1242" s="4" t="s">
        <v>3840</v>
      </c>
      <c r="D1242" s="4" t="s">
        <v>4587</v>
      </c>
      <c r="E1242" s="12">
        <v>626370</v>
      </c>
      <c r="F1242" s="11" t="s">
        <v>1076</v>
      </c>
      <c r="G1242" s="12">
        <v>62637</v>
      </c>
      <c r="H1242" s="12">
        <f t="shared" si="19"/>
        <v>689007</v>
      </c>
      <c r="I1242" s="4" t="s">
        <v>3387</v>
      </c>
      <c r="J1242" s="4" t="s">
        <v>3106</v>
      </c>
    </row>
    <row r="1243" spans="1:10" hidden="1" outlineLevel="1" x14ac:dyDescent="0.2">
      <c r="A1243" s="8">
        <v>45062</v>
      </c>
      <c r="B1243" s="4" t="s">
        <v>1030</v>
      </c>
      <c r="C1243" s="4" t="s">
        <v>3840</v>
      </c>
      <c r="D1243" s="4" t="s">
        <v>3124</v>
      </c>
      <c r="E1243" s="12">
        <v>614683</v>
      </c>
      <c r="F1243" s="11" t="s">
        <v>1076</v>
      </c>
      <c r="G1243" s="12">
        <v>61468</v>
      </c>
      <c r="H1243" s="12">
        <f t="shared" si="19"/>
        <v>676151</v>
      </c>
      <c r="I1243" s="4" t="s">
        <v>3387</v>
      </c>
      <c r="J1243" s="4" t="s">
        <v>3106</v>
      </c>
    </row>
    <row r="1244" spans="1:10" hidden="1" outlineLevel="1" x14ac:dyDescent="0.2">
      <c r="A1244" s="8">
        <v>45062</v>
      </c>
      <c r="B1244" s="4" t="s">
        <v>4959</v>
      </c>
      <c r="C1244" s="4" t="s">
        <v>3840</v>
      </c>
      <c r="D1244" s="4" t="s">
        <v>2312</v>
      </c>
      <c r="E1244" s="12">
        <v>592248</v>
      </c>
      <c r="F1244" s="11" t="s">
        <v>1076</v>
      </c>
      <c r="G1244" s="12">
        <v>59225</v>
      </c>
      <c r="H1244" s="12">
        <f t="shared" si="19"/>
        <v>651473</v>
      </c>
      <c r="I1244" s="4" t="s">
        <v>3387</v>
      </c>
      <c r="J1244" s="4" t="s">
        <v>3106</v>
      </c>
    </row>
    <row r="1245" spans="1:10" hidden="1" outlineLevel="1" x14ac:dyDescent="0.2">
      <c r="A1245" s="8">
        <v>45062</v>
      </c>
      <c r="B1245" s="4" t="s">
        <v>1315</v>
      </c>
      <c r="C1245" s="4" t="s">
        <v>3840</v>
      </c>
      <c r="D1245" s="4" t="s">
        <v>5116</v>
      </c>
      <c r="E1245" s="12">
        <v>626370</v>
      </c>
      <c r="F1245" s="11" t="s">
        <v>1076</v>
      </c>
      <c r="G1245" s="12">
        <v>62637</v>
      </c>
      <c r="H1245" s="12">
        <f t="shared" si="19"/>
        <v>689007</v>
      </c>
      <c r="I1245" s="4" t="s">
        <v>3387</v>
      </c>
      <c r="J1245" s="4" t="s">
        <v>3106</v>
      </c>
    </row>
    <row r="1246" spans="1:10" hidden="1" outlineLevel="1" x14ac:dyDescent="0.2">
      <c r="A1246" s="8">
        <v>45062</v>
      </c>
      <c r="B1246" s="4" t="s">
        <v>2365</v>
      </c>
      <c r="C1246" s="4" t="s">
        <v>3840</v>
      </c>
      <c r="D1246" s="4" t="s">
        <v>3693</v>
      </c>
      <c r="E1246" s="12">
        <v>501096</v>
      </c>
      <c r="F1246" s="11" t="s">
        <v>1076</v>
      </c>
      <c r="G1246" s="12">
        <v>50110</v>
      </c>
      <c r="H1246" s="12">
        <f t="shared" si="19"/>
        <v>551206</v>
      </c>
      <c r="I1246" s="4" t="s">
        <v>3387</v>
      </c>
      <c r="J1246" s="4" t="s">
        <v>3106</v>
      </c>
    </row>
    <row r="1247" spans="1:10" hidden="1" outlineLevel="1" x14ac:dyDescent="0.2">
      <c r="A1247" s="8">
        <v>45062</v>
      </c>
      <c r="B1247" s="4" t="s">
        <v>3013</v>
      </c>
      <c r="C1247" s="4" t="s">
        <v>3840</v>
      </c>
      <c r="D1247" s="4" t="s">
        <v>4313</v>
      </c>
      <c r="E1247" s="12">
        <v>501096</v>
      </c>
      <c r="F1247" s="11" t="s">
        <v>1076</v>
      </c>
      <c r="G1247" s="12">
        <v>50110</v>
      </c>
      <c r="H1247" s="12">
        <f t="shared" si="19"/>
        <v>551206</v>
      </c>
      <c r="I1247" s="4" t="s">
        <v>3387</v>
      </c>
      <c r="J1247" s="4" t="s">
        <v>3106</v>
      </c>
    </row>
    <row r="1248" spans="1:10" hidden="1" outlineLevel="1" x14ac:dyDescent="0.2">
      <c r="A1248" s="8">
        <v>45062</v>
      </c>
      <c r="B1248" s="4" t="s">
        <v>109</v>
      </c>
      <c r="C1248" s="4" t="s">
        <v>3840</v>
      </c>
      <c r="D1248" s="4" t="s">
        <v>681</v>
      </c>
      <c r="E1248" s="12">
        <v>210426</v>
      </c>
      <c r="F1248" s="11" t="s">
        <v>1076</v>
      </c>
      <c r="G1248" s="12">
        <v>21043</v>
      </c>
      <c r="H1248" s="12">
        <f t="shared" si="19"/>
        <v>231469</v>
      </c>
      <c r="I1248" s="4" t="s">
        <v>313</v>
      </c>
      <c r="J1248" s="4" t="s">
        <v>1554</v>
      </c>
    </row>
    <row r="1249" spans="1:10" hidden="1" outlineLevel="1" x14ac:dyDescent="0.2">
      <c r="A1249" s="8">
        <v>45062</v>
      </c>
      <c r="B1249" s="4" t="s">
        <v>5165</v>
      </c>
      <c r="C1249" s="4" t="s">
        <v>3840</v>
      </c>
      <c r="D1249" s="4" t="s">
        <v>2525</v>
      </c>
      <c r="E1249" s="12">
        <v>1019020</v>
      </c>
      <c r="F1249" s="11" t="s">
        <v>1076</v>
      </c>
      <c r="G1249" s="12">
        <v>101902</v>
      </c>
      <c r="H1249" s="12">
        <f t="shared" si="19"/>
        <v>1120922</v>
      </c>
      <c r="I1249" s="4" t="s">
        <v>3387</v>
      </c>
      <c r="J1249" s="4" t="s">
        <v>3106</v>
      </c>
    </row>
    <row r="1250" spans="1:10" hidden="1" outlineLevel="1" x14ac:dyDescent="0.2">
      <c r="A1250" s="8">
        <v>45062</v>
      </c>
      <c r="B1250" s="4" t="s">
        <v>1539</v>
      </c>
      <c r="C1250" s="4" t="s">
        <v>3840</v>
      </c>
      <c r="D1250" s="4" t="s">
        <v>4898</v>
      </c>
      <c r="E1250" s="12">
        <v>764420</v>
      </c>
      <c r="F1250" s="11" t="s">
        <v>1076</v>
      </c>
      <c r="G1250" s="12">
        <v>76442</v>
      </c>
      <c r="H1250" s="12">
        <f t="shared" si="19"/>
        <v>840862</v>
      </c>
      <c r="I1250" s="4" t="s">
        <v>3387</v>
      </c>
      <c r="J1250" s="4" t="s">
        <v>3106</v>
      </c>
    </row>
    <row r="1251" spans="1:10" hidden="1" outlineLevel="1" x14ac:dyDescent="0.2">
      <c r="A1251" s="8">
        <v>45062</v>
      </c>
      <c r="B1251" s="4" t="s">
        <v>1523</v>
      </c>
      <c r="C1251" s="4" t="s">
        <v>3840</v>
      </c>
      <c r="D1251" s="4" t="s">
        <v>3335</v>
      </c>
      <c r="E1251" s="12">
        <v>968507</v>
      </c>
      <c r="F1251" s="11" t="s">
        <v>1076</v>
      </c>
      <c r="G1251" s="12">
        <v>96851</v>
      </c>
      <c r="H1251" s="12">
        <f t="shared" si="19"/>
        <v>1065358</v>
      </c>
      <c r="I1251" s="4" t="s">
        <v>3387</v>
      </c>
      <c r="J1251" s="4" t="s">
        <v>3106</v>
      </c>
    </row>
    <row r="1252" spans="1:10" hidden="1" outlineLevel="1" x14ac:dyDescent="0.2">
      <c r="A1252" s="8">
        <v>45062</v>
      </c>
      <c r="B1252" s="4" t="s">
        <v>5179</v>
      </c>
      <c r="C1252" s="4" t="s">
        <v>3840</v>
      </c>
      <c r="D1252" s="4" t="s">
        <v>4888</v>
      </c>
      <c r="E1252" s="12">
        <v>757725</v>
      </c>
      <c r="F1252" s="11" t="s">
        <v>1076</v>
      </c>
      <c r="G1252" s="12">
        <v>75773</v>
      </c>
      <c r="H1252" s="12">
        <f t="shared" si="19"/>
        <v>833498</v>
      </c>
      <c r="I1252" s="4" t="s">
        <v>3387</v>
      </c>
      <c r="J1252" s="4" t="s">
        <v>3106</v>
      </c>
    </row>
    <row r="1253" spans="1:10" hidden="1" outlineLevel="1" x14ac:dyDescent="0.2">
      <c r="A1253" s="8">
        <v>45062</v>
      </c>
      <c r="B1253" s="4" t="s">
        <v>1125</v>
      </c>
      <c r="C1253" s="4" t="s">
        <v>3840</v>
      </c>
      <c r="D1253" s="4" t="s">
        <v>2200</v>
      </c>
      <c r="E1253" s="12">
        <v>642546</v>
      </c>
      <c r="F1253" s="11" t="s">
        <v>1076</v>
      </c>
      <c r="G1253" s="12">
        <v>64255</v>
      </c>
      <c r="H1253" s="12">
        <f t="shared" si="19"/>
        <v>706801</v>
      </c>
      <c r="I1253" s="4" t="s">
        <v>3387</v>
      </c>
      <c r="J1253" s="4" t="s">
        <v>3106</v>
      </c>
    </row>
    <row r="1254" spans="1:10" hidden="1" outlineLevel="1" x14ac:dyDescent="0.2">
      <c r="A1254" s="8">
        <v>45062</v>
      </c>
      <c r="B1254" s="4" t="s">
        <v>4871</v>
      </c>
      <c r="C1254" s="4" t="s">
        <v>3840</v>
      </c>
      <c r="D1254" s="4" t="s">
        <v>3944</v>
      </c>
      <c r="E1254" s="12">
        <v>1084645</v>
      </c>
      <c r="F1254" s="11" t="s">
        <v>1076</v>
      </c>
      <c r="G1254" s="12">
        <v>108465</v>
      </c>
      <c r="H1254" s="12">
        <f t="shared" si="19"/>
        <v>1193110</v>
      </c>
      <c r="I1254" s="4" t="s">
        <v>3387</v>
      </c>
      <c r="J1254" s="4" t="s">
        <v>3106</v>
      </c>
    </row>
    <row r="1255" spans="1:10" hidden="1" outlineLevel="1" x14ac:dyDescent="0.2">
      <c r="A1255" s="8">
        <v>45062</v>
      </c>
      <c r="B1255" s="4" t="s">
        <v>3763</v>
      </c>
      <c r="C1255" s="4" t="s">
        <v>3840</v>
      </c>
      <c r="D1255" s="4" t="s">
        <v>4244</v>
      </c>
      <c r="E1255" s="12">
        <v>1019020</v>
      </c>
      <c r="F1255" s="11" t="s">
        <v>1076</v>
      </c>
      <c r="G1255" s="12">
        <v>101902</v>
      </c>
      <c r="H1255" s="12">
        <f t="shared" si="19"/>
        <v>1120922</v>
      </c>
      <c r="I1255" s="4" t="s">
        <v>3387</v>
      </c>
      <c r="J1255" s="4" t="s">
        <v>3106</v>
      </c>
    </row>
    <row r="1256" spans="1:10" hidden="1" outlineLevel="1" x14ac:dyDescent="0.2">
      <c r="A1256" s="8">
        <v>45062</v>
      </c>
      <c r="B1256" s="4" t="s">
        <v>4226</v>
      </c>
      <c r="C1256" s="4" t="s">
        <v>3840</v>
      </c>
      <c r="D1256" s="4" t="s">
        <v>2313</v>
      </c>
      <c r="E1256" s="12">
        <v>626370</v>
      </c>
      <c r="F1256" s="11" t="s">
        <v>1076</v>
      </c>
      <c r="G1256" s="12">
        <v>62637</v>
      </c>
      <c r="H1256" s="12">
        <f t="shared" si="19"/>
        <v>689007</v>
      </c>
      <c r="I1256" s="4" t="s">
        <v>3387</v>
      </c>
      <c r="J1256" s="4" t="s">
        <v>3106</v>
      </c>
    </row>
    <row r="1257" spans="1:10" outlineLevel="1" x14ac:dyDescent="0.2">
      <c r="A1257" s="8">
        <v>45063</v>
      </c>
      <c r="B1257" s="4" t="s">
        <v>1490</v>
      </c>
      <c r="C1257" s="4" t="s">
        <v>3840</v>
      </c>
      <c r="D1257" s="4" t="s">
        <v>5056</v>
      </c>
      <c r="E1257" s="12">
        <v>501096</v>
      </c>
      <c r="F1257" s="11" t="s">
        <v>1076</v>
      </c>
      <c r="G1257" s="12">
        <v>50110</v>
      </c>
      <c r="H1257" s="12">
        <f t="shared" si="19"/>
        <v>551206</v>
      </c>
      <c r="I1257" s="4" t="s">
        <v>505</v>
      </c>
      <c r="J1257" s="4" t="s">
        <v>3537</v>
      </c>
    </row>
    <row r="1258" spans="1:10" outlineLevel="1" x14ac:dyDescent="0.2">
      <c r="A1258" s="8">
        <v>45063</v>
      </c>
      <c r="B1258" s="4" t="s">
        <v>2789</v>
      </c>
      <c r="C1258" s="4" t="s">
        <v>3840</v>
      </c>
      <c r="D1258" s="4" t="s">
        <v>3525</v>
      </c>
      <c r="E1258" s="12">
        <v>539116</v>
      </c>
      <c r="F1258" s="11" t="s">
        <v>1076</v>
      </c>
      <c r="G1258" s="12">
        <v>53912</v>
      </c>
      <c r="H1258" s="12">
        <f t="shared" si="19"/>
        <v>593028</v>
      </c>
      <c r="I1258" s="4" t="s">
        <v>505</v>
      </c>
      <c r="J1258" s="4" t="s">
        <v>3537</v>
      </c>
    </row>
    <row r="1259" spans="1:10" hidden="1" outlineLevel="1" x14ac:dyDescent="0.2">
      <c r="A1259" s="8">
        <v>45063</v>
      </c>
      <c r="B1259" s="4" t="s">
        <v>2830</v>
      </c>
      <c r="C1259" s="4" t="s">
        <v>3840</v>
      </c>
      <c r="D1259" s="4" t="s">
        <v>5134</v>
      </c>
      <c r="E1259" s="12">
        <v>757725</v>
      </c>
      <c r="F1259" s="11" t="s">
        <v>1076</v>
      </c>
      <c r="G1259" s="12">
        <v>75773</v>
      </c>
      <c r="H1259" s="12">
        <f t="shared" si="19"/>
        <v>833498</v>
      </c>
      <c r="I1259" s="4" t="s">
        <v>3387</v>
      </c>
      <c r="J1259" s="4" t="s">
        <v>3106</v>
      </c>
    </row>
    <row r="1260" spans="1:10" hidden="1" outlineLevel="1" x14ac:dyDescent="0.2">
      <c r="A1260" s="8">
        <v>45063</v>
      </c>
      <c r="B1260" s="4" t="s">
        <v>5216</v>
      </c>
      <c r="C1260" s="4" t="s">
        <v>3840</v>
      </c>
      <c r="D1260" s="4" t="s">
        <v>3538</v>
      </c>
      <c r="E1260" s="12">
        <v>689376</v>
      </c>
      <c r="F1260" s="11" t="s">
        <v>1076</v>
      </c>
      <c r="G1260" s="12">
        <v>68938</v>
      </c>
      <c r="H1260" s="12">
        <f t="shared" si="19"/>
        <v>758314</v>
      </c>
      <c r="I1260" s="4" t="s">
        <v>3387</v>
      </c>
      <c r="J1260" s="4" t="s">
        <v>3106</v>
      </c>
    </row>
    <row r="1261" spans="1:10" hidden="1" outlineLevel="1" x14ac:dyDescent="0.2">
      <c r="A1261" s="8">
        <v>45063</v>
      </c>
      <c r="B1261" s="4" t="s">
        <v>1602</v>
      </c>
      <c r="C1261" s="4" t="s">
        <v>3840</v>
      </c>
      <c r="D1261" s="4" t="s">
        <v>5162</v>
      </c>
      <c r="E1261" s="12">
        <v>626370</v>
      </c>
      <c r="F1261" s="11" t="s">
        <v>1076</v>
      </c>
      <c r="G1261" s="12">
        <v>62637</v>
      </c>
      <c r="H1261" s="12">
        <f t="shared" si="19"/>
        <v>689007</v>
      </c>
      <c r="I1261" s="4" t="s">
        <v>3387</v>
      </c>
      <c r="J1261" s="4" t="s">
        <v>3106</v>
      </c>
    </row>
    <row r="1262" spans="1:10" hidden="1" outlineLevel="1" x14ac:dyDescent="0.2">
      <c r="A1262" s="8">
        <v>45063</v>
      </c>
      <c r="B1262" s="4" t="s">
        <v>149</v>
      </c>
      <c r="C1262" s="4" t="s">
        <v>3840</v>
      </c>
      <c r="D1262" s="4" t="s">
        <v>116</v>
      </c>
      <c r="E1262" s="12">
        <v>513872</v>
      </c>
      <c r="F1262" s="11" t="s">
        <v>1076</v>
      </c>
      <c r="G1262" s="12">
        <v>51387</v>
      </c>
      <c r="H1262" s="12">
        <f t="shared" si="19"/>
        <v>565259</v>
      </c>
      <c r="I1262" s="4" t="s">
        <v>3387</v>
      </c>
      <c r="J1262" s="4" t="s">
        <v>3106</v>
      </c>
    </row>
    <row r="1263" spans="1:10" hidden="1" outlineLevel="1" x14ac:dyDescent="0.2">
      <c r="A1263" s="8">
        <v>45063</v>
      </c>
      <c r="B1263" s="4" t="s">
        <v>1570</v>
      </c>
      <c r="C1263" s="4" t="s">
        <v>3840</v>
      </c>
      <c r="D1263" s="4" t="s">
        <v>1715</v>
      </c>
      <c r="E1263" s="12">
        <v>611412</v>
      </c>
      <c r="F1263" s="11" t="s">
        <v>1076</v>
      </c>
      <c r="G1263" s="12">
        <v>61141</v>
      </c>
      <c r="H1263" s="12">
        <f t="shared" si="19"/>
        <v>672553</v>
      </c>
      <c r="I1263" s="4" t="s">
        <v>3387</v>
      </c>
      <c r="J1263" s="4" t="s">
        <v>3106</v>
      </c>
    </row>
    <row r="1264" spans="1:10" hidden="1" outlineLevel="1" x14ac:dyDescent="0.2">
      <c r="A1264" s="8">
        <v>45063</v>
      </c>
      <c r="B1264" s="4" t="s">
        <v>4339</v>
      </c>
      <c r="C1264" s="4" t="s">
        <v>3840</v>
      </c>
      <c r="D1264" s="4" t="s">
        <v>2993</v>
      </c>
      <c r="E1264" s="12">
        <v>626370</v>
      </c>
      <c r="F1264" s="11" t="s">
        <v>1076</v>
      </c>
      <c r="G1264" s="12">
        <v>62637</v>
      </c>
      <c r="H1264" s="12">
        <f t="shared" si="19"/>
        <v>689007</v>
      </c>
      <c r="I1264" s="4" t="s">
        <v>3387</v>
      </c>
      <c r="J1264" s="4" t="s">
        <v>3106</v>
      </c>
    </row>
    <row r="1265" spans="1:10" hidden="1" outlineLevel="1" x14ac:dyDescent="0.2">
      <c r="A1265" s="8">
        <v>45063</v>
      </c>
      <c r="B1265" s="4" t="s">
        <v>4461</v>
      </c>
      <c r="C1265" s="4" t="s">
        <v>3840</v>
      </c>
      <c r="D1265" s="4" t="s">
        <v>3430</v>
      </c>
      <c r="E1265" s="12">
        <v>708890</v>
      </c>
      <c r="F1265" s="11" t="s">
        <v>1076</v>
      </c>
      <c r="G1265" s="12">
        <v>70889</v>
      </c>
      <c r="H1265" s="12">
        <f t="shared" si="19"/>
        <v>779779</v>
      </c>
      <c r="I1265" s="4" t="s">
        <v>3387</v>
      </c>
      <c r="J1265" s="4" t="s">
        <v>3106</v>
      </c>
    </row>
    <row r="1266" spans="1:10" hidden="1" outlineLevel="1" x14ac:dyDescent="0.2">
      <c r="A1266" s="8">
        <v>45063</v>
      </c>
      <c r="B1266" s="4" t="s">
        <v>4116</v>
      </c>
      <c r="C1266" s="4" t="s">
        <v>3840</v>
      </c>
      <c r="D1266" s="4" t="s">
        <v>1021</v>
      </c>
      <c r="E1266" s="12">
        <v>501096</v>
      </c>
      <c r="F1266" s="11" t="s">
        <v>1076</v>
      </c>
      <c r="G1266" s="12">
        <v>50110</v>
      </c>
      <c r="H1266" s="12">
        <f t="shared" si="19"/>
        <v>551206</v>
      </c>
      <c r="I1266" s="4" t="s">
        <v>3387</v>
      </c>
      <c r="J1266" s="4" t="s">
        <v>3106</v>
      </c>
    </row>
    <row r="1267" spans="1:10" hidden="1" outlineLevel="1" x14ac:dyDescent="0.2">
      <c r="A1267" s="8">
        <v>45063</v>
      </c>
      <c r="B1267" s="4" t="s">
        <v>4800</v>
      </c>
      <c r="C1267" s="4" t="s">
        <v>3840</v>
      </c>
      <c r="D1267" s="4" t="s">
        <v>3986</v>
      </c>
      <c r="E1267" s="12">
        <v>606180</v>
      </c>
      <c r="F1267" s="11" t="s">
        <v>1076</v>
      </c>
      <c r="G1267" s="12">
        <v>60618</v>
      </c>
      <c r="H1267" s="12">
        <f t="shared" si="19"/>
        <v>666798</v>
      </c>
      <c r="I1267" s="4" t="s">
        <v>3387</v>
      </c>
      <c r="J1267" s="4" t="s">
        <v>3106</v>
      </c>
    </row>
    <row r="1268" spans="1:10" hidden="1" outlineLevel="1" x14ac:dyDescent="0.2">
      <c r="A1268" s="8">
        <v>45063</v>
      </c>
      <c r="B1268" s="4" t="s">
        <v>3348</v>
      </c>
      <c r="C1268" s="4" t="s">
        <v>3840</v>
      </c>
      <c r="D1268" s="4" t="s">
        <v>4939</v>
      </c>
      <c r="E1268" s="12">
        <v>767820</v>
      </c>
      <c r="F1268" s="11" t="s">
        <v>1076</v>
      </c>
      <c r="G1268" s="12">
        <v>76782</v>
      </c>
      <c r="H1268" s="12">
        <f t="shared" si="19"/>
        <v>844602</v>
      </c>
      <c r="I1268" s="4" t="s">
        <v>3387</v>
      </c>
      <c r="J1268" s="4" t="s">
        <v>3106</v>
      </c>
    </row>
    <row r="1269" spans="1:10" hidden="1" outlineLevel="1" x14ac:dyDescent="0.2">
      <c r="A1269" s="8">
        <v>45063</v>
      </c>
      <c r="B1269" s="4" t="s">
        <v>2881</v>
      </c>
      <c r="C1269" s="4" t="s">
        <v>3840</v>
      </c>
      <c r="D1269" s="4" t="s">
        <v>1025</v>
      </c>
      <c r="E1269" s="12">
        <v>582743</v>
      </c>
      <c r="F1269" s="11" t="s">
        <v>1076</v>
      </c>
      <c r="G1269" s="12">
        <v>58274</v>
      </c>
      <c r="H1269" s="12">
        <f t="shared" si="19"/>
        <v>641017</v>
      </c>
      <c r="I1269" s="4" t="s">
        <v>3387</v>
      </c>
      <c r="J1269" s="4" t="s">
        <v>3106</v>
      </c>
    </row>
    <row r="1270" spans="1:10" outlineLevel="1" x14ac:dyDescent="0.2">
      <c r="A1270" s="8">
        <v>45064</v>
      </c>
      <c r="B1270" s="4" t="s">
        <v>3643</v>
      </c>
      <c r="C1270" s="4" t="s">
        <v>3840</v>
      </c>
      <c r="D1270" s="4"/>
      <c r="E1270" s="12">
        <v>0</v>
      </c>
      <c r="F1270" s="11" t="s">
        <v>1076</v>
      </c>
      <c r="G1270" s="12">
        <v>0</v>
      </c>
      <c r="H1270" s="12">
        <f t="shared" si="19"/>
        <v>0</v>
      </c>
      <c r="I1270" s="4" t="s">
        <v>505</v>
      </c>
      <c r="J1270" s="4" t="s">
        <v>3537</v>
      </c>
    </row>
    <row r="1271" spans="1:10" outlineLevel="1" x14ac:dyDescent="0.2">
      <c r="A1271" s="8">
        <v>45064</v>
      </c>
      <c r="B1271" s="4" t="s">
        <v>263</v>
      </c>
      <c r="C1271" s="4" t="s">
        <v>3840</v>
      </c>
      <c r="D1271" s="4" t="s">
        <v>3087</v>
      </c>
      <c r="E1271" s="12">
        <v>687261</v>
      </c>
      <c r="F1271" s="11" t="s">
        <v>1076</v>
      </c>
      <c r="G1271" s="12">
        <v>68726</v>
      </c>
      <c r="H1271" s="12">
        <f t="shared" si="19"/>
        <v>755987</v>
      </c>
      <c r="I1271" s="4" t="s">
        <v>505</v>
      </c>
      <c r="J1271" s="4" t="s">
        <v>3537</v>
      </c>
    </row>
    <row r="1272" spans="1:10" outlineLevel="1" x14ac:dyDescent="0.2">
      <c r="A1272" s="8">
        <v>45064</v>
      </c>
      <c r="B1272" s="4" t="s">
        <v>1689</v>
      </c>
      <c r="C1272" s="4" t="s">
        <v>3840</v>
      </c>
      <c r="D1272" s="4" t="s">
        <v>5172</v>
      </c>
      <c r="E1272" s="12">
        <v>673895</v>
      </c>
      <c r="F1272" s="11" t="s">
        <v>1076</v>
      </c>
      <c r="G1272" s="12">
        <v>67390</v>
      </c>
      <c r="H1272" s="12">
        <f t="shared" si="19"/>
        <v>741285</v>
      </c>
      <c r="I1272" s="4" t="s">
        <v>505</v>
      </c>
      <c r="J1272" s="4" t="s">
        <v>3537</v>
      </c>
    </row>
    <row r="1273" spans="1:10" outlineLevel="1" x14ac:dyDescent="0.2">
      <c r="A1273" s="8">
        <v>45064</v>
      </c>
      <c r="B1273" s="4" t="s">
        <v>756</v>
      </c>
      <c r="C1273" s="4" t="s">
        <v>3840</v>
      </c>
      <c r="D1273" s="4" t="s">
        <v>3309</v>
      </c>
      <c r="E1273" s="12">
        <v>-611412</v>
      </c>
      <c r="F1273" s="11" t="s">
        <v>1076</v>
      </c>
      <c r="G1273" s="12">
        <v>-61141</v>
      </c>
      <c r="H1273" s="12">
        <f t="shared" si="19"/>
        <v>-672553</v>
      </c>
      <c r="I1273" s="4" t="s">
        <v>505</v>
      </c>
      <c r="J1273" s="4" t="s">
        <v>3537</v>
      </c>
    </row>
    <row r="1274" spans="1:10" hidden="1" outlineLevel="1" x14ac:dyDescent="0.2">
      <c r="A1274" s="8">
        <v>45064</v>
      </c>
      <c r="B1274" s="4" t="s">
        <v>2309</v>
      </c>
      <c r="C1274" s="4" t="s">
        <v>3840</v>
      </c>
      <c r="D1274" s="4" t="s">
        <v>3935</v>
      </c>
      <c r="E1274" s="12">
        <v>508855</v>
      </c>
      <c r="F1274" s="11" t="s">
        <v>1076</v>
      </c>
      <c r="G1274" s="12">
        <v>50886</v>
      </c>
      <c r="H1274" s="12">
        <f t="shared" si="19"/>
        <v>559741</v>
      </c>
      <c r="I1274" s="4" t="s">
        <v>3387</v>
      </c>
      <c r="J1274" s="4" t="s">
        <v>3106</v>
      </c>
    </row>
    <row r="1275" spans="1:10" hidden="1" outlineLevel="1" x14ac:dyDescent="0.2">
      <c r="A1275" s="8">
        <v>45064</v>
      </c>
      <c r="B1275" s="4" t="s">
        <v>4519</v>
      </c>
      <c r="C1275" s="4" t="s">
        <v>3840</v>
      </c>
      <c r="D1275" s="4" t="s">
        <v>3075</v>
      </c>
      <c r="E1275" s="12">
        <v>606180</v>
      </c>
      <c r="F1275" s="11" t="s">
        <v>1076</v>
      </c>
      <c r="G1275" s="12">
        <v>60618</v>
      </c>
      <c r="H1275" s="12">
        <f t="shared" si="19"/>
        <v>666798</v>
      </c>
      <c r="I1275" s="4" t="s">
        <v>3387</v>
      </c>
      <c r="J1275" s="4" t="s">
        <v>3106</v>
      </c>
    </row>
    <row r="1276" spans="1:10" hidden="1" outlineLevel="1" x14ac:dyDescent="0.2">
      <c r="A1276" s="8">
        <v>45064</v>
      </c>
      <c r="B1276" s="4" t="s">
        <v>2087</v>
      </c>
      <c r="C1276" s="4" t="s">
        <v>3840</v>
      </c>
      <c r="D1276" s="4" t="s">
        <v>3393</v>
      </c>
      <c r="E1276" s="12">
        <v>592685</v>
      </c>
      <c r="F1276" s="11" t="s">
        <v>1076</v>
      </c>
      <c r="G1276" s="12">
        <v>59269</v>
      </c>
      <c r="H1276" s="12">
        <f t="shared" si="19"/>
        <v>651954</v>
      </c>
      <c r="I1276" s="4" t="s">
        <v>3387</v>
      </c>
      <c r="J1276" s="4" t="s">
        <v>3106</v>
      </c>
    </row>
    <row r="1277" spans="1:10" hidden="1" outlineLevel="1" x14ac:dyDescent="0.2">
      <c r="A1277" s="8">
        <v>45064</v>
      </c>
      <c r="B1277" s="4" t="s">
        <v>2192</v>
      </c>
      <c r="C1277" s="4" t="s">
        <v>3840</v>
      </c>
      <c r="D1277" s="4" t="s">
        <v>4163</v>
      </c>
      <c r="E1277" s="12">
        <v>833445</v>
      </c>
      <c r="F1277" s="11" t="s">
        <v>1076</v>
      </c>
      <c r="G1277" s="12">
        <v>83345</v>
      </c>
      <c r="H1277" s="12">
        <f t="shared" si="19"/>
        <v>916790</v>
      </c>
      <c r="I1277" s="4" t="s">
        <v>3387</v>
      </c>
      <c r="J1277" s="4" t="s">
        <v>3106</v>
      </c>
    </row>
    <row r="1278" spans="1:10" hidden="1" outlineLevel="1" x14ac:dyDescent="0.2">
      <c r="A1278" s="8">
        <v>45064</v>
      </c>
      <c r="B1278" s="4" t="s">
        <v>494</v>
      </c>
      <c r="C1278" s="4" t="s">
        <v>3840</v>
      </c>
      <c r="D1278" s="4" t="s">
        <v>2334</v>
      </c>
      <c r="E1278" s="12">
        <v>626370</v>
      </c>
      <c r="F1278" s="11" t="s">
        <v>1076</v>
      </c>
      <c r="G1278" s="12">
        <v>62637</v>
      </c>
      <c r="H1278" s="12">
        <f t="shared" si="19"/>
        <v>689007</v>
      </c>
      <c r="I1278" s="4" t="s">
        <v>3387</v>
      </c>
      <c r="J1278" s="4" t="s">
        <v>3106</v>
      </c>
    </row>
    <row r="1279" spans="1:10" hidden="1" outlineLevel="1" x14ac:dyDescent="0.2">
      <c r="A1279" s="8">
        <v>45064</v>
      </c>
      <c r="B1279" s="4" t="s">
        <v>5082</v>
      </c>
      <c r="C1279" s="4" t="s">
        <v>3840</v>
      </c>
      <c r="D1279" s="4" t="s">
        <v>1830</v>
      </c>
      <c r="E1279" s="12">
        <v>626370</v>
      </c>
      <c r="F1279" s="11" t="s">
        <v>1076</v>
      </c>
      <c r="G1279" s="12">
        <v>62637</v>
      </c>
      <c r="H1279" s="12">
        <f t="shared" si="19"/>
        <v>689007</v>
      </c>
      <c r="I1279" s="4" t="s">
        <v>3387</v>
      </c>
      <c r="J1279" s="4" t="s">
        <v>3106</v>
      </c>
    </row>
    <row r="1280" spans="1:10" hidden="1" outlineLevel="1" x14ac:dyDescent="0.2">
      <c r="A1280" s="8">
        <v>45064</v>
      </c>
      <c r="B1280" s="4" t="s">
        <v>1926</v>
      </c>
      <c r="C1280" s="4" t="s">
        <v>3840</v>
      </c>
      <c r="D1280" s="4" t="s">
        <v>3029</v>
      </c>
      <c r="E1280" s="12">
        <v>611412</v>
      </c>
      <c r="F1280" s="11" t="s">
        <v>1076</v>
      </c>
      <c r="G1280" s="12">
        <v>61141</v>
      </c>
      <c r="H1280" s="12">
        <f t="shared" si="19"/>
        <v>672553</v>
      </c>
      <c r="I1280" s="4" t="s">
        <v>3387</v>
      </c>
      <c r="J1280" s="4" t="s">
        <v>3106</v>
      </c>
    </row>
    <row r="1281" spans="1:10" hidden="1" outlineLevel="1" x14ac:dyDescent="0.2">
      <c r="A1281" s="8">
        <v>45064</v>
      </c>
      <c r="B1281" s="4" t="s">
        <v>1392</v>
      </c>
      <c r="C1281" s="4" t="s">
        <v>3840</v>
      </c>
      <c r="D1281" s="4" t="s">
        <v>3076</v>
      </c>
      <c r="E1281" s="12">
        <v>626370</v>
      </c>
      <c r="F1281" s="11" t="s">
        <v>1076</v>
      </c>
      <c r="G1281" s="12">
        <v>62637</v>
      </c>
      <c r="H1281" s="12">
        <f t="shared" si="19"/>
        <v>689007</v>
      </c>
      <c r="I1281" s="4" t="s">
        <v>3387</v>
      </c>
      <c r="J1281" s="4" t="s">
        <v>3106</v>
      </c>
    </row>
    <row r="1282" spans="1:10" outlineLevel="1" x14ac:dyDescent="0.2">
      <c r="A1282" s="8">
        <v>45065</v>
      </c>
      <c r="B1282" s="4" t="s">
        <v>3309</v>
      </c>
      <c r="C1282" s="4" t="s">
        <v>3309</v>
      </c>
      <c r="D1282" s="4" t="s">
        <v>4073</v>
      </c>
      <c r="E1282" s="12">
        <v>866168</v>
      </c>
      <c r="F1282" s="11" t="s">
        <v>1076</v>
      </c>
      <c r="G1282" s="12">
        <v>86616</v>
      </c>
      <c r="H1282" s="12">
        <f t="shared" ref="H1282:H1345" si="20">+E1282+G1282</f>
        <v>952784</v>
      </c>
      <c r="I1282" s="4" t="s">
        <v>1128</v>
      </c>
      <c r="J1282" s="4" t="s">
        <v>1611</v>
      </c>
    </row>
    <row r="1283" spans="1:10" outlineLevel="1" x14ac:dyDescent="0.2">
      <c r="A1283" s="8">
        <v>45065</v>
      </c>
      <c r="B1283" s="4" t="s">
        <v>1686</v>
      </c>
      <c r="C1283" s="4" t="s">
        <v>3840</v>
      </c>
      <c r="D1283" s="4" t="s">
        <v>336</v>
      </c>
      <c r="E1283" s="12">
        <v>561987</v>
      </c>
      <c r="F1283" s="11" t="s">
        <v>1076</v>
      </c>
      <c r="G1283" s="12">
        <v>56199</v>
      </c>
      <c r="H1283" s="12">
        <f t="shared" si="20"/>
        <v>618186</v>
      </c>
      <c r="I1283" s="4" t="s">
        <v>505</v>
      </c>
      <c r="J1283" s="4" t="s">
        <v>3537</v>
      </c>
    </row>
    <row r="1284" spans="1:10" outlineLevel="1" x14ac:dyDescent="0.2">
      <c r="A1284" s="8">
        <v>45065</v>
      </c>
      <c r="B1284" s="4" t="s">
        <v>4843</v>
      </c>
      <c r="C1284" s="4" t="s">
        <v>3840</v>
      </c>
      <c r="D1284" s="4"/>
      <c r="E1284" s="12">
        <v>0</v>
      </c>
      <c r="F1284" s="11" t="s">
        <v>1076</v>
      </c>
      <c r="G1284" s="12">
        <v>0</v>
      </c>
      <c r="H1284" s="12">
        <f t="shared" si="20"/>
        <v>0</v>
      </c>
      <c r="I1284" s="4" t="s">
        <v>505</v>
      </c>
      <c r="J1284" s="4" t="s">
        <v>3537</v>
      </c>
    </row>
    <row r="1285" spans="1:10" outlineLevel="1" x14ac:dyDescent="0.2">
      <c r="A1285" s="8">
        <v>45065</v>
      </c>
      <c r="B1285" s="4" t="s">
        <v>486</v>
      </c>
      <c r="C1285" s="4" t="s">
        <v>3840</v>
      </c>
      <c r="D1285" s="4"/>
      <c r="E1285" s="12">
        <v>0</v>
      </c>
      <c r="F1285" s="11" t="s">
        <v>1076</v>
      </c>
      <c r="G1285" s="12">
        <v>0</v>
      </c>
      <c r="H1285" s="12">
        <f t="shared" si="20"/>
        <v>0</v>
      </c>
      <c r="I1285" s="4" t="s">
        <v>505</v>
      </c>
      <c r="J1285" s="4" t="s">
        <v>3537</v>
      </c>
    </row>
    <row r="1286" spans="1:10" outlineLevel="1" x14ac:dyDescent="0.2">
      <c r="A1286" s="8">
        <v>45065</v>
      </c>
      <c r="B1286" s="4" t="s">
        <v>4039</v>
      </c>
      <c r="C1286" s="4" t="s">
        <v>3840</v>
      </c>
      <c r="D1286" s="4"/>
      <c r="E1286" s="12">
        <v>0</v>
      </c>
      <c r="F1286" s="11" t="s">
        <v>1076</v>
      </c>
      <c r="G1286" s="12">
        <v>0</v>
      </c>
      <c r="H1286" s="12">
        <f t="shared" si="20"/>
        <v>0</v>
      </c>
      <c r="I1286" s="4" t="s">
        <v>505</v>
      </c>
      <c r="J1286" s="4" t="s">
        <v>3537</v>
      </c>
    </row>
    <row r="1287" spans="1:10" outlineLevel="1" x14ac:dyDescent="0.2">
      <c r="A1287" s="8">
        <v>45065</v>
      </c>
      <c r="B1287" s="4" t="s">
        <v>4592</v>
      </c>
      <c r="C1287" s="4" t="s">
        <v>3840</v>
      </c>
      <c r="D1287" s="4" t="s">
        <v>3309</v>
      </c>
      <c r="E1287" s="12">
        <v>-866168</v>
      </c>
      <c r="F1287" s="11" t="s">
        <v>1076</v>
      </c>
      <c r="G1287" s="12">
        <v>-86616</v>
      </c>
      <c r="H1287" s="12">
        <f t="shared" si="20"/>
        <v>-952784</v>
      </c>
      <c r="I1287" s="4" t="s">
        <v>1585</v>
      </c>
      <c r="J1287" s="4" t="s">
        <v>4674</v>
      </c>
    </row>
    <row r="1288" spans="1:10" outlineLevel="1" x14ac:dyDescent="0.2">
      <c r="A1288" s="8">
        <v>45065</v>
      </c>
      <c r="B1288" s="4" t="s">
        <v>3320</v>
      </c>
      <c r="C1288" s="4" t="s">
        <v>3840</v>
      </c>
      <c r="D1288" s="4" t="s">
        <v>3309</v>
      </c>
      <c r="E1288" s="12">
        <v>-866168</v>
      </c>
      <c r="F1288" s="11" t="s">
        <v>1076</v>
      </c>
      <c r="G1288" s="12">
        <v>-86616</v>
      </c>
      <c r="H1288" s="12">
        <f t="shared" si="20"/>
        <v>-952784</v>
      </c>
      <c r="I1288" s="4" t="s">
        <v>1585</v>
      </c>
      <c r="J1288" s="4" t="s">
        <v>4674</v>
      </c>
    </row>
    <row r="1289" spans="1:10" outlineLevel="1" x14ac:dyDescent="0.2">
      <c r="A1289" s="8">
        <v>45065</v>
      </c>
      <c r="B1289" s="4" t="s">
        <v>1978</v>
      </c>
      <c r="C1289" s="4" t="s">
        <v>3840</v>
      </c>
      <c r="D1289" s="4" t="s">
        <v>3309</v>
      </c>
      <c r="E1289" s="12">
        <v>-866168</v>
      </c>
      <c r="F1289" s="11" t="s">
        <v>1076</v>
      </c>
      <c r="G1289" s="12">
        <v>-86616</v>
      </c>
      <c r="H1289" s="12">
        <f t="shared" si="20"/>
        <v>-952784</v>
      </c>
      <c r="I1289" s="4" t="s">
        <v>1585</v>
      </c>
      <c r="J1289" s="4" t="s">
        <v>4674</v>
      </c>
    </row>
    <row r="1290" spans="1:10" outlineLevel="1" x14ac:dyDescent="0.2">
      <c r="A1290" s="8">
        <v>45065</v>
      </c>
      <c r="B1290" s="4" t="s">
        <v>2447</v>
      </c>
      <c r="C1290" s="4" t="s">
        <v>3840</v>
      </c>
      <c r="D1290" s="4" t="s">
        <v>4738</v>
      </c>
      <c r="E1290" s="12">
        <v>0</v>
      </c>
      <c r="F1290" s="11" t="s">
        <v>1076</v>
      </c>
      <c r="G1290" s="12">
        <v>0</v>
      </c>
      <c r="H1290" s="12">
        <f t="shared" si="20"/>
        <v>0</v>
      </c>
      <c r="I1290" s="4" t="s">
        <v>1128</v>
      </c>
      <c r="J1290" s="4" t="s">
        <v>1611</v>
      </c>
    </row>
    <row r="1291" spans="1:10" outlineLevel="1" x14ac:dyDescent="0.2">
      <c r="A1291" s="8">
        <v>45065</v>
      </c>
      <c r="B1291" s="4" t="s">
        <v>4806</v>
      </c>
      <c r="C1291" s="4" t="s">
        <v>3840</v>
      </c>
      <c r="D1291" s="4" t="s">
        <v>631</v>
      </c>
      <c r="E1291" s="12">
        <v>0</v>
      </c>
      <c r="F1291" s="11" t="s">
        <v>1076</v>
      </c>
      <c r="G1291" s="12">
        <v>0</v>
      </c>
      <c r="H1291" s="12">
        <f t="shared" si="20"/>
        <v>0</v>
      </c>
      <c r="I1291" s="4" t="s">
        <v>1128</v>
      </c>
      <c r="J1291" s="4" t="s">
        <v>1611</v>
      </c>
    </row>
    <row r="1292" spans="1:10" outlineLevel="1" x14ac:dyDescent="0.2">
      <c r="A1292" s="8">
        <v>45065</v>
      </c>
      <c r="B1292" s="4" t="s">
        <v>1759</v>
      </c>
      <c r="C1292" s="4" t="s">
        <v>3840</v>
      </c>
      <c r="D1292" s="4" t="s">
        <v>13</v>
      </c>
      <c r="E1292" s="12">
        <v>0</v>
      </c>
      <c r="F1292" s="11" t="s">
        <v>1076</v>
      </c>
      <c r="G1292" s="12">
        <v>0</v>
      </c>
      <c r="H1292" s="12">
        <f t="shared" si="20"/>
        <v>0</v>
      </c>
      <c r="I1292" s="4" t="s">
        <v>1128</v>
      </c>
      <c r="J1292" s="4" t="s">
        <v>1611</v>
      </c>
    </row>
    <row r="1293" spans="1:10" outlineLevel="1" x14ac:dyDescent="0.2">
      <c r="A1293" s="8">
        <v>45065</v>
      </c>
      <c r="B1293" s="4" t="s">
        <v>2069</v>
      </c>
      <c r="C1293" s="4" t="s">
        <v>3840</v>
      </c>
      <c r="D1293" s="4" t="s">
        <v>4073</v>
      </c>
      <c r="E1293" s="12">
        <v>866168</v>
      </c>
      <c r="F1293" s="11" t="s">
        <v>1076</v>
      </c>
      <c r="G1293" s="12">
        <v>86616</v>
      </c>
      <c r="H1293" s="12">
        <f t="shared" si="20"/>
        <v>952784</v>
      </c>
      <c r="I1293" s="4" t="s">
        <v>1128</v>
      </c>
      <c r="J1293" s="4" t="s">
        <v>1611</v>
      </c>
    </row>
    <row r="1294" spans="1:10" outlineLevel="1" x14ac:dyDescent="0.2">
      <c r="A1294" s="8">
        <v>45065</v>
      </c>
      <c r="B1294" s="4" t="s">
        <v>1400</v>
      </c>
      <c r="C1294" s="4" t="s">
        <v>3840</v>
      </c>
      <c r="D1294" s="4" t="s">
        <v>4073</v>
      </c>
      <c r="E1294" s="12">
        <v>866167</v>
      </c>
      <c r="F1294" s="11" t="s">
        <v>1076</v>
      </c>
      <c r="G1294" s="12">
        <v>86617</v>
      </c>
      <c r="H1294" s="12">
        <f t="shared" si="20"/>
        <v>952784</v>
      </c>
      <c r="I1294" s="4" t="s">
        <v>1128</v>
      </c>
      <c r="J1294" s="4" t="s">
        <v>1611</v>
      </c>
    </row>
    <row r="1295" spans="1:10" outlineLevel="1" x14ac:dyDescent="0.2">
      <c r="A1295" s="8">
        <v>45065</v>
      </c>
      <c r="B1295" s="4" t="s">
        <v>5137</v>
      </c>
      <c r="C1295" s="4" t="s">
        <v>3840</v>
      </c>
      <c r="D1295" s="4" t="s">
        <v>4073</v>
      </c>
      <c r="E1295" s="12">
        <v>866167</v>
      </c>
      <c r="F1295" s="11" t="s">
        <v>1076</v>
      </c>
      <c r="G1295" s="12">
        <v>86617</v>
      </c>
      <c r="H1295" s="12">
        <f t="shared" si="20"/>
        <v>952784</v>
      </c>
      <c r="I1295" s="4" t="s">
        <v>1128</v>
      </c>
      <c r="J1295" s="4" t="s">
        <v>1611</v>
      </c>
    </row>
    <row r="1296" spans="1:10" hidden="1" outlineLevel="1" x14ac:dyDescent="0.2">
      <c r="A1296" s="8">
        <v>45065</v>
      </c>
      <c r="B1296" s="4" t="s">
        <v>5029</v>
      </c>
      <c r="C1296" s="4" t="s">
        <v>3840</v>
      </c>
      <c r="D1296" s="4" t="s">
        <v>3583</v>
      </c>
      <c r="E1296" s="12">
        <v>501096</v>
      </c>
      <c r="F1296" s="11" t="s">
        <v>1076</v>
      </c>
      <c r="G1296" s="12">
        <v>50110</v>
      </c>
      <c r="H1296" s="12">
        <f t="shared" si="20"/>
        <v>551206</v>
      </c>
      <c r="I1296" s="4" t="s">
        <v>3387</v>
      </c>
      <c r="J1296" s="4" t="s">
        <v>3106</v>
      </c>
    </row>
    <row r="1297" spans="1:10" hidden="1" outlineLevel="1" x14ac:dyDescent="0.2">
      <c r="A1297" s="8">
        <v>45065</v>
      </c>
      <c r="B1297" s="4" t="s">
        <v>1176</v>
      </c>
      <c r="C1297" s="4" t="s">
        <v>3840</v>
      </c>
      <c r="D1297" s="4" t="s">
        <v>1384</v>
      </c>
      <c r="E1297" s="12">
        <v>673895</v>
      </c>
      <c r="F1297" s="11" t="s">
        <v>1076</v>
      </c>
      <c r="G1297" s="12">
        <v>67390</v>
      </c>
      <c r="H1297" s="12">
        <f t="shared" si="20"/>
        <v>741285</v>
      </c>
      <c r="I1297" s="4" t="s">
        <v>3387</v>
      </c>
      <c r="J1297" s="4" t="s">
        <v>3106</v>
      </c>
    </row>
    <row r="1298" spans="1:10" hidden="1" outlineLevel="1" x14ac:dyDescent="0.2">
      <c r="A1298" s="8">
        <v>45065</v>
      </c>
      <c r="B1298" s="4" t="s">
        <v>1854</v>
      </c>
      <c r="C1298" s="4" t="s">
        <v>3840</v>
      </c>
      <c r="D1298" s="4" t="s">
        <v>751</v>
      </c>
      <c r="E1298" s="12">
        <v>933229</v>
      </c>
      <c r="F1298" s="11" t="s">
        <v>1076</v>
      </c>
      <c r="G1298" s="12">
        <v>93323</v>
      </c>
      <c r="H1298" s="12">
        <f t="shared" si="20"/>
        <v>1026552</v>
      </c>
      <c r="I1298" s="4" t="s">
        <v>3387</v>
      </c>
      <c r="J1298" s="4" t="s">
        <v>3106</v>
      </c>
    </row>
    <row r="1299" spans="1:10" hidden="1" outlineLevel="1" x14ac:dyDescent="0.2">
      <c r="A1299" s="8">
        <v>45065</v>
      </c>
      <c r="B1299" s="4" t="s">
        <v>1817</v>
      </c>
      <c r="C1299" s="4" t="s">
        <v>3840</v>
      </c>
      <c r="D1299" s="4" t="s">
        <v>4205</v>
      </c>
      <c r="E1299" s="12">
        <v>513872</v>
      </c>
      <c r="F1299" s="11" t="s">
        <v>1076</v>
      </c>
      <c r="G1299" s="12">
        <v>51387</v>
      </c>
      <c r="H1299" s="12">
        <f t="shared" si="20"/>
        <v>565259</v>
      </c>
      <c r="I1299" s="4" t="s">
        <v>3387</v>
      </c>
      <c r="J1299" s="4" t="s">
        <v>3106</v>
      </c>
    </row>
    <row r="1300" spans="1:10" hidden="1" outlineLevel="1" x14ac:dyDescent="0.2">
      <c r="A1300" s="8">
        <v>45065</v>
      </c>
      <c r="B1300" s="4" t="s">
        <v>837</v>
      </c>
      <c r="C1300" s="4" t="s">
        <v>3840</v>
      </c>
      <c r="D1300" s="4" t="s">
        <v>4242</v>
      </c>
      <c r="E1300" s="12">
        <v>1332205</v>
      </c>
      <c r="F1300" s="11" t="s">
        <v>1076</v>
      </c>
      <c r="G1300" s="12">
        <v>133221</v>
      </c>
      <c r="H1300" s="12">
        <f t="shared" si="20"/>
        <v>1465426</v>
      </c>
      <c r="I1300" s="4" t="s">
        <v>3387</v>
      </c>
      <c r="J1300" s="4" t="s">
        <v>3106</v>
      </c>
    </row>
    <row r="1301" spans="1:10" hidden="1" outlineLevel="1" x14ac:dyDescent="0.2">
      <c r="A1301" s="8">
        <v>45065</v>
      </c>
      <c r="B1301" s="4" t="s">
        <v>867</v>
      </c>
      <c r="C1301" s="4" t="s">
        <v>3840</v>
      </c>
      <c r="D1301" s="4" t="s">
        <v>3484</v>
      </c>
      <c r="E1301" s="12">
        <v>551763</v>
      </c>
      <c r="F1301" s="11" t="s">
        <v>1076</v>
      </c>
      <c r="G1301" s="12">
        <v>55176</v>
      </c>
      <c r="H1301" s="12">
        <f t="shared" si="20"/>
        <v>606939</v>
      </c>
      <c r="I1301" s="4" t="s">
        <v>3387</v>
      </c>
      <c r="J1301" s="4" t="s">
        <v>3106</v>
      </c>
    </row>
    <row r="1302" spans="1:10" outlineLevel="1" x14ac:dyDescent="0.2">
      <c r="A1302" s="8">
        <v>45068</v>
      </c>
      <c r="B1302" s="4" t="s">
        <v>4707</v>
      </c>
      <c r="C1302" s="4" t="s">
        <v>3840</v>
      </c>
      <c r="D1302" s="4" t="s">
        <v>1198</v>
      </c>
      <c r="E1302" s="12">
        <v>522590</v>
      </c>
      <c r="F1302" s="11" t="s">
        <v>1076</v>
      </c>
      <c r="G1302" s="12">
        <v>52259</v>
      </c>
      <c r="H1302" s="12">
        <f t="shared" si="20"/>
        <v>574849</v>
      </c>
      <c r="I1302" s="4" t="s">
        <v>505</v>
      </c>
      <c r="J1302" s="4" t="s">
        <v>3537</v>
      </c>
    </row>
    <row r="1303" spans="1:10" outlineLevel="1" x14ac:dyDescent="0.2">
      <c r="A1303" s="8">
        <v>45068</v>
      </c>
      <c r="B1303" s="4" t="s">
        <v>3317</v>
      </c>
      <c r="C1303" s="4" t="s">
        <v>3840</v>
      </c>
      <c r="D1303" s="4" t="s">
        <v>4779</v>
      </c>
      <c r="E1303" s="12">
        <v>808674</v>
      </c>
      <c r="F1303" s="11" t="s">
        <v>1076</v>
      </c>
      <c r="G1303" s="12">
        <v>80867</v>
      </c>
      <c r="H1303" s="12">
        <f t="shared" si="20"/>
        <v>889541</v>
      </c>
      <c r="I1303" s="4" t="s">
        <v>505</v>
      </c>
      <c r="J1303" s="4" t="s">
        <v>3537</v>
      </c>
    </row>
    <row r="1304" spans="1:10" outlineLevel="1" x14ac:dyDescent="0.2">
      <c r="A1304" s="8">
        <v>45068</v>
      </c>
      <c r="B1304" s="4" t="s">
        <v>1467</v>
      </c>
      <c r="C1304" s="4" t="s">
        <v>3840</v>
      </c>
      <c r="D1304" s="4" t="s">
        <v>2973</v>
      </c>
      <c r="E1304" s="12">
        <v>643634</v>
      </c>
      <c r="F1304" s="11" t="s">
        <v>1076</v>
      </c>
      <c r="G1304" s="12">
        <v>64363</v>
      </c>
      <c r="H1304" s="12">
        <f t="shared" si="20"/>
        <v>707997</v>
      </c>
      <c r="I1304" s="4" t="s">
        <v>505</v>
      </c>
      <c r="J1304" s="4" t="s">
        <v>3537</v>
      </c>
    </row>
    <row r="1305" spans="1:10" outlineLevel="1" x14ac:dyDescent="0.2">
      <c r="A1305" s="8">
        <v>45068</v>
      </c>
      <c r="B1305" s="4" t="s">
        <v>4436</v>
      </c>
      <c r="C1305" s="4" t="s">
        <v>3840</v>
      </c>
      <c r="D1305" s="4" t="s">
        <v>2758</v>
      </c>
      <c r="E1305" s="12">
        <v>478594</v>
      </c>
      <c r="F1305" s="11" t="s">
        <v>1076</v>
      </c>
      <c r="G1305" s="12">
        <v>47859</v>
      </c>
      <c r="H1305" s="12">
        <f t="shared" si="20"/>
        <v>526453</v>
      </c>
      <c r="I1305" s="4" t="s">
        <v>505</v>
      </c>
      <c r="J1305" s="4" t="s">
        <v>3537</v>
      </c>
    </row>
    <row r="1306" spans="1:10" hidden="1" outlineLevel="1" x14ac:dyDescent="0.2">
      <c r="A1306" s="8">
        <v>45068</v>
      </c>
      <c r="B1306" s="4" t="s">
        <v>5063</v>
      </c>
      <c r="C1306" s="4" t="s">
        <v>3840</v>
      </c>
      <c r="D1306" s="4" t="s">
        <v>2440</v>
      </c>
      <c r="E1306" s="12">
        <v>528892</v>
      </c>
      <c r="F1306" s="11" t="s">
        <v>1076</v>
      </c>
      <c r="G1306" s="12">
        <v>52889</v>
      </c>
      <c r="H1306" s="12">
        <f t="shared" si="20"/>
        <v>581781</v>
      </c>
      <c r="I1306" s="4" t="s">
        <v>3387</v>
      </c>
      <c r="J1306" s="4" t="s">
        <v>3106</v>
      </c>
    </row>
    <row r="1307" spans="1:10" hidden="1" outlineLevel="1" x14ac:dyDescent="0.2">
      <c r="A1307" s="8">
        <v>45068</v>
      </c>
      <c r="B1307" s="4" t="s">
        <v>5044</v>
      </c>
      <c r="C1307" s="4" t="s">
        <v>3840</v>
      </c>
      <c r="D1307" s="4" t="s">
        <v>1341</v>
      </c>
      <c r="E1307" s="12">
        <v>482738</v>
      </c>
      <c r="F1307" s="11" t="s">
        <v>1076</v>
      </c>
      <c r="G1307" s="12">
        <v>48274</v>
      </c>
      <c r="H1307" s="12">
        <f t="shared" si="20"/>
        <v>531012</v>
      </c>
      <c r="I1307" s="4" t="s">
        <v>3387</v>
      </c>
      <c r="J1307" s="4" t="s">
        <v>3106</v>
      </c>
    </row>
    <row r="1308" spans="1:10" hidden="1" outlineLevel="1" x14ac:dyDescent="0.2">
      <c r="A1308" s="8">
        <v>45068</v>
      </c>
      <c r="B1308" s="4" t="s">
        <v>276</v>
      </c>
      <c r="C1308" s="4" t="s">
        <v>3840</v>
      </c>
      <c r="D1308" s="4" t="s">
        <v>5047</v>
      </c>
      <c r="E1308" s="12">
        <v>1070910</v>
      </c>
      <c r="F1308" s="11" t="s">
        <v>1076</v>
      </c>
      <c r="G1308" s="12">
        <v>107091</v>
      </c>
      <c r="H1308" s="12">
        <f t="shared" si="20"/>
        <v>1178001</v>
      </c>
      <c r="I1308" s="4" t="s">
        <v>3387</v>
      </c>
      <c r="J1308" s="4" t="s">
        <v>3106</v>
      </c>
    </row>
    <row r="1309" spans="1:10" hidden="1" outlineLevel="1" x14ac:dyDescent="0.2">
      <c r="A1309" s="8">
        <v>45068</v>
      </c>
      <c r="B1309" s="4" t="s">
        <v>303</v>
      </c>
      <c r="C1309" s="4" t="s">
        <v>3840</v>
      </c>
      <c r="D1309" s="4" t="s">
        <v>4614</v>
      </c>
      <c r="E1309" s="12">
        <v>739674</v>
      </c>
      <c r="F1309" s="11" t="s">
        <v>1076</v>
      </c>
      <c r="G1309" s="12">
        <v>73967</v>
      </c>
      <c r="H1309" s="12">
        <f t="shared" si="20"/>
        <v>813641</v>
      </c>
      <c r="I1309" s="4" t="s">
        <v>3387</v>
      </c>
      <c r="J1309" s="4" t="s">
        <v>3106</v>
      </c>
    </row>
    <row r="1310" spans="1:10" hidden="1" outlineLevel="1" x14ac:dyDescent="0.2">
      <c r="A1310" s="8">
        <v>45068</v>
      </c>
      <c r="B1310" s="4" t="s">
        <v>3049</v>
      </c>
      <c r="C1310" s="4" t="s">
        <v>3840</v>
      </c>
      <c r="D1310" s="4" t="s">
        <v>4092</v>
      </c>
      <c r="E1310" s="12">
        <v>880970</v>
      </c>
      <c r="F1310" s="11" t="s">
        <v>1076</v>
      </c>
      <c r="G1310" s="12">
        <v>88097</v>
      </c>
      <c r="H1310" s="12">
        <f t="shared" si="20"/>
        <v>969067</v>
      </c>
      <c r="I1310" s="4" t="s">
        <v>3387</v>
      </c>
      <c r="J1310" s="4" t="s">
        <v>3106</v>
      </c>
    </row>
    <row r="1311" spans="1:10" hidden="1" outlineLevel="1" x14ac:dyDescent="0.2">
      <c r="A1311" s="8">
        <v>45068</v>
      </c>
      <c r="B1311" s="4" t="s">
        <v>868</v>
      </c>
      <c r="C1311" s="4" t="s">
        <v>3840</v>
      </c>
      <c r="D1311" s="4" t="s">
        <v>3236</v>
      </c>
      <c r="E1311" s="12">
        <v>581151</v>
      </c>
      <c r="F1311" s="11" t="s">
        <v>1076</v>
      </c>
      <c r="G1311" s="12">
        <v>58115</v>
      </c>
      <c r="H1311" s="12">
        <f t="shared" si="20"/>
        <v>639266</v>
      </c>
      <c r="I1311" s="4" t="s">
        <v>3387</v>
      </c>
      <c r="J1311" s="4" t="s">
        <v>3106</v>
      </c>
    </row>
    <row r="1312" spans="1:10" hidden="1" outlineLevel="1" x14ac:dyDescent="0.2">
      <c r="A1312" s="8">
        <v>45068</v>
      </c>
      <c r="B1312" s="4" t="s">
        <v>3674</v>
      </c>
      <c r="C1312" s="4" t="s">
        <v>3840</v>
      </c>
      <c r="D1312" s="4" t="s">
        <v>4700</v>
      </c>
      <c r="E1312" s="12">
        <v>909270</v>
      </c>
      <c r="F1312" s="11" t="s">
        <v>1076</v>
      </c>
      <c r="G1312" s="12">
        <v>90927</v>
      </c>
      <c r="H1312" s="12">
        <f t="shared" si="20"/>
        <v>1000197</v>
      </c>
      <c r="I1312" s="4" t="s">
        <v>3387</v>
      </c>
      <c r="J1312" s="4" t="s">
        <v>3106</v>
      </c>
    </row>
    <row r="1313" spans="1:10" hidden="1" outlineLevel="1" x14ac:dyDescent="0.2">
      <c r="A1313" s="8">
        <v>45068</v>
      </c>
      <c r="B1313" s="4" t="s">
        <v>4628</v>
      </c>
      <c r="C1313" s="4" t="s">
        <v>3840</v>
      </c>
      <c r="D1313" s="4" t="s">
        <v>3283</v>
      </c>
      <c r="E1313" s="12">
        <v>1019020</v>
      </c>
      <c r="F1313" s="11" t="s">
        <v>1076</v>
      </c>
      <c r="G1313" s="12">
        <v>101902</v>
      </c>
      <c r="H1313" s="12">
        <f t="shared" si="20"/>
        <v>1120922</v>
      </c>
      <c r="I1313" s="4" t="s">
        <v>3387</v>
      </c>
      <c r="J1313" s="4" t="s">
        <v>3106</v>
      </c>
    </row>
    <row r="1314" spans="1:10" hidden="1" outlineLevel="1" x14ac:dyDescent="0.2">
      <c r="A1314" s="8">
        <v>45068</v>
      </c>
      <c r="B1314" s="4" t="s">
        <v>350</v>
      </c>
      <c r="C1314" s="4" t="s">
        <v>3840</v>
      </c>
      <c r="D1314" s="4" t="s">
        <v>2325</v>
      </c>
      <c r="E1314" s="12">
        <v>1019020</v>
      </c>
      <c r="F1314" s="11" t="s">
        <v>1076</v>
      </c>
      <c r="G1314" s="12">
        <v>101902</v>
      </c>
      <c r="H1314" s="12">
        <f t="shared" si="20"/>
        <v>1120922</v>
      </c>
      <c r="I1314" s="4" t="s">
        <v>3387</v>
      </c>
      <c r="J1314" s="4" t="s">
        <v>3106</v>
      </c>
    </row>
    <row r="1315" spans="1:10" hidden="1" outlineLevel="1" x14ac:dyDescent="0.2">
      <c r="A1315" s="8">
        <v>45068</v>
      </c>
      <c r="B1315" s="4" t="s">
        <v>226</v>
      </c>
      <c r="C1315" s="4" t="s">
        <v>3840</v>
      </c>
      <c r="D1315" s="4" t="s">
        <v>3694</v>
      </c>
      <c r="E1315" s="12">
        <v>924597</v>
      </c>
      <c r="F1315" s="11" t="s">
        <v>1076</v>
      </c>
      <c r="G1315" s="12">
        <v>92460</v>
      </c>
      <c r="H1315" s="12">
        <f t="shared" si="20"/>
        <v>1017057</v>
      </c>
      <c r="I1315" s="4" t="s">
        <v>3387</v>
      </c>
      <c r="J1315" s="4" t="s">
        <v>3106</v>
      </c>
    </row>
    <row r="1316" spans="1:10" hidden="1" outlineLevel="1" x14ac:dyDescent="0.2">
      <c r="A1316" s="8">
        <v>45068</v>
      </c>
      <c r="B1316" s="4" t="s">
        <v>1267</v>
      </c>
      <c r="C1316" s="4" t="s">
        <v>3840</v>
      </c>
      <c r="D1316" s="4" t="s">
        <v>2922</v>
      </c>
      <c r="E1316" s="12">
        <v>626370</v>
      </c>
      <c r="F1316" s="11" t="s">
        <v>1076</v>
      </c>
      <c r="G1316" s="12">
        <v>62637</v>
      </c>
      <c r="H1316" s="12">
        <f t="shared" si="20"/>
        <v>689007</v>
      </c>
      <c r="I1316" s="4" t="s">
        <v>3387</v>
      </c>
      <c r="J1316" s="4" t="s">
        <v>3106</v>
      </c>
    </row>
    <row r="1317" spans="1:10" hidden="1" outlineLevel="1" x14ac:dyDescent="0.2">
      <c r="A1317" s="8">
        <v>45068</v>
      </c>
      <c r="B1317" s="4" t="s">
        <v>2895</v>
      </c>
      <c r="C1317" s="4" t="s">
        <v>3840</v>
      </c>
      <c r="D1317" s="4" t="s">
        <v>1939</v>
      </c>
      <c r="E1317" s="12">
        <v>626370</v>
      </c>
      <c r="F1317" s="11" t="s">
        <v>1076</v>
      </c>
      <c r="G1317" s="12">
        <v>62637</v>
      </c>
      <c r="H1317" s="12">
        <f t="shared" si="20"/>
        <v>689007</v>
      </c>
      <c r="I1317" s="4" t="s">
        <v>3387</v>
      </c>
      <c r="J1317" s="4" t="s">
        <v>3106</v>
      </c>
    </row>
    <row r="1318" spans="1:10" hidden="1" outlineLevel="1" x14ac:dyDescent="0.2">
      <c r="A1318" s="8">
        <v>45068</v>
      </c>
      <c r="B1318" s="4" t="s">
        <v>492</v>
      </c>
      <c r="C1318" s="4" t="s">
        <v>3840</v>
      </c>
      <c r="D1318" s="4" t="s">
        <v>4931</v>
      </c>
      <c r="E1318" s="12">
        <v>784955</v>
      </c>
      <c r="F1318" s="11" t="s">
        <v>1076</v>
      </c>
      <c r="G1318" s="12">
        <v>78496</v>
      </c>
      <c r="H1318" s="12">
        <f t="shared" si="20"/>
        <v>863451</v>
      </c>
      <c r="I1318" s="4" t="s">
        <v>3387</v>
      </c>
      <c r="J1318" s="4" t="s">
        <v>3106</v>
      </c>
    </row>
    <row r="1319" spans="1:10" hidden="1" outlineLevel="1" x14ac:dyDescent="0.2">
      <c r="A1319" s="8">
        <v>45068</v>
      </c>
      <c r="B1319" s="4" t="s">
        <v>2800</v>
      </c>
      <c r="C1319" s="4" t="s">
        <v>3840</v>
      </c>
      <c r="D1319" s="4" t="s">
        <v>68</v>
      </c>
      <c r="E1319" s="12">
        <v>626370</v>
      </c>
      <c r="F1319" s="11" t="s">
        <v>1076</v>
      </c>
      <c r="G1319" s="12">
        <v>62637</v>
      </c>
      <c r="H1319" s="12">
        <f t="shared" si="20"/>
        <v>689007</v>
      </c>
      <c r="I1319" s="4" t="s">
        <v>3387</v>
      </c>
      <c r="J1319" s="4" t="s">
        <v>3106</v>
      </c>
    </row>
    <row r="1320" spans="1:10" hidden="1" outlineLevel="1" x14ac:dyDescent="0.2">
      <c r="A1320" s="8">
        <v>45068</v>
      </c>
      <c r="B1320" s="4" t="s">
        <v>3799</v>
      </c>
      <c r="C1320" s="4" t="s">
        <v>3840</v>
      </c>
      <c r="D1320" s="4" t="s">
        <v>85</v>
      </c>
      <c r="E1320" s="12">
        <v>780159</v>
      </c>
      <c r="F1320" s="11" t="s">
        <v>1076</v>
      </c>
      <c r="G1320" s="12">
        <v>78016</v>
      </c>
      <c r="H1320" s="12">
        <f t="shared" si="20"/>
        <v>858175</v>
      </c>
      <c r="I1320" s="4" t="s">
        <v>3387</v>
      </c>
      <c r="J1320" s="4" t="s">
        <v>3106</v>
      </c>
    </row>
    <row r="1321" spans="1:10" hidden="1" outlineLevel="1" x14ac:dyDescent="0.2">
      <c r="A1321" s="8">
        <v>45068</v>
      </c>
      <c r="B1321" s="4" t="s">
        <v>4474</v>
      </c>
      <c r="C1321" s="4" t="s">
        <v>3840</v>
      </c>
      <c r="D1321" s="4" t="s">
        <v>1056</v>
      </c>
      <c r="E1321" s="12">
        <v>626370</v>
      </c>
      <c r="F1321" s="11" t="s">
        <v>1076</v>
      </c>
      <c r="G1321" s="12">
        <v>62637</v>
      </c>
      <c r="H1321" s="12">
        <f t="shared" si="20"/>
        <v>689007</v>
      </c>
      <c r="I1321" s="4" t="s">
        <v>3387</v>
      </c>
      <c r="J1321" s="4" t="s">
        <v>3106</v>
      </c>
    </row>
    <row r="1322" spans="1:10" hidden="1" outlineLevel="1" x14ac:dyDescent="0.2">
      <c r="A1322" s="8">
        <v>45068</v>
      </c>
      <c r="B1322" s="4" t="s">
        <v>2243</v>
      </c>
      <c r="C1322" s="4" t="s">
        <v>3840</v>
      </c>
      <c r="D1322" s="4" t="s">
        <v>3534</v>
      </c>
      <c r="E1322" s="12">
        <v>626370</v>
      </c>
      <c r="F1322" s="11" t="s">
        <v>1076</v>
      </c>
      <c r="G1322" s="12">
        <v>62637</v>
      </c>
      <c r="H1322" s="12">
        <f t="shared" si="20"/>
        <v>689007</v>
      </c>
      <c r="I1322" s="4" t="s">
        <v>3387</v>
      </c>
      <c r="J1322" s="4" t="s">
        <v>3106</v>
      </c>
    </row>
    <row r="1323" spans="1:10" hidden="1" outlineLevel="1" x14ac:dyDescent="0.2">
      <c r="A1323" s="8">
        <v>45068</v>
      </c>
      <c r="B1323" s="4" t="s">
        <v>577</v>
      </c>
      <c r="C1323" s="4" t="s">
        <v>3840</v>
      </c>
      <c r="D1323" s="4" t="s">
        <v>4784</v>
      </c>
      <c r="E1323" s="12">
        <v>545658</v>
      </c>
      <c r="F1323" s="11" t="s">
        <v>1076</v>
      </c>
      <c r="G1323" s="12">
        <v>54566</v>
      </c>
      <c r="H1323" s="12">
        <f t="shared" si="20"/>
        <v>600224</v>
      </c>
      <c r="I1323" s="4" t="s">
        <v>3387</v>
      </c>
      <c r="J1323" s="4" t="s">
        <v>3106</v>
      </c>
    </row>
    <row r="1324" spans="1:10" hidden="1" outlineLevel="1" x14ac:dyDescent="0.2">
      <c r="A1324" s="8">
        <v>45068</v>
      </c>
      <c r="B1324" s="4" t="s">
        <v>2256</v>
      </c>
      <c r="C1324" s="4" t="s">
        <v>3840</v>
      </c>
      <c r="D1324" s="4" t="s">
        <v>3850</v>
      </c>
      <c r="E1324" s="12">
        <v>861960</v>
      </c>
      <c r="F1324" s="11" t="s">
        <v>1076</v>
      </c>
      <c r="G1324" s="12">
        <v>86196</v>
      </c>
      <c r="H1324" s="12">
        <f t="shared" si="20"/>
        <v>948156</v>
      </c>
      <c r="I1324" s="4" t="s">
        <v>3387</v>
      </c>
      <c r="J1324" s="4" t="s">
        <v>3106</v>
      </c>
    </row>
    <row r="1325" spans="1:10" hidden="1" outlineLevel="1" x14ac:dyDescent="0.2">
      <c r="A1325" s="8">
        <v>45068</v>
      </c>
      <c r="B1325" s="4" t="s">
        <v>159</v>
      </c>
      <c r="C1325" s="4" t="s">
        <v>3840</v>
      </c>
      <c r="D1325" s="4" t="s">
        <v>4961</v>
      </c>
      <c r="E1325" s="12">
        <v>1033978</v>
      </c>
      <c r="F1325" s="11" t="s">
        <v>1076</v>
      </c>
      <c r="G1325" s="12">
        <v>103398</v>
      </c>
      <c r="H1325" s="12">
        <f t="shared" si="20"/>
        <v>1137376</v>
      </c>
      <c r="I1325" s="4" t="s">
        <v>3387</v>
      </c>
      <c r="J1325" s="4" t="s">
        <v>3106</v>
      </c>
    </row>
    <row r="1326" spans="1:10" hidden="1" outlineLevel="1" x14ac:dyDescent="0.2">
      <c r="A1326" s="8">
        <v>45068</v>
      </c>
      <c r="B1326" s="4" t="s">
        <v>3807</v>
      </c>
      <c r="C1326" s="4" t="s">
        <v>3840</v>
      </c>
      <c r="D1326" s="4" t="s">
        <v>4609</v>
      </c>
      <c r="E1326" s="12">
        <v>626370</v>
      </c>
      <c r="F1326" s="11" t="s">
        <v>1076</v>
      </c>
      <c r="G1326" s="12">
        <v>62637</v>
      </c>
      <c r="H1326" s="12">
        <f t="shared" si="20"/>
        <v>689007</v>
      </c>
      <c r="I1326" s="4" t="s">
        <v>3387</v>
      </c>
      <c r="J1326" s="4" t="s">
        <v>3106</v>
      </c>
    </row>
    <row r="1327" spans="1:10" hidden="1" outlineLevel="1" x14ac:dyDescent="0.2">
      <c r="A1327" s="8">
        <v>45068</v>
      </c>
      <c r="B1327" s="4" t="s">
        <v>2948</v>
      </c>
      <c r="C1327" s="4" t="s">
        <v>3840</v>
      </c>
      <c r="D1327" s="4" t="s">
        <v>3516</v>
      </c>
      <c r="E1327" s="12">
        <v>505892</v>
      </c>
      <c r="F1327" s="11" t="s">
        <v>1076</v>
      </c>
      <c r="G1327" s="12">
        <v>50589</v>
      </c>
      <c r="H1327" s="12">
        <f t="shared" si="20"/>
        <v>556481</v>
      </c>
      <c r="I1327" s="4" t="s">
        <v>3387</v>
      </c>
      <c r="J1327" s="4" t="s">
        <v>3106</v>
      </c>
    </row>
    <row r="1328" spans="1:10" hidden="1" outlineLevel="1" x14ac:dyDescent="0.2">
      <c r="A1328" s="8">
        <v>45068</v>
      </c>
      <c r="B1328" s="4" t="s">
        <v>2371</v>
      </c>
      <c r="C1328" s="4" t="s">
        <v>3840</v>
      </c>
      <c r="D1328" s="4" t="s">
        <v>127</v>
      </c>
      <c r="E1328" s="12">
        <v>515397</v>
      </c>
      <c r="F1328" s="11" t="s">
        <v>1076</v>
      </c>
      <c r="G1328" s="12">
        <v>51540</v>
      </c>
      <c r="H1328" s="12">
        <f t="shared" si="20"/>
        <v>566937</v>
      </c>
      <c r="I1328" s="4" t="s">
        <v>3387</v>
      </c>
      <c r="J1328" s="4" t="s">
        <v>3106</v>
      </c>
    </row>
    <row r="1329" spans="1:10" outlineLevel="1" x14ac:dyDescent="0.2">
      <c r="A1329" s="8">
        <v>45069</v>
      </c>
      <c r="B1329" s="4" t="s">
        <v>3095</v>
      </c>
      <c r="C1329" s="4" t="s">
        <v>1178</v>
      </c>
      <c r="D1329" s="4" t="s">
        <v>3806</v>
      </c>
      <c r="E1329" s="12">
        <v>-52259</v>
      </c>
      <c r="F1329" s="11" t="s">
        <v>1076</v>
      </c>
      <c r="G1329" s="12">
        <v>-5226</v>
      </c>
      <c r="H1329" s="12">
        <f t="shared" si="20"/>
        <v>-57485</v>
      </c>
      <c r="I1329" s="4" t="s">
        <v>1585</v>
      </c>
      <c r="J1329" s="4" t="s">
        <v>4674</v>
      </c>
    </row>
    <row r="1330" spans="1:10" outlineLevel="1" x14ac:dyDescent="0.2">
      <c r="A1330" s="8">
        <v>45069</v>
      </c>
      <c r="B1330" s="4" t="s">
        <v>4964</v>
      </c>
      <c r="C1330" s="4" t="s">
        <v>520</v>
      </c>
      <c r="D1330" s="4" t="s">
        <v>3806</v>
      </c>
      <c r="E1330" s="12">
        <v>-375822</v>
      </c>
      <c r="F1330" s="11" t="s">
        <v>1076</v>
      </c>
      <c r="G1330" s="12">
        <v>-37582</v>
      </c>
      <c r="H1330" s="12">
        <f t="shared" si="20"/>
        <v>-413404</v>
      </c>
      <c r="I1330" s="4" t="s">
        <v>505</v>
      </c>
      <c r="J1330" s="4" t="s">
        <v>3537</v>
      </c>
    </row>
    <row r="1331" spans="1:10" outlineLevel="1" x14ac:dyDescent="0.2">
      <c r="A1331" s="8">
        <v>45069</v>
      </c>
      <c r="B1331" s="4" t="s">
        <v>3998</v>
      </c>
      <c r="C1331" s="4" t="s">
        <v>520</v>
      </c>
      <c r="D1331" s="4" t="s">
        <v>3806</v>
      </c>
      <c r="E1331" s="12">
        <v>-375822</v>
      </c>
      <c r="F1331" s="11" t="s">
        <v>1076</v>
      </c>
      <c r="G1331" s="12">
        <v>-37582</v>
      </c>
      <c r="H1331" s="12">
        <f t="shared" si="20"/>
        <v>-413404</v>
      </c>
      <c r="I1331" s="4" t="s">
        <v>505</v>
      </c>
      <c r="J1331" s="4" t="s">
        <v>3537</v>
      </c>
    </row>
    <row r="1332" spans="1:10" outlineLevel="1" x14ac:dyDescent="0.2">
      <c r="A1332" s="8">
        <v>45069</v>
      </c>
      <c r="B1332" s="4" t="s">
        <v>21</v>
      </c>
      <c r="C1332" s="4" t="s">
        <v>520</v>
      </c>
      <c r="D1332" s="4" t="s">
        <v>3806</v>
      </c>
      <c r="E1332" s="12">
        <v>-250548</v>
      </c>
      <c r="F1332" s="11" t="s">
        <v>1076</v>
      </c>
      <c r="G1332" s="12">
        <v>-25055</v>
      </c>
      <c r="H1332" s="12">
        <f t="shared" si="20"/>
        <v>-275603</v>
      </c>
      <c r="I1332" s="4" t="s">
        <v>505</v>
      </c>
      <c r="J1332" s="4" t="s">
        <v>3537</v>
      </c>
    </row>
    <row r="1333" spans="1:10" outlineLevel="1" x14ac:dyDescent="0.2">
      <c r="A1333" s="8">
        <v>45069</v>
      </c>
      <c r="B1333" s="4" t="s">
        <v>4352</v>
      </c>
      <c r="C1333" s="4" t="s">
        <v>520</v>
      </c>
      <c r="D1333" s="4" t="s">
        <v>3806</v>
      </c>
      <c r="E1333" s="12">
        <v>-62637</v>
      </c>
      <c r="F1333" s="11" t="s">
        <v>1076</v>
      </c>
      <c r="G1333" s="12">
        <v>-6264</v>
      </c>
      <c r="H1333" s="12">
        <f t="shared" si="20"/>
        <v>-68901</v>
      </c>
      <c r="I1333" s="4" t="s">
        <v>505</v>
      </c>
      <c r="J1333" s="4" t="s">
        <v>3537</v>
      </c>
    </row>
    <row r="1334" spans="1:10" outlineLevel="1" x14ac:dyDescent="0.2">
      <c r="A1334" s="8">
        <v>45069</v>
      </c>
      <c r="B1334" s="4" t="s">
        <v>1454</v>
      </c>
      <c r="C1334" s="4" t="s">
        <v>3840</v>
      </c>
      <c r="D1334" s="4" t="s">
        <v>2540</v>
      </c>
      <c r="E1334" s="12">
        <v>539116</v>
      </c>
      <c r="F1334" s="11" t="s">
        <v>1076</v>
      </c>
      <c r="G1334" s="12">
        <v>53912</v>
      </c>
      <c r="H1334" s="12">
        <f t="shared" si="20"/>
        <v>593028</v>
      </c>
      <c r="I1334" s="4" t="s">
        <v>505</v>
      </c>
      <c r="J1334" s="4" t="s">
        <v>3537</v>
      </c>
    </row>
    <row r="1335" spans="1:10" hidden="1" outlineLevel="1" x14ac:dyDescent="0.2">
      <c r="A1335" s="8">
        <v>45069</v>
      </c>
      <c r="B1335" s="4" t="s">
        <v>2432</v>
      </c>
      <c r="C1335" s="4" t="s">
        <v>3840</v>
      </c>
      <c r="D1335" s="4" t="s">
        <v>4147</v>
      </c>
      <c r="E1335" s="12">
        <v>505892</v>
      </c>
      <c r="F1335" s="11" t="s">
        <v>1076</v>
      </c>
      <c r="G1335" s="12">
        <v>50589</v>
      </c>
      <c r="H1335" s="12">
        <f t="shared" si="20"/>
        <v>556481</v>
      </c>
      <c r="I1335" s="4" t="s">
        <v>3387</v>
      </c>
      <c r="J1335" s="4" t="s">
        <v>3106</v>
      </c>
    </row>
    <row r="1336" spans="1:10" hidden="1" outlineLevel="1" x14ac:dyDescent="0.2">
      <c r="A1336" s="8">
        <v>45069</v>
      </c>
      <c r="B1336" s="4" t="s">
        <v>1239</v>
      </c>
      <c r="C1336" s="4" t="s">
        <v>3840</v>
      </c>
      <c r="D1336" s="4" t="s">
        <v>4013</v>
      </c>
      <c r="E1336" s="12">
        <v>532882</v>
      </c>
      <c r="F1336" s="11" t="s">
        <v>1076</v>
      </c>
      <c r="G1336" s="12">
        <v>53288</v>
      </c>
      <c r="H1336" s="12">
        <f t="shared" si="20"/>
        <v>586170</v>
      </c>
      <c r="I1336" s="4" t="s">
        <v>3387</v>
      </c>
      <c r="J1336" s="4" t="s">
        <v>3106</v>
      </c>
    </row>
    <row r="1337" spans="1:10" hidden="1" outlineLevel="1" x14ac:dyDescent="0.2">
      <c r="A1337" s="8">
        <v>45069</v>
      </c>
      <c r="B1337" s="4" t="s">
        <v>1043</v>
      </c>
      <c r="C1337" s="4" t="s">
        <v>3840</v>
      </c>
      <c r="D1337" s="4" t="s">
        <v>3369</v>
      </c>
      <c r="E1337" s="12">
        <v>718395</v>
      </c>
      <c r="F1337" s="11" t="s">
        <v>1076</v>
      </c>
      <c r="G1337" s="12">
        <v>71840</v>
      </c>
      <c r="H1337" s="12">
        <f t="shared" si="20"/>
        <v>790235</v>
      </c>
      <c r="I1337" s="4" t="s">
        <v>3387</v>
      </c>
      <c r="J1337" s="4" t="s">
        <v>3106</v>
      </c>
    </row>
    <row r="1338" spans="1:10" hidden="1" outlineLevel="1" x14ac:dyDescent="0.2">
      <c r="A1338" s="8">
        <v>45069</v>
      </c>
      <c r="B1338" s="4" t="s">
        <v>3021</v>
      </c>
      <c r="C1338" s="4" t="s">
        <v>3840</v>
      </c>
      <c r="D1338" s="4" t="s">
        <v>37</v>
      </c>
      <c r="E1338" s="12">
        <v>501096</v>
      </c>
      <c r="F1338" s="11" t="s">
        <v>1076</v>
      </c>
      <c r="G1338" s="12">
        <v>50110</v>
      </c>
      <c r="H1338" s="12">
        <f t="shared" si="20"/>
        <v>551206</v>
      </c>
      <c r="I1338" s="4" t="s">
        <v>3387</v>
      </c>
      <c r="J1338" s="4" t="s">
        <v>3106</v>
      </c>
    </row>
    <row r="1339" spans="1:10" hidden="1" outlineLevel="1" x14ac:dyDescent="0.2">
      <c r="A1339" s="8">
        <v>45069</v>
      </c>
      <c r="B1339" s="4" t="s">
        <v>1088</v>
      </c>
      <c r="C1339" s="4" t="s">
        <v>3840</v>
      </c>
      <c r="D1339" s="4" t="s">
        <v>4018</v>
      </c>
      <c r="E1339" s="12">
        <v>555753</v>
      </c>
      <c r="F1339" s="11" t="s">
        <v>1076</v>
      </c>
      <c r="G1339" s="12">
        <v>55575</v>
      </c>
      <c r="H1339" s="12">
        <f t="shared" si="20"/>
        <v>611328</v>
      </c>
      <c r="I1339" s="4" t="s">
        <v>3387</v>
      </c>
      <c r="J1339" s="4" t="s">
        <v>3106</v>
      </c>
    </row>
    <row r="1340" spans="1:10" hidden="1" outlineLevel="1" x14ac:dyDescent="0.2">
      <c r="A1340" s="8">
        <v>45069</v>
      </c>
      <c r="B1340" s="4" t="s">
        <v>4907</v>
      </c>
      <c r="C1340" s="4" t="s">
        <v>3840</v>
      </c>
      <c r="D1340" s="4" t="s">
        <v>250</v>
      </c>
      <c r="E1340" s="12">
        <v>501096</v>
      </c>
      <c r="F1340" s="11" t="s">
        <v>1076</v>
      </c>
      <c r="G1340" s="12">
        <v>50110</v>
      </c>
      <c r="H1340" s="12">
        <f t="shared" si="20"/>
        <v>551206</v>
      </c>
      <c r="I1340" s="4" t="s">
        <v>3387</v>
      </c>
      <c r="J1340" s="4" t="s">
        <v>3106</v>
      </c>
    </row>
    <row r="1341" spans="1:10" hidden="1" outlineLevel="1" x14ac:dyDescent="0.2">
      <c r="A1341" s="8">
        <v>45069</v>
      </c>
      <c r="B1341" s="4" t="s">
        <v>1626</v>
      </c>
      <c r="C1341" s="4" t="s">
        <v>3840</v>
      </c>
      <c r="D1341" s="4" t="s">
        <v>2906</v>
      </c>
      <c r="E1341" s="12">
        <v>661710</v>
      </c>
      <c r="F1341" s="11" t="s">
        <v>1076</v>
      </c>
      <c r="G1341" s="12">
        <v>66171</v>
      </c>
      <c r="H1341" s="12">
        <f t="shared" si="20"/>
        <v>727881</v>
      </c>
      <c r="I1341" s="4" t="s">
        <v>3387</v>
      </c>
      <c r="J1341" s="4" t="s">
        <v>3106</v>
      </c>
    </row>
    <row r="1342" spans="1:10" hidden="1" outlineLevel="1" x14ac:dyDescent="0.2">
      <c r="A1342" s="8">
        <v>45069</v>
      </c>
      <c r="B1342" s="4" t="s">
        <v>2490</v>
      </c>
      <c r="C1342" s="4" t="s">
        <v>3840</v>
      </c>
      <c r="D1342" s="4" t="s">
        <v>1637</v>
      </c>
      <c r="E1342" s="12">
        <v>658310</v>
      </c>
      <c r="F1342" s="11" t="s">
        <v>1076</v>
      </c>
      <c r="G1342" s="12">
        <v>65831</v>
      </c>
      <c r="H1342" s="12">
        <f t="shared" si="20"/>
        <v>724141</v>
      </c>
      <c r="I1342" s="4" t="s">
        <v>3387</v>
      </c>
      <c r="J1342" s="4" t="s">
        <v>3106</v>
      </c>
    </row>
    <row r="1343" spans="1:10" hidden="1" outlineLevel="1" x14ac:dyDescent="0.2">
      <c r="A1343" s="8">
        <v>45069</v>
      </c>
      <c r="B1343" s="4" t="s">
        <v>2375</v>
      </c>
      <c r="C1343" s="4" t="s">
        <v>3840</v>
      </c>
      <c r="D1343" s="4" t="s">
        <v>3824</v>
      </c>
      <c r="E1343" s="12">
        <v>1375832</v>
      </c>
      <c r="F1343" s="11" t="s">
        <v>1076</v>
      </c>
      <c r="G1343" s="12">
        <v>137583</v>
      </c>
      <c r="H1343" s="12">
        <f t="shared" si="20"/>
        <v>1513415</v>
      </c>
      <c r="I1343" s="4" t="s">
        <v>3387</v>
      </c>
      <c r="J1343" s="4" t="s">
        <v>3106</v>
      </c>
    </row>
    <row r="1344" spans="1:10" hidden="1" outlineLevel="1" x14ac:dyDescent="0.2">
      <c r="A1344" s="8">
        <v>45069</v>
      </c>
      <c r="B1344" s="4" t="s">
        <v>3027</v>
      </c>
      <c r="C1344" s="4" t="s">
        <v>3840</v>
      </c>
      <c r="D1344" s="4" t="s">
        <v>886</v>
      </c>
      <c r="E1344" s="12">
        <v>608012</v>
      </c>
      <c r="F1344" s="11" t="s">
        <v>1076</v>
      </c>
      <c r="G1344" s="12">
        <v>60801</v>
      </c>
      <c r="H1344" s="12">
        <f t="shared" si="20"/>
        <v>668813</v>
      </c>
      <c r="I1344" s="4" t="s">
        <v>3387</v>
      </c>
      <c r="J1344" s="4" t="s">
        <v>3106</v>
      </c>
    </row>
    <row r="1345" spans="1:10" hidden="1" outlineLevel="1" x14ac:dyDescent="0.2">
      <c r="A1345" s="8">
        <v>45069</v>
      </c>
      <c r="B1345" s="4" t="s">
        <v>407</v>
      </c>
      <c r="C1345" s="4" t="s">
        <v>3840</v>
      </c>
      <c r="D1345" s="4" t="s">
        <v>1450</v>
      </c>
      <c r="E1345" s="12">
        <v>658156</v>
      </c>
      <c r="F1345" s="11" t="s">
        <v>1076</v>
      </c>
      <c r="G1345" s="12">
        <v>65816</v>
      </c>
      <c r="H1345" s="12">
        <f t="shared" si="20"/>
        <v>723972</v>
      </c>
      <c r="I1345" s="4" t="s">
        <v>3387</v>
      </c>
      <c r="J1345" s="4" t="s">
        <v>3106</v>
      </c>
    </row>
    <row r="1346" spans="1:10" hidden="1" outlineLevel="1" x14ac:dyDescent="0.2">
      <c r="A1346" s="8">
        <v>45069</v>
      </c>
      <c r="B1346" s="4" t="s">
        <v>897</v>
      </c>
      <c r="C1346" s="4" t="s">
        <v>3840</v>
      </c>
      <c r="D1346" s="4" t="s">
        <v>3635</v>
      </c>
      <c r="E1346" s="12">
        <v>520260</v>
      </c>
      <c r="F1346" s="11" t="s">
        <v>1076</v>
      </c>
      <c r="G1346" s="12">
        <v>52026</v>
      </c>
      <c r="H1346" s="12">
        <f t="shared" ref="H1346:H1409" si="21">+E1346+G1346</f>
        <v>572286</v>
      </c>
      <c r="I1346" s="4" t="s">
        <v>3387</v>
      </c>
      <c r="J1346" s="4" t="s">
        <v>3106</v>
      </c>
    </row>
    <row r="1347" spans="1:10" hidden="1" outlineLevel="1" x14ac:dyDescent="0.2">
      <c r="A1347" s="8">
        <v>45070</v>
      </c>
      <c r="B1347" s="4" t="s">
        <v>3022</v>
      </c>
      <c r="C1347" s="4" t="s">
        <v>3910</v>
      </c>
      <c r="D1347" s="4" t="s">
        <v>3806</v>
      </c>
      <c r="E1347" s="12">
        <v>-227677</v>
      </c>
      <c r="F1347" s="11" t="s">
        <v>1076</v>
      </c>
      <c r="G1347" s="12">
        <v>-22768</v>
      </c>
      <c r="H1347" s="12">
        <f t="shared" si="21"/>
        <v>-250445</v>
      </c>
      <c r="I1347" s="4" t="s">
        <v>3387</v>
      </c>
      <c r="J1347" s="4" t="s">
        <v>3106</v>
      </c>
    </row>
    <row r="1348" spans="1:10" hidden="1" outlineLevel="1" x14ac:dyDescent="0.2">
      <c r="A1348" s="8">
        <v>45070</v>
      </c>
      <c r="B1348" s="4" t="s">
        <v>3515</v>
      </c>
      <c r="C1348" s="4" t="s">
        <v>3910</v>
      </c>
      <c r="D1348" s="4" t="s">
        <v>3806</v>
      </c>
      <c r="E1348" s="12">
        <v>-82520</v>
      </c>
      <c r="F1348" s="11" t="s">
        <v>1076</v>
      </c>
      <c r="G1348" s="12">
        <v>-8252</v>
      </c>
      <c r="H1348" s="12">
        <f t="shared" si="21"/>
        <v>-90772</v>
      </c>
      <c r="I1348" s="4" t="s">
        <v>3387</v>
      </c>
      <c r="J1348" s="4" t="s">
        <v>3106</v>
      </c>
    </row>
    <row r="1349" spans="1:10" hidden="1" outlineLevel="1" x14ac:dyDescent="0.2">
      <c r="A1349" s="8">
        <v>45070</v>
      </c>
      <c r="B1349" s="4" t="s">
        <v>740</v>
      </c>
      <c r="C1349" s="4" t="s">
        <v>3910</v>
      </c>
      <c r="D1349" s="4" t="s">
        <v>3806</v>
      </c>
      <c r="E1349" s="12">
        <v>-333068</v>
      </c>
      <c r="F1349" s="11" t="s">
        <v>1076</v>
      </c>
      <c r="G1349" s="12">
        <v>-33307</v>
      </c>
      <c r="H1349" s="12">
        <f t="shared" si="21"/>
        <v>-366375</v>
      </c>
      <c r="I1349" s="4" t="s">
        <v>3387</v>
      </c>
      <c r="J1349" s="4" t="s">
        <v>3106</v>
      </c>
    </row>
    <row r="1350" spans="1:10" hidden="1" outlineLevel="1" x14ac:dyDescent="0.2">
      <c r="A1350" s="8">
        <v>45070</v>
      </c>
      <c r="B1350" s="4" t="s">
        <v>3511</v>
      </c>
      <c r="C1350" s="4" t="s">
        <v>3910</v>
      </c>
      <c r="D1350" s="4" t="s">
        <v>3806</v>
      </c>
      <c r="E1350" s="12">
        <v>-270431</v>
      </c>
      <c r="F1350" s="11" t="s">
        <v>1076</v>
      </c>
      <c r="G1350" s="12">
        <v>-27043</v>
      </c>
      <c r="H1350" s="12">
        <f t="shared" si="21"/>
        <v>-297474</v>
      </c>
      <c r="I1350" s="4" t="s">
        <v>3387</v>
      </c>
      <c r="J1350" s="4" t="s">
        <v>3106</v>
      </c>
    </row>
    <row r="1351" spans="1:10" hidden="1" outlineLevel="1" x14ac:dyDescent="0.2">
      <c r="A1351" s="8">
        <v>45070</v>
      </c>
      <c r="B1351" s="4" t="s">
        <v>1833</v>
      </c>
      <c r="C1351" s="4" t="s">
        <v>3910</v>
      </c>
      <c r="D1351" s="4" t="s">
        <v>3806</v>
      </c>
      <c r="E1351" s="12">
        <v>-52259</v>
      </c>
      <c r="F1351" s="11" t="s">
        <v>1076</v>
      </c>
      <c r="G1351" s="12">
        <v>-5226</v>
      </c>
      <c r="H1351" s="12">
        <f t="shared" si="21"/>
        <v>-57485</v>
      </c>
      <c r="I1351" s="4" t="s">
        <v>3387</v>
      </c>
      <c r="J1351" s="4" t="s">
        <v>3106</v>
      </c>
    </row>
    <row r="1352" spans="1:10" hidden="1" outlineLevel="1" x14ac:dyDescent="0.2">
      <c r="A1352" s="8">
        <v>45070</v>
      </c>
      <c r="B1352" s="4" t="s">
        <v>4998</v>
      </c>
      <c r="C1352" s="4" t="s">
        <v>3910</v>
      </c>
      <c r="D1352" s="4" t="s">
        <v>3806</v>
      </c>
      <c r="E1352" s="12">
        <v>-134779</v>
      </c>
      <c r="F1352" s="11" t="s">
        <v>1076</v>
      </c>
      <c r="G1352" s="12">
        <v>-13478</v>
      </c>
      <c r="H1352" s="12">
        <f t="shared" si="21"/>
        <v>-148257</v>
      </c>
      <c r="I1352" s="4" t="s">
        <v>3387</v>
      </c>
      <c r="J1352" s="4" t="s">
        <v>3106</v>
      </c>
    </row>
    <row r="1353" spans="1:10" hidden="1" outlineLevel="1" x14ac:dyDescent="0.2">
      <c r="A1353" s="8">
        <v>45070</v>
      </c>
      <c r="B1353" s="4" t="s">
        <v>4568</v>
      </c>
      <c r="C1353" s="4" t="s">
        <v>3910</v>
      </c>
      <c r="D1353" s="4" t="s">
        <v>3806</v>
      </c>
      <c r="E1353" s="12">
        <v>-82520</v>
      </c>
      <c r="F1353" s="11" t="s">
        <v>1076</v>
      </c>
      <c r="G1353" s="12">
        <v>-8252</v>
      </c>
      <c r="H1353" s="12">
        <f t="shared" si="21"/>
        <v>-90772</v>
      </c>
      <c r="I1353" s="4" t="s">
        <v>3387</v>
      </c>
      <c r="J1353" s="4" t="s">
        <v>3106</v>
      </c>
    </row>
    <row r="1354" spans="1:10" hidden="1" outlineLevel="1" x14ac:dyDescent="0.2">
      <c r="A1354" s="8">
        <v>45070</v>
      </c>
      <c r="B1354" s="4" t="s">
        <v>3277</v>
      </c>
      <c r="C1354" s="4" t="s">
        <v>3910</v>
      </c>
      <c r="D1354" s="4" t="s">
        <v>3806</v>
      </c>
      <c r="E1354" s="12">
        <v>-239297</v>
      </c>
      <c r="F1354" s="11" t="s">
        <v>1076</v>
      </c>
      <c r="G1354" s="12">
        <v>-23930</v>
      </c>
      <c r="H1354" s="12">
        <f t="shared" si="21"/>
        <v>-263227</v>
      </c>
      <c r="I1354" s="4" t="s">
        <v>3387</v>
      </c>
      <c r="J1354" s="4" t="s">
        <v>3106</v>
      </c>
    </row>
    <row r="1355" spans="1:10" hidden="1" outlineLevel="1" x14ac:dyDescent="0.2">
      <c r="A1355" s="8">
        <v>45070</v>
      </c>
      <c r="B1355" s="4" t="s">
        <v>378</v>
      </c>
      <c r="C1355" s="4" t="s">
        <v>3910</v>
      </c>
      <c r="D1355" s="4" t="s">
        <v>3806</v>
      </c>
      <c r="E1355" s="12">
        <v>-62637</v>
      </c>
      <c r="F1355" s="11" t="s">
        <v>1076</v>
      </c>
      <c r="G1355" s="12">
        <v>-6264</v>
      </c>
      <c r="H1355" s="12">
        <f t="shared" si="21"/>
        <v>-68901</v>
      </c>
      <c r="I1355" s="4" t="s">
        <v>3387</v>
      </c>
      <c r="J1355" s="4" t="s">
        <v>3106</v>
      </c>
    </row>
    <row r="1356" spans="1:10" hidden="1" outlineLevel="1" x14ac:dyDescent="0.2">
      <c r="A1356" s="8">
        <v>45070</v>
      </c>
      <c r="B1356" s="4" t="s">
        <v>5143</v>
      </c>
      <c r="C1356" s="4" t="s">
        <v>3910</v>
      </c>
      <c r="D1356" s="4" t="s">
        <v>3806</v>
      </c>
      <c r="E1356" s="12">
        <v>-447964</v>
      </c>
      <c r="F1356" s="11" t="s">
        <v>1076</v>
      </c>
      <c r="G1356" s="12">
        <v>-44797</v>
      </c>
      <c r="H1356" s="12">
        <f t="shared" si="21"/>
        <v>-492761</v>
      </c>
      <c r="I1356" s="4" t="s">
        <v>3387</v>
      </c>
      <c r="J1356" s="4" t="s">
        <v>3106</v>
      </c>
    </row>
    <row r="1357" spans="1:10" hidden="1" outlineLevel="1" x14ac:dyDescent="0.2">
      <c r="A1357" s="8">
        <v>45070</v>
      </c>
      <c r="B1357" s="4" t="s">
        <v>4941</v>
      </c>
      <c r="C1357" s="4" t="s">
        <v>3910</v>
      </c>
      <c r="D1357" s="4" t="s">
        <v>3806</v>
      </c>
      <c r="E1357" s="12">
        <v>-313185</v>
      </c>
      <c r="F1357" s="11" t="s">
        <v>1076</v>
      </c>
      <c r="G1357" s="12">
        <v>-31319</v>
      </c>
      <c r="H1357" s="12">
        <f t="shared" si="21"/>
        <v>-344504</v>
      </c>
      <c r="I1357" s="4" t="s">
        <v>3387</v>
      </c>
      <c r="J1357" s="4" t="s">
        <v>3106</v>
      </c>
    </row>
    <row r="1358" spans="1:10" hidden="1" outlineLevel="1" x14ac:dyDescent="0.2">
      <c r="A1358" s="8">
        <v>45070</v>
      </c>
      <c r="B1358" s="4" t="s">
        <v>2616</v>
      </c>
      <c r="C1358" s="4" t="s">
        <v>3910</v>
      </c>
      <c r="D1358" s="4" t="s">
        <v>3806</v>
      </c>
      <c r="E1358" s="12">
        <v>-250548</v>
      </c>
      <c r="F1358" s="11" t="s">
        <v>1076</v>
      </c>
      <c r="G1358" s="12">
        <v>-25055</v>
      </c>
      <c r="H1358" s="12">
        <f t="shared" si="21"/>
        <v>-275603</v>
      </c>
      <c r="I1358" s="4" t="s">
        <v>3387</v>
      </c>
      <c r="J1358" s="4" t="s">
        <v>3106</v>
      </c>
    </row>
    <row r="1359" spans="1:10" hidden="1" outlineLevel="1" x14ac:dyDescent="0.2">
      <c r="A1359" s="8">
        <v>45070</v>
      </c>
      <c r="B1359" s="4" t="s">
        <v>2210</v>
      </c>
      <c r="C1359" s="4" t="s">
        <v>3910</v>
      </c>
      <c r="D1359" s="4" t="s">
        <v>3806</v>
      </c>
      <c r="E1359" s="12">
        <v>-217299</v>
      </c>
      <c r="F1359" s="11" t="s">
        <v>1076</v>
      </c>
      <c r="G1359" s="12">
        <v>-21730</v>
      </c>
      <c r="H1359" s="12">
        <f t="shared" si="21"/>
        <v>-239029</v>
      </c>
      <c r="I1359" s="4" t="s">
        <v>3387</v>
      </c>
      <c r="J1359" s="4" t="s">
        <v>3106</v>
      </c>
    </row>
    <row r="1360" spans="1:10" hidden="1" outlineLevel="1" x14ac:dyDescent="0.2">
      <c r="A1360" s="8">
        <v>45070</v>
      </c>
      <c r="B1360" s="4" t="s">
        <v>3657</v>
      </c>
      <c r="C1360" s="4" t="s">
        <v>3910</v>
      </c>
      <c r="D1360" s="4" t="s">
        <v>3806</v>
      </c>
      <c r="E1360" s="12">
        <v>-247560</v>
      </c>
      <c r="F1360" s="11" t="s">
        <v>1076</v>
      </c>
      <c r="G1360" s="12">
        <v>-24756</v>
      </c>
      <c r="H1360" s="12">
        <f t="shared" si="21"/>
        <v>-272316</v>
      </c>
      <c r="I1360" s="4" t="s">
        <v>3387</v>
      </c>
      <c r="J1360" s="4" t="s">
        <v>3106</v>
      </c>
    </row>
    <row r="1361" spans="1:10" hidden="1" outlineLevel="1" x14ac:dyDescent="0.2">
      <c r="A1361" s="8">
        <v>45070</v>
      </c>
      <c r="B1361" s="4" t="s">
        <v>1706</v>
      </c>
      <c r="C1361" s="4" t="s">
        <v>3910</v>
      </c>
      <c r="D1361" s="4" t="s">
        <v>3806</v>
      </c>
      <c r="E1361" s="12">
        <v>-134779</v>
      </c>
      <c r="F1361" s="11" t="s">
        <v>1076</v>
      </c>
      <c r="G1361" s="12">
        <v>-13478</v>
      </c>
      <c r="H1361" s="12">
        <f t="shared" si="21"/>
        <v>-148257</v>
      </c>
      <c r="I1361" s="4" t="s">
        <v>3387</v>
      </c>
      <c r="J1361" s="4" t="s">
        <v>3106</v>
      </c>
    </row>
    <row r="1362" spans="1:10" hidden="1" outlineLevel="1" x14ac:dyDescent="0.2">
      <c r="A1362" s="8">
        <v>45070</v>
      </c>
      <c r="B1362" s="4" t="s">
        <v>607</v>
      </c>
      <c r="C1362" s="4" t="s">
        <v>3910</v>
      </c>
      <c r="D1362" s="4" t="s">
        <v>3806</v>
      </c>
      <c r="E1362" s="12">
        <v>-69025</v>
      </c>
      <c r="F1362" s="11" t="s">
        <v>1076</v>
      </c>
      <c r="G1362" s="12">
        <v>-6903</v>
      </c>
      <c r="H1362" s="12">
        <f t="shared" si="21"/>
        <v>-75928</v>
      </c>
      <c r="I1362" s="4" t="s">
        <v>3387</v>
      </c>
      <c r="J1362" s="4" t="s">
        <v>3106</v>
      </c>
    </row>
    <row r="1363" spans="1:10" hidden="1" outlineLevel="1" x14ac:dyDescent="0.2">
      <c r="A1363" s="8">
        <v>45070</v>
      </c>
      <c r="B1363" s="4" t="s">
        <v>1380</v>
      </c>
      <c r="C1363" s="4" t="s">
        <v>3910</v>
      </c>
      <c r="D1363" s="4" t="s">
        <v>3806</v>
      </c>
      <c r="E1363" s="12">
        <v>-82520</v>
      </c>
      <c r="F1363" s="11" t="s">
        <v>1076</v>
      </c>
      <c r="G1363" s="12">
        <v>-8252</v>
      </c>
      <c r="H1363" s="12">
        <f t="shared" si="21"/>
        <v>-90772</v>
      </c>
      <c r="I1363" s="4" t="s">
        <v>3387</v>
      </c>
      <c r="J1363" s="4" t="s">
        <v>3106</v>
      </c>
    </row>
    <row r="1364" spans="1:10" outlineLevel="1" x14ac:dyDescent="0.2">
      <c r="A1364" s="8">
        <v>45070</v>
      </c>
      <c r="B1364" s="4" t="s">
        <v>3729</v>
      </c>
      <c r="C1364" s="4" t="s">
        <v>3840</v>
      </c>
      <c r="D1364" s="4" t="s">
        <v>541</v>
      </c>
      <c r="E1364" s="12">
        <v>478594</v>
      </c>
      <c r="F1364" s="11" t="s">
        <v>1076</v>
      </c>
      <c r="G1364" s="12">
        <v>47859</v>
      </c>
      <c r="H1364" s="12">
        <f t="shared" si="21"/>
        <v>526453</v>
      </c>
      <c r="I1364" s="4" t="s">
        <v>505</v>
      </c>
      <c r="J1364" s="4" t="s">
        <v>3537</v>
      </c>
    </row>
    <row r="1365" spans="1:10" outlineLevel="1" x14ac:dyDescent="0.2">
      <c r="A1365" s="8">
        <v>45070</v>
      </c>
      <c r="B1365" s="4" t="s">
        <v>4074</v>
      </c>
      <c r="C1365" s="4" t="s">
        <v>3840</v>
      </c>
      <c r="D1365" s="4" t="s">
        <v>983</v>
      </c>
      <c r="E1365" s="12">
        <v>418072</v>
      </c>
      <c r="F1365" s="11" t="s">
        <v>1076</v>
      </c>
      <c r="G1365" s="12">
        <v>41807</v>
      </c>
      <c r="H1365" s="12">
        <f t="shared" si="21"/>
        <v>459879</v>
      </c>
      <c r="I1365" s="4" t="s">
        <v>2719</v>
      </c>
      <c r="J1365" s="4" t="s">
        <v>1445</v>
      </c>
    </row>
    <row r="1366" spans="1:10" hidden="1" outlineLevel="1" x14ac:dyDescent="0.2">
      <c r="A1366" s="8">
        <v>45070</v>
      </c>
      <c r="B1366" s="4" t="s">
        <v>845</v>
      </c>
      <c r="C1366" s="4" t="s">
        <v>3840</v>
      </c>
      <c r="D1366" s="4" t="s">
        <v>3809</v>
      </c>
      <c r="E1366" s="12">
        <v>501096</v>
      </c>
      <c r="F1366" s="11" t="s">
        <v>1076</v>
      </c>
      <c r="G1366" s="12">
        <v>50110</v>
      </c>
      <c r="H1366" s="12">
        <f t="shared" si="21"/>
        <v>551206</v>
      </c>
      <c r="I1366" s="4" t="s">
        <v>3387</v>
      </c>
      <c r="J1366" s="4" t="s">
        <v>3106</v>
      </c>
    </row>
    <row r="1367" spans="1:10" hidden="1" outlineLevel="1" x14ac:dyDescent="0.2">
      <c r="A1367" s="8">
        <v>45070</v>
      </c>
      <c r="B1367" s="4" t="s">
        <v>191</v>
      </c>
      <c r="C1367" s="4" t="s">
        <v>3840</v>
      </c>
      <c r="D1367" s="4" t="s">
        <v>1425</v>
      </c>
      <c r="E1367" s="12">
        <v>1019020</v>
      </c>
      <c r="F1367" s="11" t="s">
        <v>1076</v>
      </c>
      <c r="G1367" s="12">
        <v>101902</v>
      </c>
      <c r="H1367" s="12">
        <f t="shared" si="21"/>
        <v>1120922</v>
      </c>
      <c r="I1367" s="4" t="s">
        <v>3387</v>
      </c>
      <c r="J1367" s="4" t="s">
        <v>3106</v>
      </c>
    </row>
    <row r="1368" spans="1:10" hidden="1" outlineLevel="1" x14ac:dyDescent="0.2">
      <c r="A1368" s="8">
        <v>45070</v>
      </c>
      <c r="B1368" s="4" t="s">
        <v>1370</v>
      </c>
      <c r="C1368" s="4" t="s">
        <v>3840</v>
      </c>
      <c r="D1368" s="4" t="s">
        <v>2958</v>
      </c>
      <c r="E1368" s="12">
        <v>501096</v>
      </c>
      <c r="F1368" s="11" t="s">
        <v>1076</v>
      </c>
      <c r="G1368" s="12">
        <v>50110</v>
      </c>
      <c r="H1368" s="12">
        <f t="shared" si="21"/>
        <v>551206</v>
      </c>
      <c r="I1368" s="4" t="s">
        <v>3387</v>
      </c>
      <c r="J1368" s="4" t="s">
        <v>3106</v>
      </c>
    </row>
    <row r="1369" spans="1:10" hidden="1" outlineLevel="1" x14ac:dyDescent="0.2">
      <c r="A1369" s="8">
        <v>45070</v>
      </c>
      <c r="B1369" s="4" t="s">
        <v>2651</v>
      </c>
      <c r="C1369" s="4" t="s">
        <v>3840</v>
      </c>
      <c r="D1369" s="4" t="s">
        <v>3186</v>
      </c>
      <c r="E1369" s="12">
        <v>532882</v>
      </c>
      <c r="F1369" s="11" t="s">
        <v>1076</v>
      </c>
      <c r="G1369" s="12">
        <v>53288</v>
      </c>
      <c r="H1369" s="12">
        <f t="shared" si="21"/>
        <v>586170</v>
      </c>
      <c r="I1369" s="4" t="s">
        <v>3387</v>
      </c>
      <c r="J1369" s="4" t="s">
        <v>3106</v>
      </c>
    </row>
    <row r="1370" spans="1:10" hidden="1" outlineLevel="1" x14ac:dyDescent="0.2">
      <c r="A1370" s="8">
        <v>45070</v>
      </c>
      <c r="B1370" s="4" t="s">
        <v>388</v>
      </c>
      <c r="C1370" s="4" t="s">
        <v>3840</v>
      </c>
      <c r="D1370" s="4" t="s">
        <v>314</v>
      </c>
      <c r="E1370" s="12">
        <v>540862</v>
      </c>
      <c r="F1370" s="11" t="s">
        <v>1076</v>
      </c>
      <c r="G1370" s="12">
        <v>54086</v>
      </c>
      <c r="H1370" s="12">
        <f t="shared" si="21"/>
        <v>594948</v>
      </c>
      <c r="I1370" s="4" t="s">
        <v>3387</v>
      </c>
      <c r="J1370" s="4" t="s">
        <v>3106</v>
      </c>
    </row>
    <row r="1371" spans="1:10" hidden="1" outlineLevel="1" x14ac:dyDescent="0.2">
      <c r="A1371" s="8">
        <v>45070</v>
      </c>
      <c r="B1371" s="4" t="s">
        <v>4734</v>
      </c>
      <c r="C1371" s="4" t="s">
        <v>3840</v>
      </c>
      <c r="D1371" s="4" t="s">
        <v>3409</v>
      </c>
      <c r="E1371" s="12">
        <v>720793</v>
      </c>
      <c r="F1371" s="11" t="s">
        <v>1076</v>
      </c>
      <c r="G1371" s="12">
        <v>72079</v>
      </c>
      <c r="H1371" s="12">
        <f t="shared" si="21"/>
        <v>792872</v>
      </c>
      <c r="I1371" s="4" t="s">
        <v>3387</v>
      </c>
      <c r="J1371" s="4" t="s">
        <v>3106</v>
      </c>
    </row>
    <row r="1372" spans="1:10" hidden="1" outlineLevel="1" x14ac:dyDescent="0.2">
      <c r="A1372" s="8">
        <v>45070</v>
      </c>
      <c r="B1372" s="4" t="s">
        <v>2170</v>
      </c>
      <c r="C1372" s="4" t="s">
        <v>3840</v>
      </c>
      <c r="D1372" s="4" t="s">
        <v>348</v>
      </c>
      <c r="E1372" s="12">
        <v>552200</v>
      </c>
      <c r="F1372" s="11" t="s">
        <v>1076</v>
      </c>
      <c r="G1372" s="12">
        <v>55220</v>
      </c>
      <c r="H1372" s="12">
        <f t="shared" si="21"/>
        <v>607420</v>
      </c>
      <c r="I1372" s="4" t="s">
        <v>3387</v>
      </c>
      <c r="J1372" s="4" t="s">
        <v>3106</v>
      </c>
    </row>
    <row r="1373" spans="1:10" hidden="1" outlineLevel="1" x14ac:dyDescent="0.2">
      <c r="A1373" s="8">
        <v>45070</v>
      </c>
      <c r="B1373" s="4" t="s">
        <v>18</v>
      </c>
      <c r="C1373" s="4" t="s">
        <v>3840</v>
      </c>
      <c r="D1373" s="4" t="s">
        <v>227</v>
      </c>
      <c r="E1373" s="12">
        <v>520260</v>
      </c>
      <c r="F1373" s="11" t="s">
        <v>1076</v>
      </c>
      <c r="G1373" s="12">
        <v>52026</v>
      </c>
      <c r="H1373" s="12">
        <f t="shared" si="21"/>
        <v>572286</v>
      </c>
      <c r="I1373" s="4" t="s">
        <v>3387</v>
      </c>
      <c r="J1373" s="4" t="s">
        <v>3106</v>
      </c>
    </row>
    <row r="1374" spans="1:10" hidden="1" outlineLevel="1" x14ac:dyDescent="0.2">
      <c r="A1374" s="8">
        <v>45071</v>
      </c>
      <c r="B1374" s="4" t="s">
        <v>5019</v>
      </c>
      <c r="C1374" s="4" t="s">
        <v>3910</v>
      </c>
      <c r="D1374" s="4" t="s">
        <v>3806</v>
      </c>
      <c r="E1374" s="12">
        <v>-207794</v>
      </c>
      <c r="F1374" s="11" t="s">
        <v>1076</v>
      </c>
      <c r="G1374" s="12">
        <v>-20779</v>
      </c>
      <c r="H1374" s="12">
        <f t="shared" si="21"/>
        <v>-228573</v>
      </c>
      <c r="I1374" s="4" t="s">
        <v>3387</v>
      </c>
      <c r="J1374" s="4" t="s">
        <v>3106</v>
      </c>
    </row>
    <row r="1375" spans="1:10" outlineLevel="1" x14ac:dyDescent="0.2">
      <c r="A1375" s="8">
        <v>45071</v>
      </c>
      <c r="B1375" s="4" t="s">
        <v>2009</v>
      </c>
      <c r="C1375" s="4" t="s">
        <v>520</v>
      </c>
      <c r="D1375" s="4" t="s">
        <v>3806</v>
      </c>
      <c r="E1375" s="12">
        <v>-125274</v>
      </c>
      <c r="F1375" s="11" t="s">
        <v>1076</v>
      </c>
      <c r="G1375" s="12">
        <v>-12527</v>
      </c>
      <c r="H1375" s="12">
        <f t="shared" si="21"/>
        <v>-137801</v>
      </c>
      <c r="I1375" s="4" t="s">
        <v>505</v>
      </c>
      <c r="J1375" s="4" t="s">
        <v>3537</v>
      </c>
    </row>
    <row r="1376" spans="1:10" outlineLevel="1" x14ac:dyDescent="0.2">
      <c r="A1376" s="8">
        <v>45071</v>
      </c>
      <c r="B1376" s="4" t="s">
        <v>2346</v>
      </c>
      <c r="C1376" s="4" t="s">
        <v>3840</v>
      </c>
      <c r="D1376" s="4"/>
      <c r="E1376" s="12">
        <v>0</v>
      </c>
      <c r="F1376" s="11" t="s">
        <v>1076</v>
      </c>
      <c r="G1376" s="12">
        <v>0</v>
      </c>
      <c r="H1376" s="12">
        <f t="shared" si="21"/>
        <v>0</v>
      </c>
      <c r="I1376" s="4" t="s">
        <v>1585</v>
      </c>
      <c r="J1376" s="4" t="s">
        <v>4674</v>
      </c>
    </row>
    <row r="1377" spans="1:10" outlineLevel="1" x14ac:dyDescent="0.2">
      <c r="A1377" s="8">
        <v>45071</v>
      </c>
      <c r="B1377" s="4" t="s">
        <v>4523</v>
      </c>
      <c r="C1377" s="4" t="s">
        <v>3840</v>
      </c>
      <c r="D1377" s="4" t="s">
        <v>576</v>
      </c>
      <c r="E1377" s="12">
        <v>569377</v>
      </c>
      <c r="F1377" s="11" t="s">
        <v>1076</v>
      </c>
      <c r="G1377" s="12">
        <v>56938</v>
      </c>
      <c r="H1377" s="12">
        <f t="shared" si="21"/>
        <v>626315</v>
      </c>
      <c r="I1377" s="4" t="s">
        <v>505</v>
      </c>
      <c r="J1377" s="4" t="s">
        <v>3537</v>
      </c>
    </row>
    <row r="1378" spans="1:10" outlineLevel="1" x14ac:dyDescent="0.2">
      <c r="A1378" s="8">
        <v>45071</v>
      </c>
      <c r="B1378" s="4" t="s">
        <v>3566</v>
      </c>
      <c r="C1378" s="4" t="s">
        <v>3840</v>
      </c>
      <c r="D1378" s="4" t="s">
        <v>2969</v>
      </c>
      <c r="E1378" s="12">
        <v>269558</v>
      </c>
      <c r="F1378" s="11" t="s">
        <v>1076</v>
      </c>
      <c r="G1378" s="12">
        <v>26956</v>
      </c>
      <c r="H1378" s="12">
        <f t="shared" si="21"/>
        <v>296514</v>
      </c>
      <c r="I1378" s="4" t="s">
        <v>505</v>
      </c>
      <c r="J1378" s="4" t="s">
        <v>3537</v>
      </c>
    </row>
    <row r="1379" spans="1:10" hidden="1" outlineLevel="1" x14ac:dyDescent="0.2">
      <c r="A1379" s="8">
        <v>45071</v>
      </c>
      <c r="B1379" s="4" t="s">
        <v>2660</v>
      </c>
      <c r="C1379" s="4" t="s">
        <v>3840</v>
      </c>
      <c r="D1379" s="4" t="s">
        <v>4329</v>
      </c>
      <c r="E1379" s="12">
        <v>626370</v>
      </c>
      <c r="F1379" s="11" t="s">
        <v>1076</v>
      </c>
      <c r="G1379" s="12">
        <v>62637</v>
      </c>
      <c r="H1379" s="12">
        <f t="shared" si="21"/>
        <v>689007</v>
      </c>
      <c r="I1379" s="4" t="s">
        <v>3387</v>
      </c>
      <c r="J1379" s="4" t="s">
        <v>3106</v>
      </c>
    </row>
    <row r="1380" spans="1:10" hidden="1" outlineLevel="1" x14ac:dyDescent="0.2">
      <c r="A1380" s="8">
        <v>45071</v>
      </c>
      <c r="B1380" s="4" t="s">
        <v>4679</v>
      </c>
      <c r="C1380" s="4" t="s">
        <v>3840</v>
      </c>
      <c r="D1380" s="4" t="s">
        <v>4324</v>
      </c>
      <c r="E1380" s="12">
        <v>1076013</v>
      </c>
      <c r="F1380" s="11" t="s">
        <v>1076</v>
      </c>
      <c r="G1380" s="12">
        <v>107601</v>
      </c>
      <c r="H1380" s="12">
        <f t="shared" si="21"/>
        <v>1183614</v>
      </c>
      <c r="I1380" s="4" t="s">
        <v>3387</v>
      </c>
      <c r="J1380" s="4" t="s">
        <v>3106</v>
      </c>
    </row>
    <row r="1381" spans="1:10" hidden="1" outlineLevel="1" x14ac:dyDescent="0.2">
      <c r="A1381" s="8">
        <v>45071</v>
      </c>
      <c r="B1381" s="4" t="s">
        <v>3017</v>
      </c>
      <c r="C1381" s="4" t="s">
        <v>3840</v>
      </c>
      <c r="D1381" s="4" t="s">
        <v>7</v>
      </c>
      <c r="E1381" s="12">
        <v>873930</v>
      </c>
      <c r="F1381" s="11" t="s">
        <v>1076</v>
      </c>
      <c r="G1381" s="12">
        <v>87393</v>
      </c>
      <c r="H1381" s="12">
        <f t="shared" si="21"/>
        <v>961323</v>
      </c>
      <c r="I1381" s="4" t="s">
        <v>3387</v>
      </c>
      <c r="J1381" s="4" t="s">
        <v>3106</v>
      </c>
    </row>
    <row r="1382" spans="1:10" hidden="1" outlineLevel="1" x14ac:dyDescent="0.2">
      <c r="A1382" s="8">
        <v>45071</v>
      </c>
      <c r="B1382" s="4" t="s">
        <v>4396</v>
      </c>
      <c r="C1382" s="4" t="s">
        <v>3840</v>
      </c>
      <c r="D1382" s="4" t="s">
        <v>910</v>
      </c>
      <c r="E1382" s="12">
        <v>626370</v>
      </c>
      <c r="F1382" s="11" t="s">
        <v>1076</v>
      </c>
      <c r="G1382" s="12">
        <v>62637</v>
      </c>
      <c r="H1382" s="12">
        <f t="shared" si="21"/>
        <v>689007</v>
      </c>
      <c r="I1382" s="4" t="s">
        <v>3387</v>
      </c>
      <c r="J1382" s="4" t="s">
        <v>3106</v>
      </c>
    </row>
    <row r="1383" spans="1:10" hidden="1" outlineLevel="1" x14ac:dyDescent="0.2">
      <c r="A1383" s="8">
        <v>45071</v>
      </c>
      <c r="B1383" s="4" t="s">
        <v>5135</v>
      </c>
      <c r="C1383" s="4" t="s">
        <v>3840</v>
      </c>
      <c r="D1383" s="4" t="s">
        <v>2907</v>
      </c>
      <c r="E1383" s="12">
        <v>939555</v>
      </c>
      <c r="F1383" s="11" t="s">
        <v>1076</v>
      </c>
      <c r="G1383" s="12">
        <v>93956</v>
      </c>
      <c r="H1383" s="12">
        <f t="shared" si="21"/>
        <v>1033511</v>
      </c>
      <c r="I1383" s="4" t="s">
        <v>3387</v>
      </c>
      <c r="J1383" s="4" t="s">
        <v>3106</v>
      </c>
    </row>
    <row r="1384" spans="1:10" hidden="1" outlineLevel="1" x14ac:dyDescent="0.2">
      <c r="A1384" s="8">
        <v>45071</v>
      </c>
      <c r="B1384" s="4" t="s">
        <v>2500</v>
      </c>
      <c r="C1384" s="4" t="s">
        <v>3840</v>
      </c>
      <c r="D1384" s="4" t="s">
        <v>4104</v>
      </c>
      <c r="E1384" s="12">
        <v>939555</v>
      </c>
      <c r="F1384" s="11" t="s">
        <v>1076</v>
      </c>
      <c r="G1384" s="12">
        <v>93956</v>
      </c>
      <c r="H1384" s="12">
        <f t="shared" si="21"/>
        <v>1033511</v>
      </c>
      <c r="I1384" s="4" t="s">
        <v>3387</v>
      </c>
      <c r="J1384" s="4" t="s">
        <v>3106</v>
      </c>
    </row>
    <row r="1385" spans="1:10" outlineLevel="1" x14ac:dyDescent="0.2">
      <c r="A1385" s="8">
        <v>45071</v>
      </c>
      <c r="B1385" s="4" t="s">
        <v>5229</v>
      </c>
      <c r="C1385" s="4"/>
      <c r="D1385" s="4" t="s">
        <v>5305</v>
      </c>
      <c r="E1385" s="12">
        <v>-2179114</v>
      </c>
      <c r="F1385" s="4" t="s">
        <v>5371</v>
      </c>
      <c r="G1385" s="12">
        <v>-217911</v>
      </c>
      <c r="H1385" s="12">
        <f t="shared" si="21"/>
        <v>-2397025</v>
      </c>
      <c r="I1385" s="4" t="s">
        <v>505</v>
      </c>
      <c r="J1385" s="4" t="s">
        <v>3537</v>
      </c>
    </row>
    <row r="1386" spans="1:10" outlineLevel="1" x14ac:dyDescent="0.2">
      <c r="A1386" s="8">
        <v>45071</v>
      </c>
      <c r="B1386" s="4" t="s">
        <v>4469</v>
      </c>
      <c r="C1386" s="4"/>
      <c r="D1386" s="4" t="s">
        <v>5306</v>
      </c>
      <c r="E1386" s="12">
        <v>-2179114</v>
      </c>
      <c r="F1386" s="4" t="s">
        <v>5371</v>
      </c>
      <c r="G1386" s="12">
        <v>-217911</v>
      </c>
      <c r="H1386" s="12">
        <f t="shared" si="21"/>
        <v>-2397025</v>
      </c>
      <c r="I1386" s="4" t="s">
        <v>505</v>
      </c>
      <c r="J1386" s="4" t="s">
        <v>3537</v>
      </c>
    </row>
    <row r="1387" spans="1:10" outlineLevel="1" x14ac:dyDescent="0.2">
      <c r="A1387" s="8">
        <v>45071</v>
      </c>
      <c r="B1387" s="4" t="s">
        <v>5230</v>
      </c>
      <c r="C1387" s="4"/>
      <c r="D1387" s="4" t="s">
        <v>5307</v>
      </c>
      <c r="E1387" s="12">
        <v>-2179114</v>
      </c>
      <c r="F1387" s="4" t="s">
        <v>5371</v>
      </c>
      <c r="G1387" s="12">
        <v>-217911</v>
      </c>
      <c r="H1387" s="12">
        <f t="shared" si="21"/>
        <v>-2397025</v>
      </c>
      <c r="I1387" s="4" t="s">
        <v>505</v>
      </c>
      <c r="J1387" s="4" t="s">
        <v>3537</v>
      </c>
    </row>
    <row r="1388" spans="1:10" outlineLevel="1" x14ac:dyDescent="0.2">
      <c r="A1388" s="8">
        <v>45071</v>
      </c>
      <c r="B1388" s="4" t="s">
        <v>1324</v>
      </c>
      <c r="C1388" s="4"/>
      <c r="D1388" s="4" t="s">
        <v>5308</v>
      </c>
      <c r="E1388" s="12">
        <v>-1089557</v>
      </c>
      <c r="F1388" s="4" t="s">
        <v>5371</v>
      </c>
      <c r="G1388" s="12">
        <v>-108956</v>
      </c>
      <c r="H1388" s="12">
        <f t="shared" si="21"/>
        <v>-1198513</v>
      </c>
      <c r="I1388" s="4" t="s">
        <v>505</v>
      </c>
      <c r="J1388" s="4" t="s">
        <v>3537</v>
      </c>
    </row>
    <row r="1389" spans="1:10" outlineLevel="1" x14ac:dyDescent="0.2">
      <c r="A1389" s="8">
        <v>45071</v>
      </c>
      <c r="B1389" s="4" t="s">
        <v>5231</v>
      </c>
      <c r="C1389" s="4"/>
      <c r="D1389" s="4" t="s">
        <v>5309</v>
      </c>
      <c r="E1389" s="12">
        <v>-2179114</v>
      </c>
      <c r="F1389" s="4" t="s">
        <v>5371</v>
      </c>
      <c r="G1389" s="12">
        <v>-217911</v>
      </c>
      <c r="H1389" s="12">
        <f t="shared" si="21"/>
        <v>-2397025</v>
      </c>
      <c r="I1389" s="4" t="s">
        <v>505</v>
      </c>
      <c r="J1389" s="4" t="s">
        <v>3537</v>
      </c>
    </row>
    <row r="1390" spans="1:10" outlineLevel="1" x14ac:dyDescent="0.2">
      <c r="A1390" s="8">
        <v>45072</v>
      </c>
      <c r="B1390" s="4" t="s">
        <v>1017</v>
      </c>
      <c r="C1390" s="4" t="s">
        <v>2227</v>
      </c>
      <c r="D1390" s="4" t="s">
        <v>1665</v>
      </c>
      <c r="E1390" s="12">
        <v>-82520</v>
      </c>
      <c r="F1390" s="11" t="s">
        <v>1076</v>
      </c>
      <c r="G1390" s="12">
        <v>-8252</v>
      </c>
      <c r="H1390" s="12">
        <f t="shared" si="21"/>
        <v>-90772</v>
      </c>
      <c r="I1390" s="4" t="s">
        <v>2305</v>
      </c>
      <c r="J1390" s="4" t="s">
        <v>4010</v>
      </c>
    </row>
    <row r="1391" spans="1:10" outlineLevel="1" x14ac:dyDescent="0.2">
      <c r="A1391" s="8">
        <v>45072</v>
      </c>
      <c r="B1391" s="4" t="s">
        <v>3878</v>
      </c>
      <c r="C1391" s="4" t="s">
        <v>520</v>
      </c>
      <c r="D1391" s="4" t="s">
        <v>3806</v>
      </c>
      <c r="E1391" s="12">
        <v>-313185</v>
      </c>
      <c r="F1391" s="11" t="s">
        <v>1076</v>
      </c>
      <c r="G1391" s="12">
        <v>-31319</v>
      </c>
      <c r="H1391" s="12">
        <f t="shared" si="21"/>
        <v>-344504</v>
      </c>
      <c r="I1391" s="4" t="s">
        <v>505</v>
      </c>
      <c r="J1391" s="4" t="s">
        <v>3537</v>
      </c>
    </row>
    <row r="1392" spans="1:10" outlineLevel="1" x14ac:dyDescent="0.2">
      <c r="A1392" s="8">
        <v>45072</v>
      </c>
      <c r="B1392" s="4" t="s">
        <v>1293</v>
      </c>
      <c r="C1392" s="4" t="s">
        <v>520</v>
      </c>
      <c r="D1392" s="4" t="s">
        <v>3806</v>
      </c>
      <c r="E1392" s="12">
        <v>-187911</v>
      </c>
      <c r="F1392" s="11" t="s">
        <v>1076</v>
      </c>
      <c r="G1392" s="12">
        <v>-18791</v>
      </c>
      <c r="H1392" s="12">
        <f t="shared" si="21"/>
        <v>-206702</v>
      </c>
      <c r="I1392" s="4" t="s">
        <v>505</v>
      </c>
      <c r="J1392" s="4" t="s">
        <v>3537</v>
      </c>
    </row>
    <row r="1393" spans="1:10" outlineLevel="1" x14ac:dyDescent="0.2">
      <c r="A1393" s="8">
        <v>45072</v>
      </c>
      <c r="B1393" s="4" t="s">
        <v>2459</v>
      </c>
      <c r="C1393" s="4" t="s">
        <v>520</v>
      </c>
      <c r="D1393" s="4" t="s">
        <v>3806</v>
      </c>
      <c r="E1393" s="12">
        <v>-375822</v>
      </c>
      <c r="F1393" s="11" t="s">
        <v>1076</v>
      </c>
      <c r="G1393" s="12">
        <v>-37582</v>
      </c>
      <c r="H1393" s="12">
        <f t="shared" si="21"/>
        <v>-413404</v>
      </c>
      <c r="I1393" s="4" t="s">
        <v>505</v>
      </c>
      <c r="J1393" s="4" t="s">
        <v>3537</v>
      </c>
    </row>
    <row r="1394" spans="1:10" outlineLevel="1" x14ac:dyDescent="0.2">
      <c r="A1394" s="8">
        <v>45072</v>
      </c>
      <c r="B1394" s="4" t="s">
        <v>4621</v>
      </c>
      <c r="C1394" s="4" t="s">
        <v>520</v>
      </c>
      <c r="D1394" s="4" t="s">
        <v>3806</v>
      </c>
      <c r="E1394" s="12">
        <v>-250548</v>
      </c>
      <c r="F1394" s="11" t="s">
        <v>1076</v>
      </c>
      <c r="G1394" s="12">
        <v>-25055</v>
      </c>
      <c r="H1394" s="12">
        <f t="shared" si="21"/>
        <v>-275603</v>
      </c>
      <c r="I1394" s="4" t="s">
        <v>505</v>
      </c>
      <c r="J1394" s="4" t="s">
        <v>3537</v>
      </c>
    </row>
    <row r="1395" spans="1:10" outlineLevel="1" x14ac:dyDescent="0.2">
      <c r="A1395" s="8">
        <v>45072</v>
      </c>
      <c r="B1395" s="4" t="s">
        <v>4301</v>
      </c>
      <c r="C1395" s="4" t="s">
        <v>520</v>
      </c>
      <c r="D1395" s="4" t="s">
        <v>3806</v>
      </c>
      <c r="E1395" s="12">
        <v>-313185</v>
      </c>
      <c r="F1395" s="11" t="s">
        <v>1076</v>
      </c>
      <c r="G1395" s="12">
        <v>-31319</v>
      </c>
      <c r="H1395" s="12">
        <f t="shared" si="21"/>
        <v>-344504</v>
      </c>
      <c r="I1395" s="4" t="s">
        <v>505</v>
      </c>
      <c r="J1395" s="4" t="s">
        <v>3537</v>
      </c>
    </row>
    <row r="1396" spans="1:10" outlineLevel="1" x14ac:dyDescent="0.2">
      <c r="A1396" s="8">
        <v>45072</v>
      </c>
      <c r="B1396" s="4" t="s">
        <v>1946</v>
      </c>
      <c r="C1396" s="4" t="s">
        <v>520</v>
      </c>
      <c r="D1396" s="4" t="s">
        <v>3806</v>
      </c>
      <c r="E1396" s="12">
        <v>-62637</v>
      </c>
      <c r="F1396" s="11" t="s">
        <v>1076</v>
      </c>
      <c r="G1396" s="12">
        <v>-6264</v>
      </c>
      <c r="H1396" s="12">
        <f t="shared" si="21"/>
        <v>-68901</v>
      </c>
      <c r="I1396" s="4" t="s">
        <v>505</v>
      </c>
      <c r="J1396" s="4" t="s">
        <v>3537</v>
      </c>
    </row>
    <row r="1397" spans="1:10" outlineLevel="1" x14ac:dyDescent="0.2">
      <c r="A1397" s="8">
        <v>45072</v>
      </c>
      <c r="B1397" s="4" t="s">
        <v>2709</v>
      </c>
      <c r="C1397" s="4" t="s">
        <v>520</v>
      </c>
      <c r="D1397" s="4" t="s">
        <v>3806</v>
      </c>
      <c r="E1397" s="12">
        <v>-125274</v>
      </c>
      <c r="F1397" s="11" t="s">
        <v>1076</v>
      </c>
      <c r="G1397" s="12">
        <v>-12527</v>
      </c>
      <c r="H1397" s="12">
        <f t="shared" si="21"/>
        <v>-137801</v>
      </c>
      <c r="I1397" s="4" t="s">
        <v>505</v>
      </c>
      <c r="J1397" s="4" t="s">
        <v>3537</v>
      </c>
    </row>
    <row r="1398" spans="1:10" outlineLevel="1" x14ac:dyDescent="0.2">
      <c r="A1398" s="8">
        <v>45072</v>
      </c>
      <c r="B1398" s="4" t="s">
        <v>3111</v>
      </c>
      <c r="C1398" s="4" t="s">
        <v>520</v>
      </c>
      <c r="D1398" s="4" t="s">
        <v>3806</v>
      </c>
      <c r="E1398" s="12">
        <v>-751644</v>
      </c>
      <c r="F1398" s="11" t="s">
        <v>1076</v>
      </c>
      <c r="G1398" s="12">
        <v>-75164</v>
      </c>
      <c r="H1398" s="12">
        <f t="shared" si="21"/>
        <v>-826808</v>
      </c>
      <c r="I1398" s="4" t="s">
        <v>505</v>
      </c>
      <c r="J1398" s="4" t="s">
        <v>3537</v>
      </c>
    </row>
    <row r="1399" spans="1:10" outlineLevel="1" x14ac:dyDescent="0.2">
      <c r="A1399" s="8">
        <v>45072</v>
      </c>
      <c r="B1399" s="4" t="s">
        <v>3099</v>
      </c>
      <c r="C1399" s="4" t="s">
        <v>520</v>
      </c>
      <c r="D1399" s="4" t="s">
        <v>3806</v>
      </c>
      <c r="E1399" s="12">
        <v>-187911</v>
      </c>
      <c r="F1399" s="11" t="s">
        <v>1076</v>
      </c>
      <c r="G1399" s="12">
        <v>-18791</v>
      </c>
      <c r="H1399" s="12">
        <f t="shared" si="21"/>
        <v>-206702</v>
      </c>
      <c r="I1399" s="4" t="s">
        <v>505</v>
      </c>
      <c r="J1399" s="4" t="s">
        <v>3537</v>
      </c>
    </row>
    <row r="1400" spans="1:10" outlineLevel="1" x14ac:dyDescent="0.2">
      <c r="A1400" s="8">
        <v>45072</v>
      </c>
      <c r="B1400" s="4" t="s">
        <v>1320</v>
      </c>
      <c r="C1400" s="4" t="s">
        <v>520</v>
      </c>
      <c r="D1400" s="4" t="s">
        <v>3806</v>
      </c>
      <c r="E1400" s="12">
        <v>-375822</v>
      </c>
      <c r="F1400" s="11" t="s">
        <v>1076</v>
      </c>
      <c r="G1400" s="12">
        <v>-37582</v>
      </c>
      <c r="H1400" s="12">
        <f t="shared" si="21"/>
        <v>-413404</v>
      </c>
      <c r="I1400" s="4" t="s">
        <v>505</v>
      </c>
      <c r="J1400" s="4" t="s">
        <v>3537</v>
      </c>
    </row>
    <row r="1401" spans="1:10" outlineLevel="1" x14ac:dyDescent="0.2">
      <c r="A1401" s="8">
        <v>45072</v>
      </c>
      <c r="B1401" s="4" t="s">
        <v>4416</v>
      </c>
      <c r="C1401" s="4" t="s">
        <v>520</v>
      </c>
      <c r="D1401" s="4" t="s">
        <v>3806</v>
      </c>
      <c r="E1401" s="12">
        <v>-375822</v>
      </c>
      <c r="F1401" s="11" t="s">
        <v>1076</v>
      </c>
      <c r="G1401" s="12">
        <v>-37582</v>
      </c>
      <c r="H1401" s="12">
        <f t="shared" si="21"/>
        <v>-413404</v>
      </c>
      <c r="I1401" s="4" t="s">
        <v>505</v>
      </c>
      <c r="J1401" s="4" t="s">
        <v>3537</v>
      </c>
    </row>
    <row r="1402" spans="1:10" outlineLevel="1" x14ac:dyDescent="0.2">
      <c r="A1402" s="8">
        <v>45072</v>
      </c>
      <c r="B1402" s="4" t="s">
        <v>4433</v>
      </c>
      <c r="C1402" s="4" t="s">
        <v>520</v>
      </c>
      <c r="D1402" s="4" t="s">
        <v>3806</v>
      </c>
      <c r="E1402" s="12">
        <v>-125274</v>
      </c>
      <c r="F1402" s="11" t="s">
        <v>1076</v>
      </c>
      <c r="G1402" s="12">
        <v>-12527</v>
      </c>
      <c r="H1402" s="12">
        <f t="shared" si="21"/>
        <v>-137801</v>
      </c>
      <c r="I1402" s="4" t="s">
        <v>505</v>
      </c>
      <c r="J1402" s="4" t="s">
        <v>3537</v>
      </c>
    </row>
    <row r="1403" spans="1:10" outlineLevel="1" x14ac:dyDescent="0.2">
      <c r="A1403" s="8">
        <v>45072</v>
      </c>
      <c r="B1403" s="4" t="s">
        <v>3000</v>
      </c>
      <c r="C1403" s="4" t="s">
        <v>520</v>
      </c>
      <c r="D1403" s="4" t="s">
        <v>3806</v>
      </c>
      <c r="E1403" s="12">
        <v>-313185</v>
      </c>
      <c r="F1403" s="11" t="s">
        <v>1076</v>
      </c>
      <c r="G1403" s="12">
        <v>-31319</v>
      </c>
      <c r="H1403" s="12">
        <f t="shared" si="21"/>
        <v>-344504</v>
      </c>
      <c r="I1403" s="4" t="s">
        <v>505</v>
      </c>
      <c r="J1403" s="4" t="s">
        <v>3537</v>
      </c>
    </row>
    <row r="1404" spans="1:10" outlineLevel="1" x14ac:dyDescent="0.2">
      <c r="A1404" s="8">
        <v>45072</v>
      </c>
      <c r="B1404" s="4" t="s">
        <v>1482</v>
      </c>
      <c r="C1404" s="4" t="s">
        <v>520</v>
      </c>
      <c r="D1404" s="4" t="s">
        <v>3806</v>
      </c>
      <c r="E1404" s="12">
        <v>-313185</v>
      </c>
      <c r="F1404" s="11" t="s">
        <v>1076</v>
      </c>
      <c r="G1404" s="12">
        <v>-31319</v>
      </c>
      <c r="H1404" s="12">
        <f t="shared" si="21"/>
        <v>-344504</v>
      </c>
      <c r="I1404" s="4" t="s">
        <v>505</v>
      </c>
      <c r="J1404" s="4" t="s">
        <v>3537</v>
      </c>
    </row>
    <row r="1405" spans="1:10" outlineLevel="1" x14ac:dyDescent="0.2">
      <c r="A1405" s="8">
        <v>45072</v>
      </c>
      <c r="B1405" s="4" t="s">
        <v>683</v>
      </c>
      <c r="C1405" s="4" t="s">
        <v>520</v>
      </c>
      <c r="D1405" s="4" t="s">
        <v>3806</v>
      </c>
      <c r="E1405" s="12">
        <v>-125274</v>
      </c>
      <c r="F1405" s="11" t="s">
        <v>1076</v>
      </c>
      <c r="G1405" s="12">
        <v>-12527</v>
      </c>
      <c r="H1405" s="12">
        <f t="shared" si="21"/>
        <v>-137801</v>
      </c>
      <c r="I1405" s="4" t="s">
        <v>505</v>
      </c>
      <c r="J1405" s="4" t="s">
        <v>3537</v>
      </c>
    </row>
    <row r="1406" spans="1:10" outlineLevel="1" x14ac:dyDescent="0.2">
      <c r="A1406" s="8">
        <v>45072</v>
      </c>
      <c r="B1406" s="4" t="s">
        <v>4383</v>
      </c>
      <c r="C1406" s="4" t="s">
        <v>520</v>
      </c>
      <c r="D1406" s="4" t="s">
        <v>3806</v>
      </c>
      <c r="E1406" s="12">
        <v>-250548</v>
      </c>
      <c r="F1406" s="11" t="s">
        <v>1076</v>
      </c>
      <c r="G1406" s="12">
        <v>-25055</v>
      </c>
      <c r="H1406" s="12">
        <f t="shared" si="21"/>
        <v>-275603</v>
      </c>
      <c r="I1406" s="4" t="s">
        <v>505</v>
      </c>
      <c r="J1406" s="4" t="s">
        <v>3537</v>
      </c>
    </row>
    <row r="1407" spans="1:10" outlineLevel="1" x14ac:dyDescent="0.2">
      <c r="A1407" s="8">
        <v>45072</v>
      </c>
      <c r="B1407" s="4" t="s">
        <v>4088</v>
      </c>
      <c r="C1407" s="4" t="s">
        <v>520</v>
      </c>
      <c r="D1407" s="4" t="s">
        <v>3806</v>
      </c>
      <c r="E1407" s="12">
        <v>-313185</v>
      </c>
      <c r="F1407" s="11" t="s">
        <v>1076</v>
      </c>
      <c r="G1407" s="12">
        <v>-31319</v>
      </c>
      <c r="H1407" s="12">
        <f t="shared" si="21"/>
        <v>-344504</v>
      </c>
      <c r="I1407" s="4" t="s">
        <v>505</v>
      </c>
      <c r="J1407" s="4" t="s">
        <v>3537</v>
      </c>
    </row>
    <row r="1408" spans="1:10" outlineLevel="1" x14ac:dyDescent="0.2">
      <c r="A1408" s="8">
        <v>45072</v>
      </c>
      <c r="B1408" s="4" t="s">
        <v>4439</v>
      </c>
      <c r="C1408" s="4" t="s">
        <v>520</v>
      </c>
      <c r="D1408" s="4" t="s">
        <v>3806</v>
      </c>
      <c r="E1408" s="12">
        <v>-250548</v>
      </c>
      <c r="F1408" s="11" t="s">
        <v>1076</v>
      </c>
      <c r="G1408" s="12">
        <v>-25055</v>
      </c>
      <c r="H1408" s="12">
        <f t="shared" si="21"/>
        <v>-275603</v>
      </c>
      <c r="I1408" s="4" t="s">
        <v>505</v>
      </c>
      <c r="J1408" s="4" t="s">
        <v>3537</v>
      </c>
    </row>
    <row r="1409" spans="1:10" outlineLevel="1" x14ac:dyDescent="0.2">
      <c r="A1409" s="8">
        <v>45072</v>
      </c>
      <c r="B1409" s="4" t="s">
        <v>4019</v>
      </c>
      <c r="C1409" s="4" t="s">
        <v>520</v>
      </c>
      <c r="D1409" s="4" t="s">
        <v>3806</v>
      </c>
      <c r="E1409" s="12">
        <v>-437869</v>
      </c>
      <c r="F1409" s="11" t="s">
        <v>1076</v>
      </c>
      <c r="G1409" s="12">
        <v>-43787</v>
      </c>
      <c r="H1409" s="12">
        <f t="shared" si="21"/>
        <v>-481656</v>
      </c>
      <c r="I1409" s="4" t="s">
        <v>505</v>
      </c>
      <c r="J1409" s="4" t="s">
        <v>3537</v>
      </c>
    </row>
    <row r="1410" spans="1:10" outlineLevel="1" x14ac:dyDescent="0.2">
      <c r="A1410" s="8">
        <v>45072</v>
      </c>
      <c r="B1410" s="4" t="s">
        <v>1109</v>
      </c>
      <c r="C1410" s="4" t="s">
        <v>520</v>
      </c>
      <c r="D1410" s="4" t="s">
        <v>3806</v>
      </c>
      <c r="E1410" s="12">
        <v>-250548</v>
      </c>
      <c r="F1410" s="11" t="s">
        <v>1076</v>
      </c>
      <c r="G1410" s="12">
        <v>-25055</v>
      </c>
      <c r="H1410" s="12">
        <f t="shared" ref="H1410:H1473" si="22">+E1410+G1410</f>
        <v>-275603</v>
      </c>
      <c r="I1410" s="4" t="s">
        <v>505</v>
      </c>
      <c r="J1410" s="4" t="s">
        <v>3537</v>
      </c>
    </row>
    <row r="1411" spans="1:10" outlineLevel="1" x14ac:dyDescent="0.2">
      <c r="A1411" s="8">
        <v>45072</v>
      </c>
      <c r="B1411" s="4" t="s">
        <v>4283</v>
      </c>
      <c r="C1411" s="4" t="s">
        <v>520</v>
      </c>
      <c r="D1411" s="4" t="s">
        <v>3806</v>
      </c>
      <c r="E1411" s="12">
        <v>-313185</v>
      </c>
      <c r="F1411" s="11" t="s">
        <v>1076</v>
      </c>
      <c r="G1411" s="12">
        <v>-31319</v>
      </c>
      <c r="H1411" s="12">
        <f t="shared" si="22"/>
        <v>-344504</v>
      </c>
      <c r="I1411" s="4" t="s">
        <v>505</v>
      </c>
      <c r="J1411" s="4" t="s">
        <v>3537</v>
      </c>
    </row>
    <row r="1412" spans="1:10" outlineLevel="1" x14ac:dyDescent="0.2">
      <c r="A1412" s="8">
        <v>45072</v>
      </c>
      <c r="B1412" s="4" t="s">
        <v>2299</v>
      </c>
      <c r="C1412" s="4" t="s">
        <v>3840</v>
      </c>
      <c r="D1412" s="4" t="s">
        <v>3874</v>
      </c>
      <c r="E1412" s="12">
        <v>355368</v>
      </c>
      <c r="F1412" s="11" t="s">
        <v>1076</v>
      </c>
      <c r="G1412" s="12">
        <v>35537</v>
      </c>
      <c r="H1412" s="12">
        <f t="shared" si="22"/>
        <v>390905</v>
      </c>
      <c r="I1412" s="4" t="s">
        <v>505</v>
      </c>
      <c r="J1412" s="4" t="s">
        <v>3537</v>
      </c>
    </row>
    <row r="1413" spans="1:10" outlineLevel="1" x14ac:dyDescent="0.2">
      <c r="A1413" s="8">
        <v>45072</v>
      </c>
      <c r="B1413" s="4" t="s">
        <v>3885</v>
      </c>
      <c r="C1413" s="4" t="s">
        <v>3840</v>
      </c>
      <c r="D1413" s="4" t="s">
        <v>4206</v>
      </c>
      <c r="E1413" s="12">
        <v>916504</v>
      </c>
      <c r="F1413" s="11" t="s">
        <v>1076</v>
      </c>
      <c r="G1413" s="12">
        <v>91650</v>
      </c>
      <c r="H1413" s="12">
        <f t="shared" si="22"/>
        <v>1008154</v>
      </c>
      <c r="I1413" s="4" t="s">
        <v>1585</v>
      </c>
      <c r="J1413" s="4" t="s">
        <v>4674</v>
      </c>
    </row>
    <row r="1414" spans="1:10" outlineLevel="1" x14ac:dyDescent="0.2">
      <c r="A1414" s="8">
        <v>45072</v>
      </c>
      <c r="B1414" s="4" t="s">
        <v>4245</v>
      </c>
      <c r="C1414" s="4" t="s">
        <v>3840</v>
      </c>
      <c r="D1414" s="4"/>
      <c r="E1414" s="12">
        <v>0</v>
      </c>
      <c r="F1414" s="11" t="s">
        <v>1076</v>
      </c>
      <c r="G1414" s="12">
        <v>0</v>
      </c>
      <c r="H1414" s="12">
        <f t="shared" si="22"/>
        <v>0</v>
      </c>
      <c r="I1414" s="4" t="s">
        <v>1585</v>
      </c>
      <c r="J1414" s="4" t="s">
        <v>4674</v>
      </c>
    </row>
    <row r="1415" spans="1:10" hidden="1" outlineLevel="1" x14ac:dyDescent="0.2">
      <c r="A1415" s="8">
        <v>45072</v>
      </c>
      <c r="B1415" s="4" t="s">
        <v>4273</v>
      </c>
      <c r="C1415" s="4" t="s">
        <v>3840</v>
      </c>
      <c r="D1415" s="4" t="s">
        <v>22</v>
      </c>
      <c r="E1415" s="12">
        <v>724782</v>
      </c>
      <c r="F1415" s="11" t="s">
        <v>1076</v>
      </c>
      <c r="G1415" s="12">
        <v>72478</v>
      </c>
      <c r="H1415" s="12">
        <f t="shared" si="22"/>
        <v>797260</v>
      </c>
      <c r="I1415" s="4" t="s">
        <v>3387</v>
      </c>
      <c r="J1415" s="4" t="s">
        <v>3106</v>
      </c>
    </row>
    <row r="1416" spans="1:10" hidden="1" outlineLevel="1" x14ac:dyDescent="0.2">
      <c r="A1416" s="8">
        <v>45072</v>
      </c>
      <c r="B1416" s="4" t="s">
        <v>57</v>
      </c>
      <c r="C1416" s="4" t="s">
        <v>3840</v>
      </c>
      <c r="D1416" s="4" t="s">
        <v>3892</v>
      </c>
      <c r="E1416" s="12">
        <v>513872</v>
      </c>
      <c r="F1416" s="11" t="s">
        <v>1076</v>
      </c>
      <c r="G1416" s="12">
        <v>51387</v>
      </c>
      <c r="H1416" s="12">
        <f t="shared" si="22"/>
        <v>565259</v>
      </c>
      <c r="I1416" s="4" t="s">
        <v>3387</v>
      </c>
      <c r="J1416" s="4" t="s">
        <v>3106</v>
      </c>
    </row>
    <row r="1417" spans="1:10" hidden="1" outlineLevel="1" x14ac:dyDescent="0.2">
      <c r="A1417" s="8">
        <v>45072</v>
      </c>
      <c r="B1417" s="4" t="s">
        <v>4083</v>
      </c>
      <c r="C1417" s="4" t="s">
        <v>3840</v>
      </c>
      <c r="D1417" s="4" t="s">
        <v>3559</v>
      </c>
      <c r="E1417" s="12">
        <v>480622</v>
      </c>
      <c r="F1417" s="11" t="s">
        <v>1076</v>
      </c>
      <c r="G1417" s="12">
        <v>48062</v>
      </c>
      <c r="H1417" s="12">
        <f t="shared" si="22"/>
        <v>528684</v>
      </c>
      <c r="I1417" s="4" t="s">
        <v>3387</v>
      </c>
      <c r="J1417" s="4" t="s">
        <v>3106</v>
      </c>
    </row>
    <row r="1418" spans="1:10" hidden="1" outlineLevel="1" x14ac:dyDescent="0.2">
      <c r="A1418" s="8">
        <v>45072</v>
      </c>
      <c r="B1418" s="4" t="s">
        <v>4468</v>
      </c>
      <c r="C1418" s="4" t="s">
        <v>3840</v>
      </c>
      <c r="D1418" s="4" t="s">
        <v>4036</v>
      </c>
      <c r="E1418" s="12">
        <v>505226</v>
      </c>
      <c r="F1418" s="11" t="s">
        <v>1076</v>
      </c>
      <c r="G1418" s="12">
        <v>50523</v>
      </c>
      <c r="H1418" s="12">
        <f t="shared" si="22"/>
        <v>555749</v>
      </c>
      <c r="I1418" s="4" t="s">
        <v>3387</v>
      </c>
      <c r="J1418" s="4" t="s">
        <v>3106</v>
      </c>
    </row>
    <row r="1419" spans="1:10" hidden="1" outlineLevel="1" x14ac:dyDescent="0.2">
      <c r="A1419" s="8">
        <v>45072</v>
      </c>
      <c r="B1419" s="4" t="s">
        <v>2052</v>
      </c>
      <c r="C1419" s="4" t="s">
        <v>3840</v>
      </c>
      <c r="D1419" s="4" t="s">
        <v>2461</v>
      </c>
      <c r="E1419" s="12">
        <v>550764</v>
      </c>
      <c r="F1419" s="11" t="s">
        <v>1076</v>
      </c>
      <c r="G1419" s="12">
        <v>55076</v>
      </c>
      <c r="H1419" s="12">
        <f t="shared" si="22"/>
        <v>605840</v>
      </c>
      <c r="I1419" s="4" t="s">
        <v>3387</v>
      </c>
      <c r="J1419" s="4" t="s">
        <v>3106</v>
      </c>
    </row>
    <row r="1420" spans="1:10" hidden="1" outlineLevel="1" x14ac:dyDescent="0.2">
      <c r="A1420" s="8">
        <v>45072</v>
      </c>
      <c r="B1420" s="4" t="s">
        <v>5124</v>
      </c>
      <c r="C1420" s="4" t="s">
        <v>3840</v>
      </c>
      <c r="D1420" s="4" t="s">
        <v>4712</v>
      </c>
      <c r="E1420" s="12">
        <v>572815</v>
      </c>
      <c r="F1420" s="11" t="s">
        <v>1076</v>
      </c>
      <c r="G1420" s="12">
        <v>57282</v>
      </c>
      <c r="H1420" s="12">
        <f t="shared" si="22"/>
        <v>630097</v>
      </c>
      <c r="I1420" s="4" t="s">
        <v>3387</v>
      </c>
      <c r="J1420" s="4" t="s">
        <v>3106</v>
      </c>
    </row>
    <row r="1421" spans="1:10" hidden="1" outlineLevel="1" x14ac:dyDescent="0.2">
      <c r="A1421" s="8">
        <v>45072</v>
      </c>
      <c r="B1421" s="4" t="s">
        <v>4033</v>
      </c>
      <c r="C1421" s="4" t="s">
        <v>3840</v>
      </c>
      <c r="D1421" s="4" t="s">
        <v>3300</v>
      </c>
      <c r="E1421" s="12">
        <v>505226</v>
      </c>
      <c r="F1421" s="11" t="s">
        <v>1076</v>
      </c>
      <c r="G1421" s="12">
        <v>50523</v>
      </c>
      <c r="H1421" s="12">
        <f t="shared" si="22"/>
        <v>555749</v>
      </c>
      <c r="I1421" s="4" t="s">
        <v>3387</v>
      </c>
      <c r="J1421" s="4" t="s">
        <v>3106</v>
      </c>
    </row>
    <row r="1422" spans="1:10" hidden="1" outlineLevel="1" x14ac:dyDescent="0.2">
      <c r="A1422" s="8">
        <v>45072</v>
      </c>
      <c r="B1422" s="4" t="s">
        <v>287</v>
      </c>
      <c r="C1422" s="4" t="s">
        <v>3840</v>
      </c>
      <c r="D1422" s="4" t="s">
        <v>4434</v>
      </c>
      <c r="E1422" s="12">
        <v>1565925</v>
      </c>
      <c r="F1422" s="11" t="s">
        <v>1076</v>
      </c>
      <c r="G1422" s="12">
        <v>156593</v>
      </c>
      <c r="H1422" s="12">
        <f t="shared" si="22"/>
        <v>1722518</v>
      </c>
      <c r="I1422" s="4" t="s">
        <v>2318</v>
      </c>
      <c r="J1422" s="4" t="s">
        <v>195</v>
      </c>
    </row>
    <row r="1423" spans="1:10" hidden="1" outlineLevel="1" x14ac:dyDescent="0.2">
      <c r="A1423" s="8">
        <v>45072</v>
      </c>
      <c r="B1423" s="4" t="s">
        <v>1218</v>
      </c>
      <c r="C1423" s="4" t="s">
        <v>3840</v>
      </c>
      <c r="D1423" s="4" t="s">
        <v>4866</v>
      </c>
      <c r="E1423" s="12">
        <v>626370</v>
      </c>
      <c r="F1423" s="11" t="s">
        <v>1076</v>
      </c>
      <c r="G1423" s="12">
        <v>62637</v>
      </c>
      <c r="H1423" s="12">
        <f t="shared" si="22"/>
        <v>689007</v>
      </c>
      <c r="I1423" s="4" t="s">
        <v>3387</v>
      </c>
      <c r="J1423" s="4" t="s">
        <v>3106</v>
      </c>
    </row>
    <row r="1424" spans="1:10" outlineLevel="1" x14ac:dyDescent="0.2">
      <c r="A1424" s="8">
        <v>45072</v>
      </c>
      <c r="B1424" s="4" t="s">
        <v>2701</v>
      </c>
      <c r="C1424" s="4" t="s">
        <v>3840</v>
      </c>
      <c r="D1424" s="4" t="s">
        <v>3443</v>
      </c>
      <c r="E1424" s="12">
        <v>432531</v>
      </c>
      <c r="F1424" s="11" t="s">
        <v>1076</v>
      </c>
      <c r="G1424" s="12">
        <v>43253</v>
      </c>
      <c r="H1424" s="12">
        <f t="shared" si="22"/>
        <v>475784</v>
      </c>
      <c r="I1424" s="4" t="s">
        <v>505</v>
      </c>
      <c r="J1424" s="4" t="s">
        <v>3537</v>
      </c>
    </row>
    <row r="1425" spans="1:10" outlineLevel="1" x14ac:dyDescent="0.2">
      <c r="A1425" s="8">
        <v>45072</v>
      </c>
      <c r="B1425" s="4" t="s">
        <v>5173</v>
      </c>
      <c r="C1425" s="4" t="s">
        <v>3840</v>
      </c>
      <c r="D1425" s="4" t="s">
        <v>3968</v>
      </c>
      <c r="E1425" s="12">
        <v>458252</v>
      </c>
      <c r="F1425" s="11" t="s">
        <v>1076</v>
      </c>
      <c r="G1425" s="12">
        <v>45825</v>
      </c>
      <c r="H1425" s="12">
        <f t="shared" si="22"/>
        <v>504077</v>
      </c>
      <c r="I1425" s="4" t="s">
        <v>505</v>
      </c>
      <c r="J1425" s="4" t="s">
        <v>3537</v>
      </c>
    </row>
    <row r="1426" spans="1:10" hidden="1" outlineLevel="1" x14ac:dyDescent="0.2">
      <c r="A1426" s="8">
        <v>45072</v>
      </c>
      <c r="B1426" s="4" t="s">
        <v>2556</v>
      </c>
      <c r="C1426" s="4" t="s">
        <v>3840</v>
      </c>
      <c r="D1426" s="4" t="s">
        <v>679</v>
      </c>
      <c r="E1426" s="12">
        <v>751644</v>
      </c>
      <c r="F1426" s="11" t="s">
        <v>1076</v>
      </c>
      <c r="G1426" s="12">
        <v>75164</v>
      </c>
      <c r="H1426" s="12">
        <f t="shared" si="22"/>
        <v>826808</v>
      </c>
      <c r="I1426" s="4" t="s">
        <v>3387</v>
      </c>
      <c r="J1426" s="4" t="s">
        <v>3106</v>
      </c>
    </row>
    <row r="1427" spans="1:10" hidden="1" outlineLevel="1" x14ac:dyDescent="0.2">
      <c r="A1427" s="8">
        <v>45072</v>
      </c>
      <c r="B1427" s="4" t="s">
        <v>2067</v>
      </c>
      <c r="C1427" s="4" t="s">
        <v>3840</v>
      </c>
      <c r="D1427" s="4" t="s">
        <v>2773</v>
      </c>
      <c r="E1427" s="12">
        <v>602714</v>
      </c>
      <c r="F1427" s="11" t="s">
        <v>1076</v>
      </c>
      <c r="G1427" s="12">
        <v>60271</v>
      </c>
      <c r="H1427" s="12">
        <f t="shared" si="22"/>
        <v>662985</v>
      </c>
      <c r="I1427" s="4" t="s">
        <v>3387</v>
      </c>
      <c r="J1427" s="4" t="s">
        <v>3106</v>
      </c>
    </row>
    <row r="1428" spans="1:10" hidden="1" outlineLevel="1" x14ac:dyDescent="0.2">
      <c r="A1428" s="8">
        <v>45072</v>
      </c>
      <c r="B1428" s="4" t="s">
        <v>1723</v>
      </c>
      <c r="C1428" s="4" t="s">
        <v>3840</v>
      </c>
      <c r="D1428" s="4" t="s">
        <v>2124</v>
      </c>
      <c r="E1428" s="12">
        <v>1142283</v>
      </c>
      <c r="F1428" s="11" t="s">
        <v>1076</v>
      </c>
      <c r="G1428" s="12">
        <v>114228</v>
      </c>
      <c r="H1428" s="12">
        <f t="shared" si="22"/>
        <v>1256511</v>
      </c>
      <c r="I1428" s="4" t="s">
        <v>3387</v>
      </c>
      <c r="J1428" s="4" t="s">
        <v>3106</v>
      </c>
    </row>
    <row r="1429" spans="1:10" hidden="1" outlineLevel="1" x14ac:dyDescent="0.2">
      <c r="A1429" s="8">
        <v>45072</v>
      </c>
      <c r="B1429" s="4" t="s">
        <v>214</v>
      </c>
      <c r="C1429" s="4" t="s">
        <v>3840</v>
      </c>
      <c r="D1429" s="4" t="s">
        <v>675</v>
      </c>
      <c r="E1429" s="12">
        <v>513872</v>
      </c>
      <c r="F1429" s="11" t="s">
        <v>1076</v>
      </c>
      <c r="G1429" s="12">
        <v>51387</v>
      </c>
      <c r="H1429" s="12">
        <f t="shared" si="22"/>
        <v>565259</v>
      </c>
      <c r="I1429" s="4" t="s">
        <v>3387</v>
      </c>
      <c r="J1429" s="4" t="s">
        <v>3106</v>
      </c>
    </row>
    <row r="1430" spans="1:10" hidden="1" outlineLevel="1" x14ac:dyDescent="0.2">
      <c r="A1430" s="8">
        <v>45072</v>
      </c>
      <c r="B1430" s="4" t="s">
        <v>1468</v>
      </c>
      <c r="C1430" s="4" t="s">
        <v>3840</v>
      </c>
      <c r="D1430" s="4" t="s">
        <v>613</v>
      </c>
      <c r="E1430" s="12">
        <v>522494</v>
      </c>
      <c r="F1430" s="11" t="s">
        <v>1076</v>
      </c>
      <c r="G1430" s="12">
        <v>52249</v>
      </c>
      <c r="H1430" s="12">
        <f t="shared" si="22"/>
        <v>574743</v>
      </c>
      <c r="I1430" s="4" t="s">
        <v>3387</v>
      </c>
      <c r="J1430" s="4" t="s">
        <v>3106</v>
      </c>
    </row>
    <row r="1431" spans="1:10" hidden="1" outlineLevel="1" x14ac:dyDescent="0.2">
      <c r="A1431" s="8">
        <v>45072</v>
      </c>
      <c r="B1431" s="4" t="s">
        <v>2451</v>
      </c>
      <c r="C1431" s="4" t="s">
        <v>3840</v>
      </c>
      <c r="D1431" s="4" t="s">
        <v>699</v>
      </c>
      <c r="E1431" s="12">
        <v>550764</v>
      </c>
      <c r="F1431" s="11" t="s">
        <v>1076</v>
      </c>
      <c r="G1431" s="12">
        <v>55076</v>
      </c>
      <c r="H1431" s="12">
        <f t="shared" si="22"/>
        <v>605840</v>
      </c>
      <c r="I1431" s="4" t="s">
        <v>3387</v>
      </c>
      <c r="J1431" s="4" t="s">
        <v>3106</v>
      </c>
    </row>
    <row r="1432" spans="1:10" hidden="1" outlineLevel="1" x14ac:dyDescent="0.2">
      <c r="A1432" s="8">
        <v>45072</v>
      </c>
      <c r="B1432" s="4" t="s">
        <v>1191</v>
      </c>
      <c r="C1432" s="4" t="s">
        <v>3840</v>
      </c>
      <c r="D1432" s="4" t="s">
        <v>2514</v>
      </c>
      <c r="E1432" s="12">
        <v>813624</v>
      </c>
      <c r="F1432" s="11" t="s">
        <v>1076</v>
      </c>
      <c r="G1432" s="12">
        <v>81362</v>
      </c>
      <c r="H1432" s="12">
        <f t="shared" si="22"/>
        <v>894986</v>
      </c>
      <c r="I1432" s="4" t="s">
        <v>3387</v>
      </c>
      <c r="J1432" s="4" t="s">
        <v>3106</v>
      </c>
    </row>
    <row r="1433" spans="1:10" hidden="1" outlineLevel="1" x14ac:dyDescent="0.2">
      <c r="A1433" s="8">
        <v>45072</v>
      </c>
      <c r="B1433" s="4" t="s">
        <v>708</v>
      </c>
      <c r="C1433" s="4" t="s">
        <v>3840</v>
      </c>
      <c r="D1433" s="4" t="s">
        <v>32</v>
      </c>
      <c r="E1433" s="12">
        <v>781664</v>
      </c>
      <c r="F1433" s="11" t="s">
        <v>1076</v>
      </c>
      <c r="G1433" s="12">
        <v>78166</v>
      </c>
      <c r="H1433" s="12">
        <f t="shared" si="22"/>
        <v>859830</v>
      </c>
      <c r="I1433" s="4" t="s">
        <v>3387</v>
      </c>
      <c r="J1433" s="4" t="s">
        <v>3106</v>
      </c>
    </row>
    <row r="1434" spans="1:10" hidden="1" outlineLevel="1" x14ac:dyDescent="0.2">
      <c r="A1434" s="8">
        <v>45072</v>
      </c>
      <c r="B1434" s="4" t="s">
        <v>3303</v>
      </c>
      <c r="C1434" s="4" t="s">
        <v>3840</v>
      </c>
      <c r="D1434" s="4" t="s">
        <v>235</v>
      </c>
      <c r="E1434" s="12">
        <v>658310</v>
      </c>
      <c r="F1434" s="11" t="s">
        <v>1076</v>
      </c>
      <c r="G1434" s="12">
        <v>65831</v>
      </c>
      <c r="H1434" s="12">
        <f t="shared" si="22"/>
        <v>724141</v>
      </c>
      <c r="I1434" s="4" t="s">
        <v>3387</v>
      </c>
      <c r="J1434" s="4" t="s">
        <v>3106</v>
      </c>
    </row>
    <row r="1435" spans="1:10" hidden="1" outlineLevel="1" x14ac:dyDescent="0.2">
      <c r="A1435" s="8">
        <v>45075</v>
      </c>
      <c r="B1435" s="4" t="s">
        <v>2267</v>
      </c>
      <c r="C1435" s="4" t="s">
        <v>3910</v>
      </c>
      <c r="D1435" s="4" t="s">
        <v>3806</v>
      </c>
      <c r="E1435" s="12">
        <v>-456596</v>
      </c>
      <c r="F1435" s="11" t="s">
        <v>1076</v>
      </c>
      <c r="G1435" s="12">
        <v>-45660</v>
      </c>
      <c r="H1435" s="12">
        <f t="shared" si="22"/>
        <v>-502256</v>
      </c>
      <c r="I1435" s="4" t="s">
        <v>3387</v>
      </c>
      <c r="J1435" s="4" t="s">
        <v>3106</v>
      </c>
    </row>
    <row r="1436" spans="1:10" hidden="1" outlineLevel="1" x14ac:dyDescent="0.2">
      <c r="A1436" s="8">
        <v>45075</v>
      </c>
      <c r="B1436" s="4" t="s">
        <v>2434</v>
      </c>
      <c r="C1436" s="4" t="s">
        <v>3910</v>
      </c>
      <c r="D1436" s="4" t="s">
        <v>3806</v>
      </c>
      <c r="E1436" s="12">
        <v>-82520</v>
      </c>
      <c r="F1436" s="11" t="s">
        <v>1076</v>
      </c>
      <c r="G1436" s="12">
        <v>-8252</v>
      </c>
      <c r="H1436" s="12">
        <f t="shared" si="22"/>
        <v>-90772</v>
      </c>
      <c r="I1436" s="4" t="s">
        <v>3387</v>
      </c>
      <c r="J1436" s="4" t="s">
        <v>3106</v>
      </c>
    </row>
    <row r="1437" spans="1:10" hidden="1" outlineLevel="1" x14ac:dyDescent="0.2">
      <c r="A1437" s="8">
        <v>45075</v>
      </c>
      <c r="B1437" s="4" t="s">
        <v>131</v>
      </c>
      <c r="C1437" s="4" t="s">
        <v>3910</v>
      </c>
      <c r="D1437" s="4" t="s">
        <v>3806</v>
      </c>
      <c r="E1437" s="12">
        <v>-227677</v>
      </c>
      <c r="F1437" s="11" t="s">
        <v>1076</v>
      </c>
      <c r="G1437" s="12">
        <v>-22768</v>
      </c>
      <c r="H1437" s="12">
        <f t="shared" si="22"/>
        <v>-250445</v>
      </c>
      <c r="I1437" s="4" t="s">
        <v>3387</v>
      </c>
      <c r="J1437" s="4" t="s">
        <v>3106</v>
      </c>
    </row>
    <row r="1438" spans="1:10" hidden="1" outlineLevel="1" x14ac:dyDescent="0.2">
      <c r="A1438" s="8">
        <v>45075</v>
      </c>
      <c r="B1438" s="4" t="s">
        <v>1256</v>
      </c>
      <c r="C1438" s="4" t="s">
        <v>3910</v>
      </c>
      <c r="D1438" s="4" t="s">
        <v>3806</v>
      </c>
      <c r="E1438" s="12">
        <v>-217299</v>
      </c>
      <c r="F1438" s="11" t="s">
        <v>1076</v>
      </c>
      <c r="G1438" s="12">
        <v>-21730</v>
      </c>
      <c r="H1438" s="12">
        <f t="shared" si="22"/>
        <v>-239029</v>
      </c>
      <c r="I1438" s="4" t="s">
        <v>3387</v>
      </c>
      <c r="J1438" s="4" t="s">
        <v>3106</v>
      </c>
    </row>
    <row r="1439" spans="1:10" hidden="1" outlineLevel="1" x14ac:dyDescent="0.2">
      <c r="A1439" s="8">
        <v>45075</v>
      </c>
      <c r="B1439" s="4" t="s">
        <v>3785</v>
      </c>
      <c r="C1439" s="4" t="s">
        <v>3910</v>
      </c>
      <c r="D1439" s="4" t="s">
        <v>3806</v>
      </c>
      <c r="E1439" s="12">
        <v>-62637</v>
      </c>
      <c r="F1439" s="11" t="s">
        <v>1076</v>
      </c>
      <c r="G1439" s="12">
        <v>-6264</v>
      </c>
      <c r="H1439" s="12">
        <f t="shared" si="22"/>
        <v>-68901</v>
      </c>
      <c r="I1439" s="4" t="s">
        <v>3387</v>
      </c>
      <c r="J1439" s="4" t="s">
        <v>3106</v>
      </c>
    </row>
    <row r="1440" spans="1:10" hidden="1" outlineLevel="1" x14ac:dyDescent="0.2">
      <c r="A1440" s="8">
        <v>45075</v>
      </c>
      <c r="B1440" s="4" t="s">
        <v>3619</v>
      </c>
      <c r="C1440" s="4" t="s">
        <v>3910</v>
      </c>
      <c r="D1440" s="4" t="s">
        <v>3806</v>
      </c>
      <c r="E1440" s="12">
        <v>-69025</v>
      </c>
      <c r="F1440" s="11" t="s">
        <v>1076</v>
      </c>
      <c r="G1440" s="12">
        <v>-6903</v>
      </c>
      <c r="H1440" s="12">
        <f t="shared" si="22"/>
        <v>-75928</v>
      </c>
      <c r="I1440" s="4" t="s">
        <v>3387</v>
      </c>
      <c r="J1440" s="4" t="s">
        <v>3106</v>
      </c>
    </row>
    <row r="1441" spans="1:10" hidden="1" outlineLevel="1" x14ac:dyDescent="0.2">
      <c r="A1441" s="8">
        <v>45075</v>
      </c>
      <c r="B1441" s="4" t="s">
        <v>1149</v>
      </c>
      <c r="C1441" s="4" t="s">
        <v>3910</v>
      </c>
      <c r="D1441" s="4" t="s">
        <v>3806</v>
      </c>
      <c r="E1441" s="12">
        <v>-187911</v>
      </c>
      <c r="F1441" s="11" t="s">
        <v>1076</v>
      </c>
      <c r="G1441" s="12">
        <v>-18791</v>
      </c>
      <c r="H1441" s="12">
        <f t="shared" si="22"/>
        <v>-206702</v>
      </c>
      <c r="I1441" s="4" t="s">
        <v>3387</v>
      </c>
      <c r="J1441" s="4" t="s">
        <v>3106</v>
      </c>
    </row>
    <row r="1442" spans="1:10" hidden="1" outlineLevel="1" x14ac:dyDescent="0.2">
      <c r="A1442" s="8">
        <v>45075</v>
      </c>
      <c r="B1442" s="4" t="s">
        <v>1808</v>
      </c>
      <c r="C1442" s="4" t="s">
        <v>3910</v>
      </c>
      <c r="D1442" s="4" t="s">
        <v>3806</v>
      </c>
      <c r="E1442" s="12">
        <v>-165040</v>
      </c>
      <c r="F1442" s="11" t="s">
        <v>1076</v>
      </c>
      <c r="G1442" s="12">
        <v>-16504</v>
      </c>
      <c r="H1442" s="12">
        <f t="shared" si="22"/>
        <v>-181544</v>
      </c>
      <c r="I1442" s="4" t="s">
        <v>3387</v>
      </c>
      <c r="J1442" s="4" t="s">
        <v>3106</v>
      </c>
    </row>
    <row r="1443" spans="1:10" hidden="1" outlineLevel="1" x14ac:dyDescent="0.2">
      <c r="A1443" s="8">
        <v>45075</v>
      </c>
      <c r="B1443" s="4" t="s">
        <v>4218</v>
      </c>
      <c r="C1443" s="4" t="s">
        <v>3910</v>
      </c>
      <c r="D1443" s="4" t="s">
        <v>3806</v>
      </c>
      <c r="E1443" s="12">
        <v>-82520</v>
      </c>
      <c r="F1443" s="11" t="s">
        <v>1076</v>
      </c>
      <c r="G1443" s="12">
        <v>-8252</v>
      </c>
      <c r="H1443" s="12">
        <f t="shared" si="22"/>
        <v>-90772</v>
      </c>
      <c r="I1443" s="4" t="s">
        <v>3387</v>
      </c>
      <c r="J1443" s="4" t="s">
        <v>3106</v>
      </c>
    </row>
    <row r="1444" spans="1:10" hidden="1" outlineLevel="1" x14ac:dyDescent="0.2">
      <c r="A1444" s="8">
        <v>45075</v>
      </c>
      <c r="B1444" s="4" t="s">
        <v>1923</v>
      </c>
      <c r="C1444" s="4" t="s">
        <v>3910</v>
      </c>
      <c r="D1444" s="4" t="s">
        <v>3806</v>
      </c>
      <c r="E1444" s="12">
        <v>-62637</v>
      </c>
      <c r="F1444" s="11" t="s">
        <v>1076</v>
      </c>
      <c r="G1444" s="12">
        <v>-6264</v>
      </c>
      <c r="H1444" s="12">
        <f t="shared" si="22"/>
        <v>-68901</v>
      </c>
      <c r="I1444" s="4" t="s">
        <v>3387</v>
      </c>
      <c r="J1444" s="4" t="s">
        <v>3106</v>
      </c>
    </row>
    <row r="1445" spans="1:10" hidden="1" outlineLevel="1" x14ac:dyDescent="0.2">
      <c r="A1445" s="8">
        <v>45075</v>
      </c>
      <c r="B1445" s="4" t="s">
        <v>4359</v>
      </c>
      <c r="C1445" s="4" t="s">
        <v>3910</v>
      </c>
      <c r="D1445" s="4" t="s">
        <v>3806</v>
      </c>
      <c r="E1445" s="12">
        <v>-62637</v>
      </c>
      <c r="F1445" s="11" t="s">
        <v>1076</v>
      </c>
      <c r="G1445" s="12">
        <v>-6264</v>
      </c>
      <c r="H1445" s="12">
        <f t="shared" si="22"/>
        <v>-68901</v>
      </c>
      <c r="I1445" s="4" t="s">
        <v>3387</v>
      </c>
      <c r="J1445" s="4" t="s">
        <v>3106</v>
      </c>
    </row>
    <row r="1446" spans="1:10" hidden="1" outlineLevel="1" x14ac:dyDescent="0.2">
      <c r="A1446" s="8">
        <v>45075</v>
      </c>
      <c r="B1446" s="4" t="s">
        <v>4615</v>
      </c>
      <c r="C1446" s="4" t="s">
        <v>3910</v>
      </c>
      <c r="D1446" s="4" t="s">
        <v>3806</v>
      </c>
      <c r="E1446" s="12">
        <v>-69025</v>
      </c>
      <c r="F1446" s="11" t="s">
        <v>1076</v>
      </c>
      <c r="G1446" s="12">
        <v>-6903</v>
      </c>
      <c r="H1446" s="12">
        <f t="shared" si="22"/>
        <v>-75928</v>
      </c>
      <c r="I1446" s="4" t="s">
        <v>3387</v>
      </c>
      <c r="J1446" s="4" t="s">
        <v>3106</v>
      </c>
    </row>
    <row r="1447" spans="1:10" hidden="1" outlineLevel="1" x14ac:dyDescent="0.2">
      <c r="A1447" s="8">
        <v>45075</v>
      </c>
      <c r="B1447" s="4" t="s">
        <v>2990</v>
      </c>
      <c r="C1447" s="4" t="s">
        <v>3910</v>
      </c>
      <c r="D1447" s="4" t="s">
        <v>3806</v>
      </c>
      <c r="E1447" s="12">
        <v>-187911</v>
      </c>
      <c r="F1447" s="11" t="s">
        <v>1076</v>
      </c>
      <c r="G1447" s="12">
        <v>-18791</v>
      </c>
      <c r="H1447" s="12">
        <f t="shared" si="22"/>
        <v>-206702</v>
      </c>
      <c r="I1447" s="4" t="s">
        <v>3387</v>
      </c>
      <c r="J1447" s="4" t="s">
        <v>3106</v>
      </c>
    </row>
    <row r="1448" spans="1:10" hidden="1" outlineLevel="1" x14ac:dyDescent="0.2">
      <c r="A1448" s="8">
        <v>45075</v>
      </c>
      <c r="B1448" s="4" t="s">
        <v>3240</v>
      </c>
      <c r="C1448" s="4" t="s">
        <v>3910</v>
      </c>
      <c r="D1448" s="4" t="s">
        <v>3806</v>
      </c>
      <c r="E1448" s="12">
        <v>-69025</v>
      </c>
      <c r="F1448" s="11" t="s">
        <v>1076</v>
      </c>
      <c r="G1448" s="12">
        <v>-6903</v>
      </c>
      <c r="H1448" s="12">
        <f t="shared" si="22"/>
        <v>-75928</v>
      </c>
      <c r="I1448" s="4" t="s">
        <v>3387</v>
      </c>
      <c r="J1448" s="4" t="s">
        <v>3106</v>
      </c>
    </row>
    <row r="1449" spans="1:10" outlineLevel="1" x14ac:dyDescent="0.2">
      <c r="A1449" s="8">
        <v>45075</v>
      </c>
      <c r="B1449" s="4" t="s">
        <v>3240</v>
      </c>
      <c r="C1449" s="4" t="s">
        <v>520</v>
      </c>
      <c r="D1449" s="4" t="s">
        <v>3806</v>
      </c>
      <c r="E1449" s="12">
        <v>-187911</v>
      </c>
      <c r="F1449" s="11" t="s">
        <v>1076</v>
      </c>
      <c r="G1449" s="12">
        <v>-18791</v>
      </c>
      <c r="H1449" s="12">
        <f t="shared" si="22"/>
        <v>-206702</v>
      </c>
      <c r="I1449" s="4" t="s">
        <v>505</v>
      </c>
      <c r="J1449" s="4" t="s">
        <v>3537</v>
      </c>
    </row>
    <row r="1450" spans="1:10" hidden="1" outlineLevel="1" x14ac:dyDescent="0.2">
      <c r="A1450" s="8">
        <v>45075</v>
      </c>
      <c r="B1450" s="4" t="s">
        <v>459</v>
      </c>
      <c r="C1450" s="4" t="s">
        <v>3910</v>
      </c>
      <c r="D1450" s="4" t="s">
        <v>3806</v>
      </c>
      <c r="E1450" s="12">
        <v>-62637</v>
      </c>
      <c r="F1450" s="11" t="s">
        <v>1076</v>
      </c>
      <c r="G1450" s="12">
        <v>-6264</v>
      </c>
      <c r="H1450" s="12">
        <f t="shared" si="22"/>
        <v>-68901</v>
      </c>
      <c r="I1450" s="4" t="s">
        <v>3387</v>
      </c>
      <c r="J1450" s="4" t="s">
        <v>3106</v>
      </c>
    </row>
    <row r="1451" spans="1:10" hidden="1" outlineLevel="1" x14ac:dyDescent="0.2">
      <c r="A1451" s="8">
        <v>45075</v>
      </c>
      <c r="B1451" s="4" t="s">
        <v>3437</v>
      </c>
      <c r="C1451" s="4" t="s">
        <v>3910</v>
      </c>
      <c r="D1451" s="4" t="s">
        <v>3806</v>
      </c>
      <c r="E1451" s="12">
        <v>-62637</v>
      </c>
      <c r="F1451" s="11" t="s">
        <v>1076</v>
      </c>
      <c r="G1451" s="12">
        <v>-6264</v>
      </c>
      <c r="H1451" s="12">
        <f t="shared" si="22"/>
        <v>-68901</v>
      </c>
      <c r="I1451" s="4" t="s">
        <v>3387</v>
      </c>
      <c r="J1451" s="4" t="s">
        <v>3106</v>
      </c>
    </row>
    <row r="1452" spans="1:10" hidden="1" outlineLevel="1" x14ac:dyDescent="0.2">
      <c r="A1452" s="8">
        <v>45075</v>
      </c>
      <c r="B1452" s="4" t="s">
        <v>1600</v>
      </c>
      <c r="C1452" s="4" t="s">
        <v>3910</v>
      </c>
      <c r="D1452" s="4" t="s">
        <v>3806</v>
      </c>
      <c r="E1452" s="12">
        <v>-313185</v>
      </c>
      <c r="F1452" s="11" t="s">
        <v>1076</v>
      </c>
      <c r="G1452" s="12">
        <v>-31319</v>
      </c>
      <c r="H1452" s="12">
        <f t="shared" si="22"/>
        <v>-344504</v>
      </c>
      <c r="I1452" s="4" t="s">
        <v>3387</v>
      </c>
      <c r="J1452" s="4" t="s">
        <v>3106</v>
      </c>
    </row>
    <row r="1453" spans="1:10" hidden="1" outlineLevel="1" x14ac:dyDescent="0.2">
      <c r="A1453" s="8">
        <v>45075</v>
      </c>
      <c r="B1453" s="4" t="s">
        <v>5180</v>
      </c>
      <c r="C1453" s="4" t="s">
        <v>3910</v>
      </c>
      <c r="D1453" s="4" t="s">
        <v>3806</v>
      </c>
      <c r="E1453" s="12">
        <v>-62637</v>
      </c>
      <c r="F1453" s="11" t="s">
        <v>1076</v>
      </c>
      <c r="G1453" s="12">
        <v>-6264</v>
      </c>
      <c r="H1453" s="12">
        <f t="shared" si="22"/>
        <v>-68901</v>
      </c>
      <c r="I1453" s="4" t="s">
        <v>3387</v>
      </c>
      <c r="J1453" s="4" t="s">
        <v>3106</v>
      </c>
    </row>
    <row r="1454" spans="1:10" hidden="1" outlineLevel="1" x14ac:dyDescent="0.2">
      <c r="A1454" s="8">
        <v>45075</v>
      </c>
      <c r="B1454" s="4" t="s">
        <v>1479</v>
      </c>
      <c r="C1454" s="4" t="s">
        <v>3910</v>
      </c>
      <c r="D1454" s="4" t="s">
        <v>3806</v>
      </c>
      <c r="E1454" s="12">
        <v>-424091</v>
      </c>
      <c r="F1454" s="11" t="s">
        <v>1076</v>
      </c>
      <c r="G1454" s="12">
        <v>-42410</v>
      </c>
      <c r="H1454" s="12">
        <f t="shared" si="22"/>
        <v>-466501</v>
      </c>
      <c r="I1454" s="4" t="s">
        <v>3387</v>
      </c>
      <c r="J1454" s="4" t="s">
        <v>3106</v>
      </c>
    </row>
    <row r="1455" spans="1:10" outlineLevel="1" x14ac:dyDescent="0.2">
      <c r="A1455" s="8">
        <v>45075</v>
      </c>
      <c r="B1455" s="4" t="s">
        <v>4524</v>
      </c>
      <c r="C1455" s="4" t="s">
        <v>520</v>
      </c>
      <c r="D1455" s="4" t="s">
        <v>3806</v>
      </c>
      <c r="E1455" s="12">
        <v>-375822</v>
      </c>
      <c r="F1455" s="11" t="s">
        <v>1076</v>
      </c>
      <c r="G1455" s="12">
        <v>-37582</v>
      </c>
      <c r="H1455" s="12">
        <f t="shared" si="22"/>
        <v>-413404</v>
      </c>
      <c r="I1455" s="4" t="s">
        <v>505</v>
      </c>
      <c r="J1455" s="4" t="s">
        <v>3537</v>
      </c>
    </row>
    <row r="1456" spans="1:10" outlineLevel="1" x14ac:dyDescent="0.2">
      <c r="A1456" s="8">
        <v>45075</v>
      </c>
      <c r="B1456" s="4" t="s">
        <v>1002</v>
      </c>
      <c r="C1456" s="4" t="s">
        <v>520</v>
      </c>
      <c r="D1456" s="4" t="s">
        <v>3806</v>
      </c>
      <c r="E1456" s="12">
        <v>-250548</v>
      </c>
      <c r="F1456" s="11" t="s">
        <v>1076</v>
      </c>
      <c r="G1456" s="12">
        <v>-25055</v>
      </c>
      <c r="H1456" s="12">
        <f t="shared" si="22"/>
        <v>-275603</v>
      </c>
      <c r="I1456" s="4" t="s">
        <v>505</v>
      </c>
      <c r="J1456" s="4" t="s">
        <v>3537</v>
      </c>
    </row>
    <row r="1457" spans="1:10" outlineLevel="1" x14ac:dyDescent="0.2">
      <c r="A1457" s="8">
        <v>45075</v>
      </c>
      <c r="B1457" s="4" t="s">
        <v>400</v>
      </c>
      <c r="C1457" s="4" t="s">
        <v>3840</v>
      </c>
      <c r="D1457" s="4" t="s">
        <v>3927</v>
      </c>
      <c r="E1457" s="12">
        <v>874668</v>
      </c>
      <c r="F1457" s="11" t="s">
        <v>1076</v>
      </c>
      <c r="G1457" s="12">
        <v>87467</v>
      </c>
      <c r="H1457" s="12">
        <f t="shared" si="22"/>
        <v>962135</v>
      </c>
      <c r="I1457" s="4" t="s">
        <v>1585</v>
      </c>
      <c r="J1457" s="4" t="s">
        <v>4674</v>
      </c>
    </row>
    <row r="1458" spans="1:10" hidden="1" outlineLevel="1" x14ac:dyDescent="0.2">
      <c r="A1458" s="8">
        <v>45075</v>
      </c>
      <c r="B1458" s="4" t="s">
        <v>5160</v>
      </c>
      <c r="C1458" s="4" t="s">
        <v>3840</v>
      </c>
      <c r="D1458" s="4" t="s">
        <v>5074</v>
      </c>
      <c r="E1458" s="12">
        <v>506341</v>
      </c>
      <c r="F1458" s="11" t="s">
        <v>1076</v>
      </c>
      <c r="G1458" s="12">
        <v>50634</v>
      </c>
      <c r="H1458" s="12">
        <f t="shared" si="22"/>
        <v>556975</v>
      </c>
      <c r="I1458" s="4" t="s">
        <v>3387</v>
      </c>
      <c r="J1458" s="4" t="s">
        <v>3106</v>
      </c>
    </row>
    <row r="1459" spans="1:10" hidden="1" outlineLevel="1" x14ac:dyDescent="0.2">
      <c r="A1459" s="8">
        <v>45075</v>
      </c>
      <c r="B1459" s="4" t="s">
        <v>3813</v>
      </c>
      <c r="C1459" s="4" t="s">
        <v>3840</v>
      </c>
      <c r="D1459" s="4"/>
      <c r="E1459" s="12">
        <v>0</v>
      </c>
      <c r="F1459" s="11" t="s">
        <v>1076</v>
      </c>
      <c r="G1459" s="12">
        <v>0</v>
      </c>
      <c r="H1459" s="12">
        <f t="shared" si="22"/>
        <v>0</v>
      </c>
      <c r="I1459" s="4" t="s">
        <v>3387</v>
      </c>
      <c r="J1459" s="4" t="s">
        <v>3106</v>
      </c>
    </row>
    <row r="1460" spans="1:10" hidden="1" outlineLevel="1" x14ac:dyDescent="0.2">
      <c r="A1460" s="8">
        <v>45075</v>
      </c>
      <c r="B1460" s="4" t="s">
        <v>2462</v>
      </c>
      <c r="C1460" s="4" t="s">
        <v>3840</v>
      </c>
      <c r="D1460" s="4" t="s">
        <v>1010</v>
      </c>
      <c r="E1460" s="12">
        <v>550761</v>
      </c>
      <c r="F1460" s="11" t="s">
        <v>1076</v>
      </c>
      <c r="G1460" s="12">
        <v>55076</v>
      </c>
      <c r="H1460" s="12">
        <f t="shared" si="22"/>
        <v>605837</v>
      </c>
      <c r="I1460" s="4" t="s">
        <v>3387</v>
      </c>
      <c r="J1460" s="4" t="s">
        <v>3106</v>
      </c>
    </row>
    <row r="1461" spans="1:10" hidden="1" outlineLevel="1" x14ac:dyDescent="0.2">
      <c r="A1461" s="8">
        <v>45075</v>
      </c>
      <c r="B1461" s="4" t="s">
        <v>4701</v>
      </c>
      <c r="C1461" s="4" t="s">
        <v>3840</v>
      </c>
      <c r="D1461" s="4" t="s">
        <v>478</v>
      </c>
      <c r="E1461" s="12">
        <v>508431</v>
      </c>
      <c r="F1461" s="11" t="s">
        <v>1076</v>
      </c>
      <c r="G1461" s="12">
        <v>50843</v>
      </c>
      <c r="H1461" s="12">
        <f t="shared" si="22"/>
        <v>559274</v>
      </c>
      <c r="I1461" s="4" t="s">
        <v>3387</v>
      </c>
      <c r="J1461" s="4" t="s">
        <v>3106</v>
      </c>
    </row>
    <row r="1462" spans="1:10" hidden="1" outlineLevel="1" x14ac:dyDescent="0.2">
      <c r="A1462" s="8">
        <v>45075</v>
      </c>
      <c r="B1462" s="4" t="s">
        <v>4727</v>
      </c>
      <c r="C1462" s="4" t="s">
        <v>3840</v>
      </c>
      <c r="D1462" s="4" t="s">
        <v>2028</v>
      </c>
      <c r="E1462" s="12">
        <v>501096</v>
      </c>
      <c r="F1462" s="11" t="s">
        <v>1076</v>
      </c>
      <c r="G1462" s="12">
        <v>50110</v>
      </c>
      <c r="H1462" s="12">
        <f t="shared" si="22"/>
        <v>551206</v>
      </c>
      <c r="I1462" s="4" t="s">
        <v>3387</v>
      </c>
      <c r="J1462" s="4" t="s">
        <v>3106</v>
      </c>
    </row>
    <row r="1463" spans="1:10" hidden="1" outlineLevel="1" x14ac:dyDescent="0.2">
      <c r="A1463" s="8">
        <v>45075</v>
      </c>
      <c r="B1463" s="4" t="s">
        <v>1595</v>
      </c>
      <c r="C1463" s="4" t="s">
        <v>3840</v>
      </c>
      <c r="D1463" s="4" t="s">
        <v>1074</v>
      </c>
      <c r="E1463" s="12">
        <v>1011125</v>
      </c>
      <c r="F1463" s="11" t="s">
        <v>1076</v>
      </c>
      <c r="G1463" s="12">
        <v>101113</v>
      </c>
      <c r="H1463" s="12">
        <f t="shared" si="22"/>
        <v>1112238</v>
      </c>
      <c r="I1463" s="4" t="s">
        <v>3387</v>
      </c>
      <c r="J1463" s="4" t="s">
        <v>3106</v>
      </c>
    </row>
    <row r="1464" spans="1:10" hidden="1" outlineLevel="1" x14ac:dyDescent="0.2">
      <c r="A1464" s="8">
        <v>45075</v>
      </c>
      <c r="B1464" s="4" t="s">
        <v>161</v>
      </c>
      <c r="C1464" s="4" t="s">
        <v>3840</v>
      </c>
      <c r="D1464" s="4" t="s">
        <v>277</v>
      </c>
      <c r="E1464" s="12">
        <v>501096</v>
      </c>
      <c r="F1464" s="11" t="s">
        <v>1076</v>
      </c>
      <c r="G1464" s="12">
        <v>50110</v>
      </c>
      <c r="H1464" s="12">
        <f t="shared" si="22"/>
        <v>551206</v>
      </c>
      <c r="I1464" s="4" t="s">
        <v>3387</v>
      </c>
      <c r="J1464" s="4" t="s">
        <v>3106</v>
      </c>
    </row>
    <row r="1465" spans="1:10" hidden="1" outlineLevel="1" x14ac:dyDescent="0.2">
      <c r="A1465" s="8">
        <v>45075</v>
      </c>
      <c r="B1465" s="4" t="s">
        <v>3758</v>
      </c>
      <c r="C1465" s="4" t="s">
        <v>3840</v>
      </c>
      <c r="D1465" s="4" t="s">
        <v>3433</v>
      </c>
      <c r="E1465" s="12">
        <v>801309</v>
      </c>
      <c r="F1465" s="11" t="s">
        <v>1076</v>
      </c>
      <c r="G1465" s="12">
        <v>80131</v>
      </c>
      <c r="H1465" s="12">
        <f t="shared" si="22"/>
        <v>881440</v>
      </c>
      <c r="I1465" s="4" t="s">
        <v>3387</v>
      </c>
      <c r="J1465" s="4" t="s">
        <v>3106</v>
      </c>
    </row>
    <row r="1466" spans="1:10" hidden="1" outlineLevel="1" x14ac:dyDescent="0.2">
      <c r="A1466" s="8">
        <v>45075</v>
      </c>
      <c r="B1466" s="4" t="s">
        <v>202</v>
      </c>
      <c r="C1466" s="4" t="s">
        <v>3840</v>
      </c>
      <c r="D1466" s="4" t="s">
        <v>4043</v>
      </c>
      <c r="E1466" s="12">
        <v>784675</v>
      </c>
      <c r="F1466" s="11" t="s">
        <v>1076</v>
      </c>
      <c r="G1466" s="12">
        <v>78468</v>
      </c>
      <c r="H1466" s="12">
        <f t="shared" si="22"/>
        <v>863143</v>
      </c>
      <c r="I1466" s="4" t="s">
        <v>3387</v>
      </c>
      <c r="J1466" s="4" t="s">
        <v>3106</v>
      </c>
    </row>
    <row r="1467" spans="1:10" hidden="1" outlineLevel="1" x14ac:dyDescent="0.2">
      <c r="A1467" s="8">
        <v>45075</v>
      </c>
      <c r="B1467" s="4" t="s">
        <v>1219</v>
      </c>
      <c r="C1467" s="4" t="s">
        <v>3840</v>
      </c>
      <c r="D1467" s="4" t="s">
        <v>117</v>
      </c>
      <c r="E1467" s="12">
        <v>535285</v>
      </c>
      <c r="F1467" s="11" t="s">
        <v>1076</v>
      </c>
      <c r="G1467" s="12">
        <v>53529</v>
      </c>
      <c r="H1467" s="12">
        <f t="shared" si="22"/>
        <v>588814</v>
      </c>
      <c r="I1467" s="4" t="s">
        <v>3387</v>
      </c>
      <c r="J1467" s="4" t="s">
        <v>3106</v>
      </c>
    </row>
    <row r="1468" spans="1:10" hidden="1" outlineLevel="1" x14ac:dyDescent="0.2">
      <c r="A1468" s="8">
        <v>45075</v>
      </c>
      <c r="B1468" s="4" t="s">
        <v>2834</v>
      </c>
      <c r="C1468" s="4" t="s">
        <v>3840</v>
      </c>
      <c r="D1468" s="4" t="s">
        <v>1499</v>
      </c>
      <c r="E1468" s="12">
        <v>501096</v>
      </c>
      <c r="F1468" s="11" t="s">
        <v>1076</v>
      </c>
      <c r="G1468" s="12">
        <v>50110</v>
      </c>
      <c r="H1468" s="12">
        <f t="shared" si="22"/>
        <v>551206</v>
      </c>
      <c r="I1468" s="4" t="s">
        <v>3387</v>
      </c>
      <c r="J1468" s="4" t="s">
        <v>3106</v>
      </c>
    </row>
    <row r="1469" spans="1:10" hidden="1" outlineLevel="1" x14ac:dyDescent="0.2">
      <c r="A1469" s="8">
        <v>45075</v>
      </c>
      <c r="B1469" s="4" t="s">
        <v>476</v>
      </c>
      <c r="C1469" s="4" t="s">
        <v>3840</v>
      </c>
      <c r="D1469" s="4" t="s">
        <v>1574</v>
      </c>
      <c r="E1469" s="12">
        <v>501096</v>
      </c>
      <c r="F1469" s="11" t="s">
        <v>1076</v>
      </c>
      <c r="G1469" s="12">
        <v>50110</v>
      </c>
      <c r="H1469" s="12">
        <f t="shared" si="22"/>
        <v>551206</v>
      </c>
      <c r="I1469" s="4" t="s">
        <v>3387</v>
      </c>
      <c r="J1469" s="4" t="s">
        <v>3106</v>
      </c>
    </row>
    <row r="1470" spans="1:10" hidden="1" outlineLevel="1" x14ac:dyDescent="0.2">
      <c r="A1470" s="8">
        <v>45075</v>
      </c>
      <c r="B1470" s="4" t="s">
        <v>2237</v>
      </c>
      <c r="C1470" s="4" t="s">
        <v>3840</v>
      </c>
      <c r="D1470" s="4" t="s">
        <v>272</v>
      </c>
      <c r="E1470" s="12">
        <v>658310</v>
      </c>
      <c r="F1470" s="11" t="s">
        <v>1076</v>
      </c>
      <c r="G1470" s="12">
        <v>65831</v>
      </c>
      <c r="H1470" s="12">
        <f t="shared" si="22"/>
        <v>724141</v>
      </c>
      <c r="I1470" s="4" t="s">
        <v>3387</v>
      </c>
      <c r="J1470" s="4" t="s">
        <v>3106</v>
      </c>
    </row>
    <row r="1471" spans="1:10" hidden="1" outlineLevel="1" x14ac:dyDescent="0.2">
      <c r="A1471" s="8">
        <v>45075</v>
      </c>
      <c r="B1471" s="4" t="s">
        <v>542</v>
      </c>
      <c r="C1471" s="4" t="s">
        <v>3840</v>
      </c>
      <c r="D1471" s="4" t="s">
        <v>772</v>
      </c>
      <c r="E1471" s="12">
        <v>902470</v>
      </c>
      <c r="F1471" s="11" t="s">
        <v>1076</v>
      </c>
      <c r="G1471" s="12">
        <v>90247</v>
      </c>
      <c r="H1471" s="12">
        <f t="shared" si="22"/>
        <v>992717</v>
      </c>
      <c r="I1471" s="4" t="s">
        <v>3387</v>
      </c>
      <c r="J1471" s="4" t="s">
        <v>3106</v>
      </c>
    </row>
    <row r="1472" spans="1:10" hidden="1" outlineLevel="1" x14ac:dyDescent="0.2">
      <c r="A1472" s="8">
        <v>45075</v>
      </c>
      <c r="B1472" s="4" t="s">
        <v>1974</v>
      </c>
      <c r="C1472" s="4" t="s">
        <v>3840</v>
      </c>
      <c r="D1472" s="4" t="s">
        <v>2175</v>
      </c>
      <c r="E1472" s="12">
        <v>1104755</v>
      </c>
      <c r="F1472" s="11" t="s">
        <v>1076</v>
      </c>
      <c r="G1472" s="12">
        <v>110476</v>
      </c>
      <c r="H1472" s="12">
        <f t="shared" si="22"/>
        <v>1215231</v>
      </c>
      <c r="I1472" s="4" t="s">
        <v>3387</v>
      </c>
      <c r="J1472" s="4" t="s">
        <v>3106</v>
      </c>
    </row>
    <row r="1473" spans="1:10" hidden="1" outlineLevel="1" x14ac:dyDescent="0.2">
      <c r="A1473" s="8">
        <v>45075</v>
      </c>
      <c r="B1473" s="4" t="s">
        <v>2337</v>
      </c>
      <c r="C1473" s="4" t="s">
        <v>3840</v>
      </c>
      <c r="D1473" s="4" t="s">
        <v>4093</v>
      </c>
      <c r="E1473" s="12">
        <v>516106</v>
      </c>
      <c r="F1473" s="11" t="s">
        <v>1076</v>
      </c>
      <c r="G1473" s="12">
        <v>51611</v>
      </c>
      <c r="H1473" s="12">
        <f t="shared" si="22"/>
        <v>567717</v>
      </c>
      <c r="I1473" s="4" t="s">
        <v>3387</v>
      </c>
      <c r="J1473" s="4" t="s">
        <v>3106</v>
      </c>
    </row>
    <row r="1474" spans="1:10" hidden="1" outlineLevel="1" x14ac:dyDescent="0.2">
      <c r="A1474" s="8">
        <v>45075</v>
      </c>
      <c r="B1474" s="4" t="s">
        <v>5007</v>
      </c>
      <c r="C1474" s="4" t="s">
        <v>3840</v>
      </c>
      <c r="D1474" s="4" t="s">
        <v>3908</v>
      </c>
      <c r="E1474" s="12">
        <v>626370</v>
      </c>
      <c r="F1474" s="11" t="s">
        <v>1076</v>
      </c>
      <c r="G1474" s="12">
        <v>62637</v>
      </c>
      <c r="H1474" s="12">
        <f t="shared" ref="H1474:H1537" si="23">+E1474+G1474</f>
        <v>689007</v>
      </c>
      <c r="I1474" s="4" t="s">
        <v>3387</v>
      </c>
      <c r="J1474" s="4" t="s">
        <v>3106</v>
      </c>
    </row>
    <row r="1475" spans="1:10" hidden="1" outlineLevel="1" x14ac:dyDescent="0.2">
      <c r="A1475" s="8">
        <v>45075</v>
      </c>
      <c r="B1475" s="4" t="s">
        <v>69</v>
      </c>
      <c r="C1475" s="4" t="s">
        <v>3840</v>
      </c>
      <c r="D1475" s="4" t="s">
        <v>1196</v>
      </c>
      <c r="E1475" s="12">
        <v>582897</v>
      </c>
      <c r="F1475" s="11" t="s">
        <v>1076</v>
      </c>
      <c r="G1475" s="12">
        <v>58290</v>
      </c>
      <c r="H1475" s="12">
        <f t="shared" si="23"/>
        <v>641187</v>
      </c>
      <c r="I1475" s="4" t="s">
        <v>3387</v>
      </c>
      <c r="J1475" s="4" t="s">
        <v>3106</v>
      </c>
    </row>
    <row r="1476" spans="1:10" hidden="1" outlineLevel="1" x14ac:dyDescent="0.2">
      <c r="A1476" s="8">
        <v>45075</v>
      </c>
      <c r="B1476" s="4" t="s">
        <v>1217</v>
      </c>
      <c r="C1476" s="4" t="s">
        <v>3840</v>
      </c>
      <c r="D1476" s="4" t="s">
        <v>184</v>
      </c>
      <c r="E1476" s="12">
        <v>836796</v>
      </c>
      <c r="F1476" s="11" t="s">
        <v>1076</v>
      </c>
      <c r="G1476" s="12">
        <v>83680</v>
      </c>
      <c r="H1476" s="12">
        <f t="shared" si="23"/>
        <v>920476</v>
      </c>
      <c r="I1476" s="4" t="s">
        <v>3387</v>
      </c>
      <c r="J1476" s="4" t="s">
        <v>3106</v>
      </c>
    </row>
    <row r="1477" spans="1:10" hidden="1" outlineLevel="1" x14ac:dyDescent="0.2">
      <c r="A1477" s="8">
        <v>45075</v>
      </c>
      <c r="B1477" s="4" t="s">
        <v>2981</v>
      </c>
      <c r="C1477" s="4" t="s">
        <v>3840</v>
      </c>
      <c r="D1477" s="4" t="s">
        <v>2979</v>
      </c>
      <c r="E1477" s="12">
        <v>522805</v>
      </c>
      <c r="F1477" s="11" t="s">
        <v>1076</v>
      </c>
      <c r="G1477" s="12">
        <v>52281</v>
      </c>
      <c r="H1477" s="12">
        <f t="shared" si="23"/>
        <v>575086</v>
      </c>
      <c r="I1477" s="4" t="s">
        <v>3387</v>
      </c>
      <c r="J1477" s="4" t="s">
        <v>3106</v>
      </c>
    </row>
    <row r="1478" spans="1:10" hidden="1" outlineLevel="1" x14ac:dyDescent="0.2">
      <c r="A1478" s="8">
        <v>45075</v>
      </c>
      <c r="B1478" s="4" t="s">
        <v>5091</v>
      </c>
      <c r="C1478" s="4" t="s">
        <v>3840</v>
      </c>
      <c r="D1478" s="4" t="s">
        <v>1204</v>
      </c>
      <c r="E1478" s="12">
        <v>917935</v>
      </c>
      <c r="F1478" s="11" t="s">
        <v>1076</v>
      </c>
      <c r="G1478" s="12">
        <v>91794</v>
      </c>
      <c r="H1478" s="12">
        <f t="shared" si="23"/>
        <v>1009729</v>
      </c>
      <c r="I1478" s="4" t="s">
        <v>3387</v>
      </c>
      <c r="J1478" s="4" t="s">
        <v>3106</v>
      </c>
    </row>
    <row r="1479" spans="1:10" hidden="1" outlineLevel="1" x14ac:dyDescent="0.2">
      <c r="A1479" s="8">
        <v>45075</v>
      </c>
      <c r="B1479" s="4" t="s">
        <v>2182</v>
      </c>
      <c r="C1479" s="4" t="s">
        <v>3840</v>
      </c>
      <c r="D1479" s="4" t="s">
        <v>395</v>
      </c>
      <c r="E1479" s="12">
        <v>558902</v>
      </c>
      <c r="F1479" s="11" t="s">
        <v>1076</v>
      </c>
      <c r="G1479" s="12">
        <v>55890</v>
      </c>
      <c r="H1479" s="12">
        <f t="shared" si="23"/>
        <v>614792</v>
      </c>
      <c r="I1479" s="4" t="s">
        <v>3387</v>
      </c>
      <c r="J1479" s="4" t="s">
        <v>3106</v>
      </c>
    </row>
    <row r="1480" spans="1:10" hidden="1" outlineLevel="1" x14ac:dyDescent="0.2">
      <c r="A1480" s="8">
        <v>45075</v>
      </c>
      <c r="B1480" s="4" t="s">
        <v>2950</v>
      </c>
      <c r="C1480" s="4" t="s">
        <v>3840</v>
      </c>
      <c r="D1480" s="4" t="s">
        <v>3219</v>
      </c>
      <c r="E1480" s="12">
        <v>550761</v>
      </c>
      <c r="F1480" s="11" t="s">
        <v>1076</v>
      </c>
      <c r="G1480" s="12">
        <v>55076</v>
      </c>
      <c r="H1480" s="12">
        <f t="shared" si="23"/>
        <v>605837</v>
      </c>
      <c r="I1480" s="4" t="s">
        <v>3387</v>
      </c>
      <c r="J1480" s="4" t="s">
        <v>3106</v>
      </c>
    </row>
    <row r="1481" spans="1:10" hidden="1" outlineLevel="1" x14ac:dyDescent="0.2">
      <c r="A1481" s="8">
        <v>45075</v>
      </c>
      <c r="B1481" s="4" t="s">
        <v>3676</v>
      </c>
      <c r="C1481" s="4" t="s">
        <v>3840</v>
      </c>
      <c r="D1481" s="4" t="s">
        <v>1965</v>
      </c>
      <c r="E1481" s="12">
        <v>626370</v>
      </c>
      <c r="F1481" s="11" t="s">
        <v>1076</v>
      </c>
      <c r="G1481" s="12">
        <v>62637</v>
      </c>
      <c r="H1481" s="12">
        <f t="shared" si="23"/>
        <v>689007</v>
      </c>
      <c r="I1481" s="4" t="s">
        <v>3387</v>
      </c>
      <c r="J1481" s="4" t="s">
        <v>3106</v>
      </c>
    </row>
    <row r="1482" spans="1:10" outlineLevel="1" x14ac:dyDescent="0.2">
      <c r="A1482" s="8">
        <v>45076</v>
      </c>
      <c r="B1482" s="4" t="s">
        <v>4400</v>
      </c>
      <c r="C1482" s="4" t="s">
        <v>2566</v>
      </c>
      <c r="D1482" s="4" t="s">
        <v>3806</v>
      </c>
      <c r="E1482" s="12">
        <v>-771460</v>
      </c>
      <c r="F1482" s="11" t="s">
        <v>1076</v>
      </c>
      <c r="G1482" s="12">
        <v>-77147</v>
      </c>
      <c r="H1482" s="12">
        <f t="shared" si="23"/>
        <v>-848607</v>
      </c>
      <c r="I1482" s="4" t="s">
        <v>1128</v>
      </c>
      <c r="J1482" s="4" t="s">
        <v>1611</v>
      </c>
    </row>
    <row r="1483" spans="1:10" outlineLevel="1" x14ac:dyDescent="0.2">
      <c r="A1483" s="8">
        <v>45076</v>
      </c>
      <c r="B1483" s="4" t="s">
        <v>2332</v>
      </c>
      <c r="C1483" s="4" t="s">
        <v>2566</v>
      </c>
      <c r="D1483" s="4" t="s">
        <v>3806</v>
      </c>
      <c r="E1483" s="12">
        <v>-151545</v>
      </c>
      <c r="F1483" s="11" t="s">
        <v>1076</v>
      </c>
      <c r="G1483" s="12">
        <v>-15155</v>
      </c>
      <c r="H1483" s="12">
        <f t="shared" si="23"/>
        <v>-166700</v>
      </c>
      <c r="I1483" s="4" t="s">
        <v>1128</v>
      </c>
      <c r="J1483" s="4" t="s">
        <v>1611</v>
      </c>
    </row>
    <row r="1484" spans="1:10" outlineLevel="1" x14ac:dyDescent="0.2">
      <c r="A1484" s="8">
        <v>45076</v>
      </c>
      <c r="B1484" s="4" t="s">
        <v>4420</v>
      </c>
      <c r="C1484" s="4" t="s">
        <v>2358</v>
      </c>
      <c r="D1484" s="4" t="s">
        <v>3806</v>
      </c>
      <c r="E1484" s="12">
        <v>-375822</v>
      </c>
      <c r="F1484" s="11" t="s">
        <v>1076</v>
      </c>
      <c r="G1484" s="12">
        <v>-37582</v>
      </c>
      <c r="H1484" s="12">
        <f t="shared" si="23"/>
        <v>-413404</v>
      </c>
      <c r="I1484" s="4" t="s">
        <v>2372</v>
      </c>
      <c r="J1484" s="4" t="s">
        <v>4418</v>
      </c>
    </row>
    <row r="1485" spans="1:10" outlineLevel="1" x14ac:dyDescent="0.2">
      <c r="A1485" s="8">
        <v>45076</v>
      </c>
      <c r="B1485" s="4" t="s">
        <v>4195</v>
      </c>
      <c r="C1485" s="4" t="s">
        <v>2358</v>
      </c>
      <c r="D1485" s="4" t="s">
        <v>3806</v>
      </c>
      <c r="E1485" s="12">
        <v>-313185</v>
      </c>
      <c r="F1485" s="11" t="s">
        <v>1076</v>
      </c>
      <c r="G1485" s="12">
        <v>-31319</v>
      </c>
      <c r="H1485" s="12">
        <f t="shared" si="23"/>
        <v>-344504</v>
      </c>
      <c r="I1485" s="4" t="s">
        <v>2372</v>
      </c>
      <c r="J1485" s="4" t="s">
        <v>4418</v>
      </c>
    </row>
    <row r="1486" spans="1:10" outlineLevel="1" x14ac:dyDescent="0.2">
      <c r="A1486" s="8">
        <v>45076</v>
      </c>
      <c r="B1486" s="4" t="s">
        <v>2959</v>
      </c>
      <c r="C1486" s="4" t="s">
        <v>1178</v>
      </c>
      <c r="D1486" s="4" t="s">
        <v>3806</v>
      </c>
      <c r="E1486" s="12">
        <v>-289595</v>
      </c>
      <c r="F1486" s="11" t="s">
        <v>1076</v>
      </c>
      <c r="G1486" s="12">
        <v>-28960</v>
      </c>
      <c r="H1486" s="12">
        <f t="shared" si="23"/>
        <v>-318555</v>
      </c>
      <c r="I1486" s="4" t="s">
        <v>1585</v>
      </c>
      <c r="J1486" s="4" t="s">
        <v>4674</v>
      </c>
    </row>
    <row r="1487" spans="1:10" outlineLevel="1" x14ac:dyDescent="0.2">
      <c r="A1487" s="8">
        <v>45076</v>
      </c>
      <c r="B1487" s="4" t="s">
        <v>2887</v>
      </c>
      <c r="C1487" s="4" t="s">
        <v>1178</v>
      </c>
      <c r="D1487" s="4" t="s">
        <v>3806</v>
      </c>
      <c r="E1487" s="12">
        <v>-165040</v>
      </c>
      <c r="F1487" s="11" t="s">
        <v>1076</v>
      </c>
      <c r="G1487" s="12">
        <v>-16504</v>
      </c>
      <c r="H1487" s="12">
        <f t="shared" si="23"/>
        <v>-181544</v>
      </c>
      <c r="I1487" s="4" t="s">
        <v>1585</v>
      </c>
      <c r="J1487" s="4" t="s">
        <v>4674</v>
      </c>
    </row>
    <row r="1488" spans="1:10" outlineLevel="1" x14ac:dyDescent="0.2">
      <c r="A1488" s="8">
        <v>45076</v>
      </c>
      <c r="B1488" s="4" t="s">
        <v>1075</v>
      </c>
      <c r="C1488" s="4" t="s">
        <v>1178</v>
      </c>
      <c r="D1488" s="4" t="s">
        <v>3806</v>
      </c>
      <c r="E1488" s="12">
        <v>-104518</v>
      </c>
      <c r="F1488" s="11" t="s">
        <v>1076</v>
      </c>
      <c r="G1488" s="12">
        <v>-10452</v>
      </c>
      <c r="H1488" s="12">
        <f t="shared" si="23"/>
        <v>-114970</v>
      </c>
      <c r="I1488" s="4" t="s">
        <v>1585</v>
      </c>
      <c r="J1488" s="4" t="s">
        <v>4674</v>
      </c>
    </row>
    <row r="1489" spans="1:10" outlineLevel="1" x14ac:dyDescent="0.2">
      <c r="A1489" s="8">
        <v>45076</v>
      </c>
      <c r="B1489" s="4" t="s">
        <v>587</v>
      </c>
      <c r="C1489" s="4" t="s">
        <v>1178</v>
      </c>
      <c r="D1489" s="4" t="s">
        <v>3806</v>
      </c>
      <c r="E1489" s="12">
        <v>-165040</v>
      </c>
      <c r="F1489" s="11" t="s">
        <v>1076</v>
      </c>
      <c r="G1489" s="12">
        <v>-16504</v>
      </c>
      <c r="H1489" s="12">
        <f t="shared" si="23"/>
        <v>-181544</v>
      </c>
      <c r="I1489" s="4" t="s">
        <v>1585</v>
      </c>
      <c r="J1489" s="4" t="s">
        <v>4674</v>
      </c>
    </row>
    <row r="1490" spans="1:10" hidden="1" outlineLevel="1" x14ac:dyDescent="0.2">
      <c r="A1490" s="8">
        <v>45076</v>
      </c>
      <c r="B1490" s="4" t="s">
        <v>3670</v>
      </c>
      <c r="C1490" s="4" t="s">
        <v>3910</v>
      </c>
      <c r="D1490" s="4" t="s">
        <v>3806</v>
      </c>
      <c r="E1490" s="12">
        <v>-352078</v>
      </c>
      <c r="F1490" s="11" t="s">
        <v>1076</v>
      </c>
      <c r="G1490" s="12">
        <v>-35208</v>
      </c>
      <c r="H1490" s="12">
        <f t="shared" si="23"/>
        <v>-387286</v>
      </c>
      <c r="I1490" s="4" t="s">
        <v>3387</v>
      </c>
      <c r="J1490" s="4" t="s">
        <v>3106</v>
      </c>
    </row>
    <row r="1491" spans="1:10" hidden="1" outlineLevel="1" x14ac:dyDescent="0.2">
      <c r="A1491" s="8">
        <v>45076</v>
      </c>
      <c r="B1491" s="4" t="s">
        <v>3547</v>
      </c>
      <c r="C1491" s="4" t="s">
        <v>3910</v>
      </c>
      <c r="D1491" s="4" t="s">
        <v>3806</v>
      </c>
      <c r="E1491" s="12">
        <v>-62637</v>
      </c>
      <c r="F1491" s="11" t="s">
        <v>1076</v>
      </c>
      <c r="G1491" s="12">
        <v>-6264</v>
      </c>
      <c r="H1491" s="12">
        <f t="shared" si="23"/>
        <v>-68901</v>
      </c>
      <c r="I1491" s="4" t="s">
        <v>3387</v>
      </c>
      <c r="J1491" s="4" t="s">
        <v>3106</v>
      </c>
    </row>
    <row r="1492" spans="1:10" hidden="1" outlineLevel="1" x14ac:dyDescent="0.2">
      <c r="A1492" s="8">
        <v>45076</v>
      </c>
      <c r="B1492" s="4" t="s">
        <v>415</v>
      </c>
      <c r="C1492" s="4" t="s">
        <v>3910</v>
      </c>
      <c r="D1492" s="4" t="s">
        <v>3806</v>
      </c>
      <c r="E1492" s="12">
        <v>-302807</v>
      </c>
      <c r="F1492" s="11" t="s">
        <v>1076</v>
      </c>
      <c r="G1492" s="12">
        <v>-30281</v>
      </c>
      <c r="H1492" s="12">
        <f t="shared" si="23"/>
        <v>-333088</v>
      </c>
      <c r="I1492" s="4" t="s">
        <v>3387</v>
      </c>
      <c r="J1492" s="4" t="s">
        <v>3106</v>
      </c>
    </row>
    <row r="1493" spans="1:10" outlineLevel="1" x14ac:dyDescent="0.2">
      <c r="A1493" s="8">
        <v>45076</v>
      </c>
      <c r="B1493" s="4" t="s">
        <v>281</v>
      </c>
      <c r="C1493" s="4" t="s">
        <v>520</v>
      </c>
      <c r="D1493" s="4" t="s">
        <v>3806</v>
      </c>
      <c r="E1493" s="12">
        <v>-438459</v>
      </c>
      <c r="F1493" s="11" t="s">
        <v>1076</v>
      </c>
      <c r="G1493" s="12">
        <v>-43846</v>
      </c>
      <c r="H1493" s="12">
        <f t="shared" si="23"/>
        <v>-482305</v>
      </c>
      <c r="I1493" s="4" t="s">
        <v>505</v>
      </c>
      <c r="J1493" s="4" t="s">
        <v>3537</v>
      </c>
    </row>
    <row r="1494" spans="1:10" outlineLevel="1" x14ac:dyDescent="0.2">
      <c r="A1494" s="8">
        <v>45076</v>
      </c>
      <c r="B1494" s="4" t="s">
        <v>1281</v>
      </c>
      <c r="C1494" s="4" t="s">
        <v>520</v>
      </c>
      <c r="D1494" s="4" t="s">
        <v>3806</v>
      </c>
      <c r="E1494" s="12">
        <v>-125274</v>
      </c>
      <c r="F1494" s="11" t="s">
        <v>1076</v>
      </c>
      <c r="G1494" s="12">
        <v>-12527</v>
      </c>
      <c r="H1494" s="12">
        <f t="shared" si="23"/>
        <v>-137801</v>
      </c>
      <c r="I1494" s="4" t="s">
        <v>505</v>
      </c>
      <c r="J1494" s="4" t="s">
        <v>3537</v>
      </c>
    </row>
    <row r="1495" spans="1:10" outlineLevel="1" x14ac:dyDescent="0.2">
      <c r="A1495" s="8">
        <v>45076</v>
      </c>
      <c r="B1495" s="4" t="s">
        <v>4424</v>
      </c>
      <c r="C1495" s="4" t="s">
        <v>520</v>
      </c>
      <c r="D1495" s="4" t="s">
        <v>3806</v>
      </c>
      <c r="E1495" s="12">
        <v>-125274</v>
      </c>
      <c r="F1495" s="11" t="s">
        <v>1076</v>
      </c>
      <c r="G1495" s="12">
        <v>-12527</v>
      </c>
      <c r="H1495" s="12">
        <f t="shared" si="23"/>
        <v>-137801</v>
      </c>
      <c r="I1495" s="4" t="s">
        <v>505</v>
      </c>
      <c r="J1495" s="4" t="s">
        <v>3537</v>
      </c>
    </row>
    <row r="1496" spans="1:10" outlineLevel="1" x14ac:dyDescent="0.2">
      <c r="A1496" s="8">
        <v>45076</v>
      </c>
      <c r="B1496" s="4" t="s">
        <v>4209</v>
      </c>
      <c r="C1496" s="4" t="s">
        <v>520</v>
      </c>
      <c r="D1496" s="4" t="s">
        <v>3806</v>
      </c>
      <c r="E1496" s="12">
        <v>-375822</v>
      </c>
      <c r="F1496" s="11" t="s">
        <v>1076</v>
      </c>
      <c r="G1496" s="12">
        <v>-37582</v>
      </c>
      <c r="H1496" s="12">
        <f t="shared" si="23"/>
        <v>-413404</v>
      </c>
      <c r="I1496" s="4" t="s">
        <v>505</v>
      </c>
      <c r="J1496" s="4" t="s">
        <v>3537</v>
      </c>
    </row>
    <row r="1497" spans="1:10" outlineLevel="1" x14ac:dyDescent="0.2">
      <c r="A1497" s="8">
        <v>45076</v>
      </c>
      <c r="B1497" s="4" t="s">
        <v>933</v>
      </c>
      <c r="C1497" s="4" t="s">
        <v>520</v>
      </c>
      <c r="D1497" s="4" t="s">
        <v>3806</v>
      </c>
      <c r="E1497" s="12">
        <v>-375822</v>
      </c>
      <c r="F1497" s="11" t="s">
        <v>1076</v>
      </c>
      <c r="G1497" s="12">
        <v>-37582</v>
      </c>
      <c r="H1497" s="12">
        <f t="shared" si="23"/>
        <v>-413404</v>
      </c>
      <c r="I1497" s="4" t="s">
        <v>505</v>
      </c>
      <c r="J1497" s="4" t="s">
        <v>3537</v>
      </c>
    </row>
    <row r="1498" spans="1:10" outlineLevel="1" x14ac:dyDescent="0.2">
      <c r="A1498" s="8">
        <v>45076</v>
      </c>
      <c r="B1498" s="4" t="s">
        <v>4631</v>
      </c>
      <c r="C1498" s="4" t="s">
        <v>520</v>
      </c>
      <c r="D1498" s="4" t="s">
        <v>3806</v>
      </c>
      <c r="E1498" s="12">
        <v>-187911</v>
      </c>
      <c r="F1498" s="11" t="s">
        <v>1076</v>
      </c>
      <c r="G1498" s="12">
        <v>-18791</v>
      </c>
      <c r="H1498" s="12">
        <f t="shared" si="23"/>
        <v>-206702</v>
      </c>
      <c r="I1498" s="4" t="s">
        <v>505</v>
      </c>
      <c r="J1498" s="4" t="s">
        <v>3537</v>
      </c>
    </row>
    <row r="1499" spans="1:10" outlineLevel="1" x14ac:dyDescent="0.2">
      <c r="A1499" s="8">
        <v>45076</v>
      </c>
      <c r="B1499" s="4" t="s">
        <v>3621</v>
      </c>
      <c r="C1499" s="4" t="s">
        <v>520</v>
      </c>
      <c r="D1499" s="4" t="s">
        <v>3806</v>
      </c>
      <c r="E1499" s="12">
        <v>-689007</v>
      </c>
      <c r="F1499" s="11" t="s">
        <v>1076</v>
      </c>
      <c r="G1499" s="12">
        <v>-68901</v>
      </c>
      <c r="H1499" s="12">
        <f t="shared" si="23"/>
        <v>-757908</v>
      </c>
      <c r="I1499" s="4" t="s">
        <v>505</v>
      </c>
      <c r="J1499" s="4" t="s">
        <v>3537</v>
      </c>
    </row>
    <row r="1500" spans="1:10" outlineLevel="1" x14ac:dyDescent="0.2">
      <c r="A1500" s="8">
        <v>45076</v>
      </c>
      <c r="B1500" s="4" t="s">
        <v>2246</v>
      </c>
      <c r="C1500" s="4" t="s">
        <v>520</v>
      </c>
      <c r="D1500" s="4" t="s">
        <v>3806</v>
      </c>
      <c r="E1500" s="12">
        <v>-250548</v>
      </c>
      <c r="F1500" s="11" t="s">
        <v>1076</v>
      </c>
      <c r="G1500" s="12">
        <v>-25055</v>
      </c>
      <c r="H1500" s="12">
        <f t="shared" si="23"/>
        <v>-275603</v>
      </c>
      <c r="I1500" s="4" t="s">
        <v>505</v>
      </c>
      <c r="J1500" s="4" t="s">
        <v>3537</v>
      </c>
    </row>
    <row r="1501" spans="1:10" outlineLevel="1" x14ac:dyDescent="0.2">
      <c r="A1501" s="8">
        <v>45076</v>
      </c>
      <c r="B1501" s="4" t="s">
        <v>257</v>
      </c>
      <c r="C1501" s="4" t="s">
        <v>520</v>
      </c>
      <c r="D1501" s="4" t="s">
        <v>3806</v>
      </c>
      <c r="E1501" s="12">
        <v>-375822</v>
      </c>
      <c r="F1501" s="11" t="s">
        <v>1076</v>
      </c>
      <c r="G1501" s="12">
        <v>-37582</v>
      </c>
      <c r="H1501" s="12">
        <f t="shared" si="23"/>
        <v>-413404</v>
      </c>
      <c r="I1501" s="4" t="s">
        <v>505</v>
      </c>
      <c r="J1501" s="4" t="s">
        <v>3537</v>
      </c>
    </row>
    <row r="1502" spans="1:10" outlineLevel="1" x14ac:dyDescent="0.2">
      <c r="A1502" s="8">
        <v>45076</v>
      </c>
      <c r="B1502" s="4" t="s">
        <v>2744</v>
      </c>
      <c r="C1502" s="4" t="s">
        <v>520</v>
      </c>
      <c r="D1502" s="4" t="s">
        <v>3806</v>
      </c>
      <c r="E1502" s="12">
        <v>-250548</v>
      </c>
      <c r="F1502" s="11" t="s">
        <v>1076</v>
      </c>
      <c r="G1502" s="12">
        <v>-25055</v>
      </c>
      <c r="H1502" s="12">
        <f t="shared" si="23"/>
        <v>-275603</v>
      </c>
      <c r="I1502" s="4" t="s">
        <v>505</v>
      </c>
      <c r="J1502" s="4" t="s">
        <v>3537</v>
      </c>
    </row>
    <row r="1503" spans="1:10" outlineLevel="1" x14ac:dyDescent="0.2">
      <c r="A1503" s="8">
        <v>45076</v>
      </c>
      <c r="B1503" s="4" t="s">
        <v>4786</v>
      </c>
      <c r="C1503" s="4" t="s">
        <v>520</v>
      </c>
      <c r="D1503" s="4" t="s">
        <v>3806</v>
      </c>
      <c r="E1503" s="12">
        <v>-375822</v>
      </c>
      <c r="F1503" s="11" t="s">
        <v>1076</v>
      </c>
      <c r="G1503" s="12">
        <v>-37582</v>
      </c>
      <c r="H1503" s="12">
        <f t="shared" si="23"/>
        <v>-413404</v>
      </c>
      <c r="I1503" s="4" t="s">
        <v>505</v>
      </c>
      <c r="J1503" s="4" t="s">
        <v>3537</v>
      </c>
    </row>
    <row r="1504" spans="1:10" outlineLevel="1" x14ac:dyDescent="0.2">
      <c r="A1504" s="8">
        <v>45076</v>
      </c>
      <c r="B1504" s="4" t="s">
        <v>1919</v>
      </c>
      <c r="C1504" s="4" t="s">
        <v>520</v>
      </c>
      <c r="D1504" s="4" t="s">
        <v>3806</v>
      </c>
      <c r="E1504" s="12">
        <v>-313185</v>
      </c>
      <c r="F1504" s="11" t="s">
        <v>1076</v>
      </c>
      <c r="G1504" s="12">
        <v>-31319</v>
      </c>
      <c r="H1504" s="12">
        <f t="shared" si="23"/>
        <v>-344504</v>
      </c>
      <c r="I1504" s="4" t="s">
        <v>505</v>
      </c>
      <c r="J1504" s="4" t="s">
        <v>3537</v>
      </c>
    </row>
    <row r="1505" spans="1:10" outlineLevel="1" x14ac:dyDescent="0.2">
      <c r="A1505" s="8">
        <v>45076</v>
      </c>
      <c r="B1505" s="4" t="s">
        <v>1979</v>
      </c>
      <c r="C1505" s="4" t="s">
        <v>520</v>
      </c>
      <c r="D1505" s="4" t="s">
        <v>3806</v>
      </c>
      <c r="E1505" s="12">
        <v>-187911</v>
      </c>
      <c r="F1505" s="11" t="s">
        <v>1076</v>
      </c>
      <c r="G1505" s="12">
        <v>-18791</v>
      </c>
      <c r="H1505" s="12">
        <f t="shared" si="23"/>
        <v>-206702</v>
      </c>
      <c r="I1505" s="4" t="s">
        <v>505</v>
      </c>
      <c r="J1505" s="4" t="s">
        <v>3537</v>
      </c>
    </row>
    <row r="1506" spans="1:10" outlineLevel="1" x14ac:dyDescent="0.2">
      <c r="A1506" s="8">
        <v>45076</v>
      </c>
      <c r="B1506" s="4" t="s">
        <v>4169</v>
      </c>
      <c r="C1506" s="4" t="s">
        <v>520</v>
      </c>
      <c r="D1506" s="4" t="s">
        <v>3806</v>
      </c>
      <c r="E1506" s="12">
        <v>-250548</v>
      </c>
      <c r="F1506" s="11" t="s">
        <v>1076</v>
      </c>
      <c r="G1506" s="12">
        <v>-25055</v>
      </c>
      <c r="H1506" s="12">
        <f t="shared" si="23"/>
        <v>-275603</v>
      </c>
      <c r="I1506" s="4" t="s">
        <v>505</v>
      </c>
      <c r="J1506" s="4" t="s">
        <v>3537</v>
      </c>
    </row>
    <row r="1507" spans="1:10" outlineLevel="1" x14ac:dyDescent="0.2">
      <c r="A1507" s="8">
        <v>45076</v>
      </c>
      <c r="B1507" s="4" t="s">
        <v>168</v>
      </c>
      <c r="C1507" s="4" t="s">
        <v>520</v>
      </c>
      <c r="D1507" s="4" t="s">
        <v>3806</v>
      </c>
      <c r="E1507" s="12">
        <v>-375822</v>
      </c>
      <c r="F1507" s="11" t="s">
        <v>1076</v>
      </c>
      <c r="G1507" s="12">
        <v>-37582</v>
      </c>
      <c r="H1507" s="12">
        <f t="shared" si="23"/>
        <v>-413404</v>
      </c>
      <c r="I1507" s="4" t="s">
        <v>505</v>
      </c>
      <c r="J1507" s="4" t="s">
        <v>3537</v>
      </c>
    </row>
    <row r="1508" spans="1:10" outlineLevel="1" x14ac:dyDescent="0.2">
      <c r="A1508" s="8">
        <v>45076</v>
      </c>
      <c r="B1508" s="4" t="s">
        <v>3301</v>
      </c>
      <c r="C1508" s="4" t="s">
        <v>520</v>
      </c>
      <c r="D1508" s="4" t="s">
        <v>3806</v>
      </c>
      <c r="E1508" s="12">
        <v>-250548</v>
      </c>
      <c r="F1508" s="11" t="s">
        <v>1076</v>
      </c>
      <c r="G1508" s="12">
        <v>-25055</v>
      </c>
      <c r="H1508" s="12">
        <f t="shared" si="23"/>
        <v>-275603</v>
      </c>
      <c r="I1508" s="4" t="s">
        <v>505</v>
      </c>
      <c r="J1508" s="4" t="s">
        <v>3537</v>
      </c>
    </row>
    <row r="1509" spans="1:10" outlineLevel="1" x14ac:dyDescent="0.2">
      <c r="A1509" s="8">
        <v>45076</v>
      </c>
      <c r="B1509" s="4" t="s">
        <v>1971</v>
      </c>
      <c r="C1509" s="4" t="s">
        <v>3840</v>
      </c>
      <c r="D1509" s="4" t="s">
        <v>4874</v>
      </c>
      <c r="E1509" s="12">
        <v>355360</v>
      </c>
      <c r="F1509" s="11" t="s">
        <v>1076</v>
      </c>
      <c r="G1509" s="12">
        <v>35536</v>
      </c>
      <c r="H1509" s="12">
        <f t="shared" si="23"/>
        <v>390896</v>
      </c>
      <c r="I1509" s="4" t="s">
        <v>505</v>
      </c>
      <c r="J1509" s="4" t="s">
        <v>3537</v>
      </c>
    </row>
    <row r="1510" spans="1:10" outlineLevel="1" x14ac:dyDescent="0.2">
      <c r="A1510" s="8">
        <v>45076</v>
      </c>
      <c r="B1510" s="4" t="s">
        <v>3336</v>
      </c>
      <c r="C1510" s="4" t="s">
        <v>3840</v>
      </c>
      <c r="D1510" s="4" t="s">
        <v>3422</v>
      </c>
      <c r="E1510" s="12">
        <v>865052</v>
      </c>
      <c r="F1510" s="11" t="s">
        <v>1076</v>
      </c>
      <c r="G1510" s="12">
        <v>86505</v>
      </c>
      <c r="H1510" s="12">
        <f t="shared" si="23"/>
        <v>951557</v>
      </c>
      <c r="I1510" s="4" t="s">
        <v>505</v>
      </c>
      <c r="J1510" s="4" t="s">
        <v>3537</v>
      </c>
    </row>
    <row r="1511" spans="1:10" outlineLevel="1" x14ac:dyDescent="0.2">
      <c r="A1511" s="8">
        <v>45076</v>
      </c>
      <c r="B1511" s="4" t="s">
        <v>2572</v>
      </c>
      <c r="C1511" s="4" t="s">
        <v>3840</v>
      </c>
      <c r="D1511" s="4" t="s">
        <v>2038</v>
      </c>
      <c r="E1511" s="12">
        <v>572810</v>
      </c>
      <c r="F1511" s="11" t="s">
        <v>1076</v>
      </c>
      <c r="G1511" s="12">
        <v>57281</v>
      </c>
      <c r="H1511" s="12">
        <f t="shared" si="23"/>
        <v>630091</v>
      </c>
      <c r="I1511" s="4" t="s">
        <v>505</v>
      </c>
      <c r="J1511" s="4" t="s">
        <v>3537</v>
      </c>
    </row>
    <row r="1512" spans="1:10" outlineLevel="1" x14ac:dyDescent="0.2">
      <c r="A1512" s="8">
        <v>45077</v>
      </c>
      <c r="B1512" s="4" t="s">
        <v>5213</v>
      </c>
      <c r="C1512" s="4" t="s">
        <v>2566</v>
      </c>
      <c r="D1512" s="4" t="s">
        <v>3806</v>
      </c>
      <c r="E1512" s="12">
        <v>-82520</v>
      </c>
      <c r="F1512" s="11" t="s">
        <v>1076</v>
      </c>
      <c r="G1512" s="12">
        <v>-8252</v>
      </c>
      <c r="H1512" s="12">
        <f t="shared" si="23"/>
        <v>-90772</v>
      </c>
      <c r="I1512" s="4" t="s">
        <v>1128</v>
      </c>
      <c r="J1512" s="4" t="s">
        <v>1611</v>
      </c>
    </row>
    <row r="1513" spans="1:10" outlineLevel="1" x14ac:dyDescent="0.2">
      <c r="A1513" s="8">
        <v>45077</v>
      </c>
      <c r="B1513" s="4" t="s">
        <v>2491</v>
      </c>
      <c r="C1513" s="4" t="s">
        <v>2358</v>
      </c>
      <c r="D1513" s="4" t="s">
        <v>3806</v>
      </c>
      <c r="E1513" s="12">
        <v>-313185</v>
      </c>
      <c r="F1513" s="11" t="s">
        <v>1076</v>
      </c>
      <c r="G1513" s="12">
        <v>-31319</v>
      </c>
      <c r="H1513" s="12">
        <f t="shared" si="23"/>
        <v>-344504</v>
      </c>
      <c r="I1513" s="4" t="s">
        <v>2372</v>
      </c>
      <c r="J1513" s="4" t="s">
        <v>4418</v>
      </c>
    </row>
    <row r="1514" spans="1:10" outlineLevel="1" x14ac:dyDescent="0.2">
      <c r="A1514" s="8">
        <v>45077</v>
      </c>
      <c r="B1514" s="4" t="s">
        <v>2030</v>
      </c>
      <c r="C1514" s="4" t="s">
        <v>2227</v>
      </c>
      <c r="D1514" s="4" t="s">
        <v>3806</v>
      </c>
      <c r="E1514" s="12">
        <v>-486857</v>
      </c>
      <c r="F1514" s="11" t="s">
        <v>1076</v>
      </c>
      <c r="G1514" s="12">
        <v>-48686</v>
      </c>
      <c r="H1514" s="12">
        <f t="shared" si="23"/>
        <v>-535543</v>
      </c>
      <c r="I1514" s="4" t="s">
        <v>2305</v>
      </c>
      <c r="J1514" s="4" t="s">
        <v>4010</v>
      </c>
    </row>
    <row r="1515" spans="1:10" outlineLevel="1" x14ac:dyDescent="0.2">
      <c r="A1515" s="8">
        <v>45077</v>
      </c>
      <c r="B1515" s="4" t="s">
        <v>5217</v>
      </c>
      <c r="C1515" s="4" t="s">
        <v>1178</v>
      </c>
      <c r="D1515" s="4" t="s">
        <v>3806</v>
      </c>
      <c r="E1515" s="12">
        <v>-165040</v>
      </c>
      <c r="F1515" s="11" t="s">
        <v>1076</v>
      </c>
      <c r="G1515" s="12">
        <v>-16504</v>
      </c>
      <c r="H1515" s="12">
        <f t="shared" si="23"/>
        <v>-181544</v>
      </c>
      <c r="I1515" s="4" t="s">
        <v>1585</v>
      </c>
      <c r="J1515" s="4" t="s">
        <v>4674</v>
      </c>
    </row>
    <row r="1516" spans="1:10" outlineLevel="1" x14ac:dyDescent="0.2">
      <c r="A1516" s="8">
        <v>45077</v>
      </c>
      <c r="B1516" s="4" t="s">
        <v>1929</v>
      </c>
      <c r="C1516" s="4" t="s">
        <v>1178</v>
      </c>
      <c r="D1516" s="4" t="s">
        <v>3806</v>
      </c>
      <c r="E1516" s="12">
        <v>-69025</v>
      </c>
      <c r="F1516" s="11" t="s">
        <v>1076</v>
      </c>
      <c r="G1516" s="12">
        <v>-6903</v>
      </c>
      <c r="H1516" s="12">
        <f t="shared" si="23"/>
        <v>-75928</v>
      </c>
      <c r="I1516" s="4" t="s">
        <v>1585</v>
      </c>
      <c r="J1516" s="4" t="s">
        <v>4674</v>
      </c>
    </row>
    <row r="1517" spans="1:10" outlineLevel="1" x14ac:dyDescent="0.2">
      <c r="A1517" s="8">
        <v>45077</v>
      </c>
      <c r="B1517" s="4" t="s">
        <v>3715</v>
      </c>
      <c r="C1517" s="4" t="s">
        <v>1178</v>
      </c>
      <c r="D1517" s="4" t="s">
        <v>3806</v>
      </c>
      <c r="E1517" s="12">
        <v>-187911</v>
      </c>
      <c r="F1517" s="11" t="s">
        <v>1076</v>
      </c>
      <c r="G1517" s="12">
        <v>-18791</v>
      </c>
      <c r="H1517" s="12">
        <f t="shared" si="23"/>
        <v>-206702</v>
      </c>
      <c r="I1517" s="4" t="s">
        <v>1585</v>
      </c>
      <c r="J1517" s="4" t="s">
        <v>4674</v>
      </c>
    </row>
    <row r="1518" spans="1:10" hidden="1" outlineLevel="1" x14ac:dyDescent="0.2">
      <c r="A1518" s="8">
        <v>45077</v>
      </c>
      <c r="B1518" s="4" t="s">
        <v>3310</v>
      </c>
      <c r="C1518" s="4" t="s">
        <v>4421</v>
      </c>
      <c r="D1518" s="4" t="s">
        <v>3806</v>
      </c>
      <c r="E1518" s="12">
        <v>-165040</v>
      </c>
      <c r="F1518" s="11" t="s">
        <v>1076</v>
      </c>
      <c r="G1518" s="12">
        <v>-16504</v>
      </c>
      <c r="H1518" s="12">
        <f t="shared" si="23"/>
        <v>-181544</v>
      </c>
      <c r="I1518" s="4" t="s">
        <v>313</v>
      </c>
      <c r="J1518" s="4" t="s">
        <v>1554</v>
      </c>
    </row>
    <row r="1519" spans="1:10" hidden="1" outlineLevel="1" x14ac:dyDescent="0.2">
      <c r="A1519" s="8">
        <v>45077</v>
      </c>
      <c r="B1519" s="4" t="s">
        <v>1116</v>
      </c>
      <c r="C1519" s="4" t="s">
        <v>3910</v>
      </c>
      <c r="D1519" s="4" t="s">
        <v>3806</v>
      </c>
      <c r="E1519" s="12">
        <v>-52259</v>
      </c>
      <c r="F1519" s="11" t="s">
        <v>1076</v>
      </c>
      <c r="G1519" s="12">
        <v>-5226</v>
      </c>
      <c r="H1519" s="12">
        <f t="shared" si="23"/>
        <v>-57485</v>
      </c>
      <c r="I1519" s="4" t="s">
        <v>3387</v>
      </c>
      <c r="J1519" s="4" t="s">
        <v>3106</v>
      </c>
    </row>
    <row r="1520" spans="1:10" hidden="1" outlineLevel="1" x14ac:dyDescent="0.2">
      <c r="A1520" s="8">
        <v>45077</v>
      </c>
      <c r="B1520" s="4" t="s">
        <v>545</v>
      </c>
      <c r="C1520" s="4" t="s">
        <v>3910</v>
      </c>
      <c r="D1520" s="4" t="s">
        <v>3806</v>
      </c>
      <c r="E1520" s="12">
        <v>-125274</v>
      </c>
      <c r="F1520" s="11" t="s">
        <v>1076</v>
      </c>
      <c r="G1520" s="12">
        <v>-12527</v>
      </c>
      <c r="H1520" s="12">
        <f t="shared" si="23"/>
        <v>-137801</v>
      </c>
      <c r="I1520" s="4" t="s">
        <v>3387</v>
      </c>
      <c r="J1520" s="4" t="s">
        <v>3106</v>
      </c>
    </row>
    <row r="1521" spans="1:10" hidden="1" outlineLevel="1" x14ac:dyDescent="0.2">
      <c r="A1521" s="8">
        <v>45077</v>
      </c>
      <c r="B1521" s="4" t="s">
        <v>2685</v>
      </c>
      <c r="C1521" s="4" t="s">
        <v>3910</v>
      </c>
      <c r="D1521" s="4" t="s">
        <v>3806</v>
      </c>
      <c r="E1521" s="12">
        <v>-104518</v>
      </c>
      <c r="F1521" s="11" t="s">
        <v>1076</v>
      </c>
      <c r="G1521" s="12">
        <v>-10452</v>
      </c>
      <c r="H1521" s="12">
        <f t="shared" si="23"/>
        <v>-114970</v>
      </c>
      <c r="I1521" s="4" t="s">
        <v>3387</v>
      </c>
      <c r="J1521" s="4" t="s">
        <v>3106</v>
      </c>
    </row>
    <row r="1522" spans="1:10" hidden="1" outlineLevel="1" x14ac:dyDescent="0.2">
      <c r="A1522" s="8">
        <v>45077</v>
      </c>
      <c r="B1522" s="4" t="s">
        <v>1915</v>
      </c>
      <c r="C1522" s="4" t="s">
        <v>3910</v>
      </c>
      <c r="D1522" s="4" t="s">
        <v>3806</v>
      </c>
      <c r="E1522" s="12">
        <v>-134779</v>
      </c>
      <c r="F1522" s="11" t="s">
        <v>1076</v>
      </c>
      <c r="G1522" s="12">
        <v>-13478</v>
      </c>
      <c r="H1522" s="12">
        <f t="shared" si="23"/>
        <v>-148257</v>
      </c>
      <c r="I1522" s="4" t="s">
        <v>3387</v>
      </c>
      <c r="J1522" s="4" t="s">
        <v>3106</v>
      </c>
    </row>
    <row r="1523" spans="1:10" hidden="1" outlineLevel="1" x14ac:dyDescent="0.2">
      <c r="A1523" s="8">
        <v>45077</v>
      </c>
      <c r="B1523" s="4" t="s">
        <v>3146</v>
      </c>
      <c r="C1523" s="4" t="s">
        <v>3910</v>
      </c>
      <c r="D1523" s="4" t="s">
        <v>3806</v>
      </c>
      <c r="E1523" s="12">
        <v>-82520</v>
      </c>
      <c r="F1523" s="11" t="s">
        <v>1076</v>
      </c>
      <c r="G1523" s="12">
        <v>-8252</v>
      </c>
      <c r="H1523" s="12">
        <f t="shared" si="23"/>
        <v>-90772</v>
      </c>
      <c r="I1523" s="4" t="s">
        <v>3387</v>
      </c>
      <c r="J1523" s="4" t="s">
        <v>3106</v>
      </c>
    </row>
    <row r="1524" spans="1:10" hidden="1" outlineLevel="1" x14ac:dyDescent="0.2">
      <c r="A1524" s="8">
        <v>45077</v>
      </c>
      <c r="B1524" s="4" t="s">
        <v>4106</v>
      </c>
      <c r="C1524" s="4" t="s">
        <v>3910</v>
      </c>
      <c r="D1524" s="4" t="s">
        <v>3806</v>
      </c>
      <c r="E1524" s="12">
        <v>-313185</v>
      </c>
      <c r="F1524" s="11" t="s">
        <v>1076</v>
      </c>
      <c r="G1524" s="12">
        <v>-31319</v>
      </c>
      <c r="H1524" s="12">
        <f t="shared" si="23"/>
        <v>-344504</v>
      </c>
      <c r="I1524" s="4" t="s">
        <v>3387</v>
      </c>
      <c r="J1524" s="4" t="s">
        <v>3106</v>
      </c>
    </row>
    <row r="1525" spans="1:10" hidden="1" outlineLevel="1" x14ac:dyDescent="0.2">
      <c r="A1525" s="8">
        <v>45077</v>
      </c>
      <c r="B1525" s="4" t="s">
        <v>945</v>
      </c>
      <c r="C1525" s="4" t="s">
        <v>3910</v>
      </c>
      <c r="D1525" s="4" t="s">
        <v>3806</v>
      </c>
      <c r="E1525" s="12">
        <v>-187911</v>
      </c>
      <c r="F1525" s="11" t="s">
        <v>1076</v>
      </c>
      <c r="G1525" s="12">
        <v>-18791</v>
      </c>
      <c r="H1525" s="12">
        <f t="shared" si="23"/>
        <v>-206702</v>
      </c>
      <c r="I1525" s="4" t="s">
        <v>3387</v>
      </c>
      <c r="J1525" s="4" t="s">
        <v>3106</v>
      </c>
    </row>
    <row r="1526" spans="1:10" hidden="1" outlineLevel="1" x14ac:dyDescent="0.2">
      <c r="A1526" s="8">
        <v>45077</v>
      </c>
      <c r="B1526" s="4" t="s">
        <v>1864</v>
      </c>
      <c r="C1526" s="4" t="s">
        <v>3910</v>
      </c>
      <c r="D1526" s="4" t="s">
        <v>3806</v>
      </c>
      <c r="E1526" s="12">
        <v>-131662</v>
      </c>
      <c r="F1526" s="11" t="s">
        <v>1076</v>
      </c>
      <c r="G1526" s="12">
        <v>-13167</v>
      </c>
      <c r="H1526" s="12">
        <f t="shared" si="23"/>
        <v>-144829</v>
      </c>
      <c r="I1526" s="4" t="s">
        <v>3387</v>
      </c>
      <c r="J1526" s="4" t="s">
        <v>3106</v>
      </c>
    </row>
    <row r="1527" spans="1:10" hidden="1" outlineLevel="1" x14ac:dyDescent="0.2">
      <c r="A1527" s="8">
        <v>45077</v>
      </c>
      <c r="B1527" s="4" t="s">
        <v>2856</v>
      </c>
      <c r="C1527" s="4" t="s">
        <v>3910</v>
      </c>
      <c r="D1527" s="4" t="s">
        <v>3806</v>
      </c>
      <c r="E1527" s="12">
        <v>-82520</v>
      </c>
      <c r="F1527" s="11" t="s">
        <v>1076</v>
      </c>
      <c r="G1527" s="12">
        <v>-8252</v>
      </c>
      <c r="H1527" s="12">
        <f t="shared" si="23"/>
        <v>-90772</v>
      </c>
      <c r="I1527" s="4" t="s">
        <v>3387</v>
      </c>
      <c r="J1527" s="4" t="s">
        <v>3106</v>
      </c>
    </row>
    <row r="1528" spans="1:10" hidden="1" outlineLevel="1" x14ac:dyDescent="0.2">
      <c r="A1528" s="8">
        <v>45077</v>
      </c>
      <c r="B1528" s="4" t="s">
        <v>2321</v>
      </c>
      <c r="C1528" s="4" t="s">
        <v>3910</v>
      </c>
      <c r="D1528" s="4" t="s">
        <v>3806</v>
      </c>
      <c r="E1528" s="12">
        <v>-219414</v>
      </c>
      <c r="F1528" s="11" t="s">
        <v>1076</v>
      </c>
      <c r="G1528" s="12">
        <v>-21942</v>
      </c>
      <c r="H1528" s="12">
        <f t="shared" si="23"/>
        <v>-241356</v>
      </c>
      <c r="I1528" s="4" t="s">
        <v>3387</v>
      </c>
      <c r="J1528" s="4" t="s">
        <v>3106</v>
      </c>
    </row>
    <row r="1529" spans="1:10" hidden="1" outlineLevel="1" x14ac:dyDescent="0.2">
      <c r="A1529" s="8">
        <v>45077</v>
      </c>
      <c r="B1529" s="4" t="s">
        <v>5125</v>
      </c>
      <c r="C1529" s="4" t="s">
        <v>3910</v>
      </c>
      <c r="D1529" s="4" t="s">
        <v>3806</v>
      </c>
      <c r="E1529" s="12">
        <v>-313185</v>
      </c>
      <c r="F1529" s="11" t="s">
        <v>1076</v>
      </c>
      <c r="G1529" s="12">
        <v>-31319</v>
      </c>
      <c r="H1529" s="12">
        <f t="shared" si="23"/>
        <v>-344504</v>
      </c>
      <c r="I1529" s="4" t="s">
        <v>3387</v>
      </c>
      <c r="J1529" s="4" t="s">
        <v>3106</v>
      </c>
    </row>
    <row r="1530" spans="1:10" hidden="1" outlineLevel="1" x14ac:dyDescent="0.2">
      <c r="A1530" s="8">
        <v>45077</v>
      </c>
      <c r="B1530" s="4" t="s">
        <v>3681</v>
      </c>
      <c r="C1530" s="4" t="s">
        <v>3910</v>
      </c>
      <c r="D1530" s="4" t="s">
        <v>3806</v>
      </c>
      <c r="E1530" s="12">
        <v>-217299</v>
      </c>
      <c r="F1530" s="11" t="s">
        <v>1076</v>
      </c>
      <c r="G1530" s="12">
        <v>-21730</v>
      </c>
      <c r="H1530" s="12">
        <f t="shared" si="23"/>
        <v>-239029</v>
      </c>
      <c r="I1530" s="4" t="s">
        <v>3387</v>
      </c>
      <c r="J1530" s="4" t="s">
        <v>3106</v>
      </c>
    </row>
    <row r="1531" spans="1:10" hidden="1" outlineLevel="1" x14ac:dyDescent="0.2">
      <c r="A1531" s="8">
        <v>45077</v>
      </c>
      <c r="B1531" s="4" t="s">
        <v>1658</v>
      </c>
      <c r="C1531" s="4" t="s">
        <v>3910</v>
      </c>
      <c r="D1531" s="4" t="s">
        <v>3806</v>
      </c>
      <c r="E1531" s="12">
        <v>-187911</v>
      </c>
      <c r="F1531" s="11" t="s">
        <v>1076</v>
      </c>
      <c r="G1531" s="12">
        <v>-18791</v>
      </c>
      <c r="H1531" s="12">
        <f t="shared" si="23"/>
        <v>-206702</v>
      </c>
      <c r="I1531" s="4" t="s">
        <v>3387</v>
      </c>
      <c r="J1531" s="4" t="s">
        <v>3106</v>
      </c>
    </row>
    <row r="1532" spans="1:10" hidden="1" outlineLevel="1" x14ac:dyDescent="0.2">
      <c r="A1532" s="8">
        <v>45077</v>
      </c>
      <c r="B1532" s="4" t="s">
        <v>2315</v>
      </c>
      <c r="C1532" s="4" t="s">
        <v>3910</v>
      </c>
      <c r="D1532" s="4" t="s">
        <v>3806</v>
      </c>
      <c r="E1532" s="12">
        <v>-82520</v>
      </c>
      <c r="F1532" s="11" t="s">
        <v>1076</v>
      </c>
      <c r="G1532" s="12">
        <v>-8252</v>
      </c>
      <c r="H1532" s="12">
        <f t="shared" si="23"/>
        <v>-90772</v>
      </c>
      <c r="I1532" s="4" t="s">
        <v>3387</v>
      </c>
      <c r="J1532" s="4" t="s">
        <v>3106</v>
      </c>
    </row>
    <row r="1533" spans="1:10" hidden="1" outlineLevel="1" x14ac:dyDescent="0.2">
      <c r="A1533" s="8">
        <v>45077</v>
      </c>
      <c r="B1533" s="4" t="s">
        <v>1440</v>
      </c>
      <c r="C1533" s="4" t="s">
        <v>3910</v>
      </c>
      <c r="D1533" s="4" t="s">
        <v>3806</v>
      </c>
      <c r="E1533" s="12">
        <v>-134779</v>
      </c>
      <c r="F1533" s="11" t="s">
        <v>1076</v>
      </c>
      <c r="G1533" s="12">
        <v>-13478</v>
      </c>
      <c r="H1533" s="12">
        <f t="shared" si="23"/>
        <v>-148257</v>
      </c>
      <c r="I1533" s="4" t="s">
        <v>3387</v>
      </c>
      <c r="J1533" s="4" t="s">
        <v>3106</v>
      </c>
    </row>
    <row r="1534" spans="1:10" hidden="1" outlineLevel="1" x14ac:dyDescent="0.2">
      <c r="A1534" s="8">
        <v>45077</v>
      </c>
      <c r="B1534" s="4" t="s">
        <v>1509</v>
      </c>
      <c r="C1534" s="4" t="s">
        <v>3910</v>
      </c>
      <c r="D1534" s="4" t="s">
        <v>3806</v>
      </c>
      <c r="E1534" s="12">
        <v>-145157</v>
      </c>
      <c r="F1534" s="11" t="s">
        <v>1076</v>
      </c>
      <c r="G1534" s="12">
        <v>-14516</v>
      </c>
      <c r="H1534" s="12">
        <f t="shared" si="23"/>
        <v>-159673</v>
      </c>
      <c r="I1534" s="4" t="s">
        <v>3387</v>
      </c>
      <c r="J1534" s="4" t="s">
        <v>3106</v>
      </c>
    </row>
    <row r="1535" spans="1:10" hidden="1" outlineLevel="1" x14ac:dyDescent="0.2">
      <c r="A1535" s="8">
        <v>45077</v>
      </c>
      <c r="B1535" s="4" t="s">
        <v>4966</v>
      </c>
      <c r="C1535" s="4" t="s">
        <v>3910</v>
      </c>
      <c r="D1535" s="4" t="s">
        <v>3806</v>
      </c>
      <c r="E1535" s="12">
        <v>-269558</v>
      </c>
      <c r="F1535" s="11" t="s">
        <v>1076</v>
      </c>
      <c r="G1535" s="12">
        <v>-26956</v>
      </c>
      <c r="H1535" s="12">
        <f t="shared" si="23"/>
        <v>-296514</v>
      </c>
      <c r="I1535" s="4" t="s">
        <v>3387</v>
      </c>
      <c r="J1535" s="4" t="s">
        <v>3106</v>
      </c>
    </row>
    <row r="1536" spans="1:10" hidden="1" outlineLevel="1" x14ac:dyDescent="0.2">
      <c r="A1536" s="8">
        <v>45077</v>
      </c>
      <c r="B1536" s="4" t="s">
        <v>422</v>
      </c>
      <c r="C1536" s="4" t="s">
        <v>3910</v>
      </c>
      <c r="D1536" s="4" t="s">
        <v>3806</v>
      </c>
      <c r="E1536" s="12">
        <v>-217299</v>
      </c>
      <c r="F1536" s="11" t="s">
        <v>1076</v>
      </c>
      <c r="G1536" s="12">
        <v>-21730</v>
      </c>
      <c r="H1536" s="12">
        <f t="shared" si="23"/>
        <v>-239029</v>
      </c>
      <c r="I1536" s="4" t="s">
        <v>3387</v>
      </c>
      <c r="J1536" s="4" t="s">
        <v>3106</v>
      </c>
    </row>
    <row r="1537" spans="1:10" hidden="1" outlineLevel="1" x14ac:dyDescent="0.2">
      <c r="A1537" s="8">
        <v>45077</v>
      </c>
      <c r="B1537" s="4" t="s">
        <v>446</v>
      </c>
      <c r="C1537" s="4" t="s">
        <v>3910</v>
      </c>
      <c r="D1537" s="4" t="s">
        <v>3806</v>
      </c>
      <c r="E1537" s="12">
        <v>-438459</v>
      </c>
      <c r="F1537" s="11" t="s">
        <v>1076</v>
      </c>
      <c r="G1537" s="12">
        <v>-43846</v>
      </c>
      <c r="H1537" s="12">
        <f t="shared" si="23"/>
        <v>-482305</v>
      </c>
      <c r="I1537" s="4" t="s">
        <v>3387</v>
      </c>
      <c r="J1537" s="4" t="s">
        <v>3106</v>
      </c>
    </row>
    <row r="1538" spans="1:10" hidden="1" outlineLevel="1" x14ac:dyDescent="0.2">
      <c r="A1538" s="8">
        <v>45077</v>
      </c>
      <c r="B1538" s="4" t="s">
        <v>3810</v>
      </c>
      <c r="C1538" s="4" t="s">
        <v>3910</v>
      </c>
      <c r="D1538" s="4" t="s">
        <v>3806</v>
      </c>
      <c r="E1538" s="12">
        <v>-82520</v>
      </c>
      <c r="F1538" s="11" t="s">
        <v>1076</v>
      </c>
      <c r="G1538" s="12">
        <v>-8252</v>
      </c>
      <c r="H1538" s="12">
        <f t="shared" ref="H1538:H1601" si="24">+E1538+G1538</f>
        <v>-90772</v>
      </c>
      <c r="I1538" s="4" t="s">
        <v>3387</v>
      </c>
      <c r="J1538" s="4" t="s">
        <v>3106</v>
      </c>
    </row>
    <row r="1539" spans="1:10" outlineLevel="1" x14ac:dyDescent="0.2">
      <c r="A1539" s="8">
        <v>45077</v>
      </c>
      <c r="B1539" s="4" t="s">
        <v>1810</v>
      </c>
      <c r="C1539" s="4" t="s">
        <v>520</v>
      </c>
      <c r="D1539" s="4" t="s">
        <v>3806</v>
      </c>
      <c r="E1539" s="12">
        <v>-375822</v>
      </c>
      <c r="F1539" s="11" t="s">
        <v>1076</v>
      </c>
      <c r="G1539" s="12">
        <v>-37582</v>
      </c>
      <c r="H1539" s="12">
        <f t="shared" si="24"/>
        <v>-413404</v>
      </c>
      <c r="I1539" s="4" t="s">
        <v>505</v>
      </c>
      <c r="J1539" s="4" t="s">
        <v>3537</v>
      </c>
    </row>
    <row r="1540" spans="1:10" outlineLevel="1" x14ac:dyDescent="0.2">
      <c r="A1540" s="8">
        <v>45077</v>
      </c>
      <c r="B1540" s="4" t="s">
        <v>1988</v>
      </c>
      <c r="C1540" s="4" t="s">
        <v>520</v>
      </c>
      <c r="D1540" s="4" t="s">
        <v>3806</v>
      </c>
      <c r="E1540" s="12">
        <v>-313185</v>
      </c>
      <c r="F1540" s="11" t="s">
        <v>1076</v>
      </c>
      <c r="G1540" s="12">
        <v>-31319</v>
      </c>
      <c r="H1540" s="12">
        <f t="shared" si="24"/>
        <v>-344504</v>
      </c>
      <c r="I1540" s="4" t="s">
        <v>505</v>
      </c>
      <c r="J1540" s="4" t="s">
        <v>3537</v>
      </c>
    </row>
    <row r="1541" spans="1:10" outlineLevel="1" x14ac:dyDescent="0.2">
      <c r="A1541" s="8">
        <v>45077</v>
      </c>
      <c r="B1541" s="4" t="s">
        <v>623</v>
      </c>
      <c r="C1541" s="4" t="s">
        <v>520</v>
      </c>
      <c r="D1541" s="4" t="s">
        <v>3806</v>
      </c>
      <c r="E1541" s="12">
        <v>-375822</v>
      </c>
      <c r="F1541" s="11" t="s">
        <v>1076</v>
      </c>
      <c r="G1541" s="12">
        <v>-37582</v>
      </c>
      <c r="H1541" s="12">
        <f t="shared" si="24"/>
        <v>-413404</v>
      </c>
      <c r="I1541" s="4" t="s">
        <v>505</v>
      </c>
      <c r="J1541" s="4" t="s">
        <v>3537</v>
      </c>
    </row>
    <row r="1542" spans="1:10" outlineLevel="1" x14ac:dyDescent="0.2">
      <c r="A1542" s="8">
        <v>45077</v>
      </c>
      <c r="B1542" s="4" t="s">
        <v>2728</v>
      </c>
      <c r="C1542" s="4" t="s">
        <v>520</v>
      </c>
      <c r="D1542" s="4" t="s">
        <v>3806</v>
      </c>
      <c r="E1542" s="12">
        <v>-313185</v>
      </c>
      <c r="F1542" s="11" t="s">
        <v>1076</v>
      </c>
      <c r="G1542" s="12">
        <v>-31319</v>
      </c>
      <c r="H1542" s="12">
        <f t="shared" si="24"/>
        <v>-344504</v>
      </c>
      <c r="I1542" s="4" t="s">
        <v>505</v>
      </c>
      <c r="J1542" s="4" t="s">
        <v>3537</v>
      </c>
    </row>
    <row r="1543" spans="1:10" outlineLevel="1" x14ac:dyDescent="0.2">
      <c r="A1543" s="8">
        <v>45077</v>
      </c>
      <c r="B1543" s="4" t="s">
        <v>2228</v>
      </c>
      <c r="C1543" s="4" t="s">
        <v>520</v>
      </c>
      <c r="D1543" s="4" t="s">
        <v>3806</v>
      </c>
      <c r="E1543" s="12">
        <v>-125274</v>
      </c>
      <c r="F1543" s="11" t="s">
        <v>1076</v>
      </c>
      <c r="G1543" s="12">
        <v>-12527</v>
      </c>
      <c r="H1543" s="12">
        <f t="shared" si="24"/>
        <v>-137801</v>
      </c>
      <c r="I1543" s="4" t="s">
        <v>505</v>
      </c>
      <c r="J1543" s="4" t="s">
        <v>3537</v>
      </c>
    </row>
    <row r="1544" spans="1:10" outlineLevel="1" x14ac:dyDescent="0.2">
      <c r="A1544" s="8">
        <v>45077</v>
      </c>
      <c r="B1544" s="4" t="s">
        <v>4801</v>
      </c>
      <c r="C1544" s="4" t="s">
        <v>520</v>
      </c>
      <c r="D1544" s="4" t="s">
        <v>3806</v>
      </c>
      <c r="E1544" s="12">
        <v>-313185</v>
      </c>
      <c r="F1544" s="11" t="s">
        <v>1076</v>
      </c>
      <c r="G1544" s="12">
        <v>-31319</v>
      </c>
      <c r="H1544" s="12">
        <f t="shared" si="24"/>
        <v>-344504</v>
      </c>
      <c r="I1544" s="4" t="s">
        <v>505</v>
      </c>
      <c r="J1544" s="4" t="s">
        <v>3537</v>
      </c>
    </row>
    <row r="1545" spans="1:10" outlineLevel="1" x14ac:dyDescent="0.2">
      <c r="A1545" s="8">
        <v>45077</v>
      </c>
      <c r="B1545" s="4" t="s">
        <v>715</v>
      </c>
      <c r="C1545" s="4" t="s">
        <v>520</v>
      </c>
      <c r="D1545" s="4" t="s">
        <v>3806</v>
      </c>
      <c r="E1545" s="12">
        <v>-313185</v>
      </c>
      <c r="F1545" s="11" t="s">
        <v>1076</v>
      </c>
      <c r="G1545" s="12">
        <v>-31319</v>
      </c>
      <c r="H1545" s="12">
        <f t="shared" si="24"/>
        <v>-344504</v>
      </c>
      <c r="I1545" s="4" t="s">
        <v>505</v>
      </c>
      <c r="J1545" s="4" t="s">
        <v>3537</v>
      </c>
    </row>
    <row r="1546" spans="1:10" outlineLevel="1" x14ac:dyDescent="0.2">
      <c r="A1546" s="8">
        <v>45077</v>
      </c>
      <c r="B1546" s="4" t="s">
        <v>4248</v>
      </c>
      <c r="C1546" s="4" t="s">
        <v>520</v>
      </c>
      <c r="D1546" s="4" t="s">
        <v>3806</v>
      </c>
      <c r="E1546" s="12">
        <v>-187911</v>
      </c>
      <c r="F1546" s="11" t="s">
        <v>1076</v>
      </c>
      <c r="G1546" s="12">
        <v>-18791</v>
      </c>
      <c r="H1546" s="12">
        <f t="shared" si="24"/>
        <v>-206702</v>
      </c>
      <c r="I1546" s="4" t="s">
        <v>505</v>
      </c>
      <c r="J1546" s="4" t="s">
        <v>3537</v>
      </c>
    </row>
    <row r="1547" spans="1:10" outlineLevel="1" x14ac:dyDescent="0.2">
      <c r="A1547" s="8">
        <v>45077</v>
      </c>
      <c r="B1547" s="4" t="s">
        <v>3345</v>
      </c>
      <c r="C1547" s="4" t="s">
        <v>520</v>
      </c>
      <c r="D1547" s="4" t="s">
        <v>3806</v>
      </c>
      <c r="E1547" s="12">
        <v>-375822</v>
      </c>
      <c r="F1547" s="11" t="s">
        <v>1076</v>
      </c>
      <c r="G1547" s="12">
        <v>-37582</v>
      </c>
      <c r="H1547" s="12">
        <f t="shared" si="24"/>
        <v>-413404</v>
      </c>
      <c r="I1547" s="4" t="s">
        <v>505</v>
      </c>
      <c r="J1547" s="4" t="s">
        <v>3537</v>
      </c>
    </row>
    <row r="1548" spans="1:10" outlineLevel="1" x14ac:dyDescent="0.2">
      <c r="A1548" s="8">
        <v>45077</v>
      </c>
      <c r="B1548" s="4" t="s">
        <v>1199</v>
      </c>
      <c r="C1548" s="4" t="s">
        <v>520</v>
      </c>
      <c r="D1548" s="4" t="s">
        <v>3806</v>
      </c>
      <c r="E1548" s="12">
        <v>-313185</v>
      </c>
      <c r="F1548" s="11" t="s">
        <v>1076</v>
      </c>
      <c r="G1548" s="12">
        <v>-31319</v>
      </c>
      <c r="H1548" s="12">
        <f t="shared" si="24"/>
        <v>-344504</v>
      </c>
      <c r="I1548" s="4" t="s">
        <v>505</v>
      </c>
      <c r="J1548" s="4" t="s">
        <v>3537</v>
      </c>
    </row>
    <row r="1549" spans="1:10" outlineLevel="1" x14ac:dyDescent="0.2">
      <c r="A1549" s="8">
        <v>45077</v>
      </c>
      <c r="B1549" s="4" t="s">
        <v>975</v>
      </c>
      <c r="C1549" s="4" t="s">
        <v>520</v>
      </c>
      <c r="D1549" s="4" t="s">
        <v>3806</v>
      </c>
      <c r="E1549" s="12">
        <v>-250548</v>
      </c>
      <c r="F1549" s="11" t="s">
        <v>1076</v>
      </c>
      <c r="G1549" s="12">
        <v>-25055</v>
      </c>
      <c r="H1549" s="12">
        <f t="shared" si="24"/>
        <v>-275603</v>
      </c>
      <c r="I1549" s="4" t="s">
        <v>505</v>
      </c>
      <c r="J1549" s="4" t="s">
        <v>3537</v>
      </c>
    </row>
    <row r="1550" spans="1:10" outlineLevel="1" x14ac:dyDescent="0.2">
      <c r="A1550" s="8">
        <v>45077</v>
      </c>
      <c r="B1550" s="4" t="s">
        <v>2549</v>
      </c>
      <c r="C1550" s="4" t="s">
        <v>520</v>
      </c>
      <c r="D1550" s="4" t="s">
        <v>3806</v>
      </c>
      <c r="E1550" s="12">
        <v>-187911</v>
      </c>
      <c r="F1550" s="11" t="s">
        <v>1076</v>
      </c>
      <c r="G1550" s="12">
        <v>-18791</v>
      </c>
      <c r="H1550" s="12">
        <f t="shared" si="24"/>
        <v>-206702</v>
      </c>
      <c r="I1550" s="4" t="s">
        <v>505</v>
      </c>
      <c r="J1550" s="4" t="s">
        <v>3537</v>
      </c>
    </row>
    <row r="1551" spans="1:10" outlineLevel="1" x14ac:dyDescent="0.2">
      <c r="A1551" s="8">
        <v>45077</v>
      </c>
      <c r="B1551" s="4" t="s">
        <v>1612</v>
      </c>
      <c r="C1551" s="4" t="s">
        <v>520</v>
      </c>
      <c r="D1551" s="4" t="s">
        <v>3806</v>
      </c>
      <c r="E1551" s="12">
        <v>-313185</v>
      </c>
      <c r="F1551" s="11" t="s">
        <v>1076</v>
      </c>
      <c r="G1551" s="12">
        <v>-31319</v>
      </c>
      <c r="H1551" s="12">
        <f t="shared" si="24"/>
        <v>-344504</v>
      </c>
      <c r="I1551" s="4" t="s">
        <v>505</v>
      </c>
      <c r="J1551" s="4" t="s">
        <v>3537</v>
      </c>
    </row>
    <row r="1552" spans="1:10" outlineLevel="1" x14ac:dyDescent="0.2">
      <c r="A1552" s="8">
        <v>45077</v>
      </c>
      <c r="B1552" s="4" t="s">
        <v>4659</v>
      </c>
      <c r="C1552" s="4" t="s">
        <v>520</v>
      </c>
      <c r="D1552" s="4" t="s">
        <v>3806</v>
      </c>
      <c r="E1552" s="12">
        <v>-187911</v>
      </c>
      <c r="F1552" s="11" t="s">
        <v>1076</v>
      </c>
      <c r="G1552" s="12">
        <v>-18791</v>
      </c>
      <c r="H1552" s="12">
        <f t="shared" si="24"/>
        <v>-206702</v>
      </c>
      <c r="I1552" s="4" t="s">
        <v>505</v>
      </c>
      <c r="J1552" s="4" t="s">
        <v>3537</v>
      </c>
    </row>
    <row r="1553" spans="1:10" outlineLevel="1" x14ac:dyDescent="0.2">
      <c r="A1553" s="8">
        <v>45077</v>
      </c>
      <c r="B1553" s="4" t="s">
        <v>1571</v>
      </c>
      <c r="C1553" s="4" t="s">
        <v>520</v>
      </c>
      <c r="D1553" s="4" t="s">
        <v>3806</v>
      </c>
      <c r="E1553" s="12">
        <v>-125274</v>
      </c>
      <c r="F1553" s="11" t="s">
        <v>1076</v>
      </c>
      <c r="G1553" s="12">
        <v>-12527</v>
      </c>
      <c r="H1553" s="12">
        <f t="shared" si="24"/>
        <v>-137801</v>
      </c>
      <c r="I1553" s="4" t="s">
        <v>505</v>
      </c>
      <c r="J1553" s="4" t="s">
        <v>3537</v>
      </c>
    </row>
    <row r="1554" spans="1:10" outlineLevel="1" x14ac:dyDescent="0.2">
      <c r="A1554" s="8">
        <v>45077</v>
      </c>
      <c r="B1554" s="4" t="s">
        <v>966</v>
      </c>
      <c r="C1554" s="4" t="s">
        <v>520</v>
      </c>
      <c r="D1554" s="4" t="s">
        <v>3806</v>
      </c>
      <c r="E1554" s="12">
        <v>-313185</v>
      </c>
      <c r="F1554" s="11" t="s">
        <v>1076</v>
      </c>
      <c r="G1554" s="12">
        <v>-31319</v>
      </c>
      <c r="H1554" s="12">
        <f t="shared" si="24"/>
        <v>-344504</v>
      </c>
      <c r="I1554" s="4" t="s">
        <v>505</v>
      </c>
      <c r="J1554" s="4" t="s">
        <v>3537</v>
      </c>
    </row>
    <row r="1555" spans="1:10" outlineLevel="1" x14ac:dyDescent="0.2">
      <c r="A1555" s="8">
        <v>45077</v>
      </c>
      <c r="B1555" s="4" t="s">
        <v>4444</v>
      </c>
      <c r="C1555" s="4" t="s">
        <v>520</v>
      </c>
      <c r="D1555" s="4" t="s">
        <v>3806</v>
      </c>
      <c r="E1555" s="12">
        <v>-313185</v>
      </c>
      <c r="F1555" s="11" t="s">
        <v>1076</v>
      </c>
      <c r="G1555" s="12">
        <v>-31319</v>
      </c>
      <c r="H1555" s="12">
        <f t="shared" si="24"/>
        <v>-344504</v>
      </c>
      <c r="I1555" s="4" t="s">
        <v>505</v>
      </c>
      <c r="J1555" s="4" t="s">
        <v>3537</v>
      </c>
    </row>
    <row r="1556" spans="1:10" outlineLevel="1" x14ac:dyDescent="0.2">
      <c r="A1556" s="8">
        <v>45077</v>
      </c>
      <c r="B1556" s="4" t="s">
        <v>2330</v>
      </c>
      <c r="C1556" s="4" t="s">
        <v>520</v>
      </c>
      <c r="D1556" s="4" t="s">
        <v>3806</v>
      </c>
      <c r="E1556" s="12">
        <v>-313185</v>
      </c>
      <c r="F1556" s="11" t="s">
        <v>1076</v>
      </c>
      <c r="G1556" s="12">
        <v>-31319</v>
      </c>
      <c r="H1556" s="12">
        <f t="shared" si="24"/>
        <v>-344504</v>
      </c>
      <c r="I1556" s="4" t="s">
        <v>505</v>
      </c>
      <c r="J1556" s="4" t="s">
        <v>3537</v>
      </c>
    </row>
    <row r="1557" spans="1:10" outlineLevel="1" x14ac:dyDescent="0.2">
      <c r="A1557" s="8">
        <v>45077</v>
      </c>
      <c r="B1557" s="4" t="s">
        <v>717</v>
      </c>
      <c r="C1557" s="4" t="s">
        <v>520</v>
      </c>
      <c r="D1557" s="4" t="s">
        <v>3806</v>
      </c>
      <c r="E1557" s="12">
        <v>-313185</v>
      </c>
      <c r="F1557" s="11" t="s">
        <v>1076</v>
      </c>
      <c r="G1557" s="12">
        <v>-31319</v>
      </c>
      <c r="H1557" s="12">
        <f t="shared" si="24"/>
        <v>-344504</v>
      </c>
      <c r="I1557" s="4" t="s">
        <v>505</v>
      </c>
      <c r="J1557" s="4" t="s">
        <v>3537</v>
      </c>
    </row>
    <row r="1558" spans="1:10" outlineLevel="1" x14ac:dyDescent="0.2">
      <c r="A1558" s="8">
        <v>45077</v>
      </c>
      <c r="B1558" s="4" t="s">
        <v>821</v>
      </c>
      <c r="C1558" s="4" t="s">
        <v>520</v>
      </c>
      <c r="D1558" s="4" t="s">
        <v>3806</v>
      </c>
      <c r="E1558" s="12">
        <v>-313185</v>
      </c>
      <c r="F1558" s="11" t="s">
        <v>1076</v>
      </c>
      <c r="G1558" s="12">
        <v>-31319</v>
      </c>
      <c r="H1558" s="12">
        <f t="shared" si="24"/>
        <v>-344504</v>
      </c>
      <c r="I1558" s="4" t="s">
        <v>505</v>
      </c>
      <c r="J1558" s="4" t="s">
        <v>3537</v>
      </c>
    </row>
    <row r="1559" spans="1:10" outlineLevel="1" x14ac:dyDescent="0.2">
      <c r="A1559" s="8">
        <v>45077</v>
      </c>
      <c r="B1559" s="4" t="s">
        <v>1181</v>
      </c>
      <c r="C1559" s="4" t="s">
        <v>520</v>
      </c>
      <c r="D1559" s="4" t="s">
        <v>3806</v>
      </c>
      <c r="E1559" s="12">
        <v>-375822</v>
      </c>
      <c r="F1559" s="11" t="s">
        <v>1076</v>
      </c>
      <c r="G1559" s="12">
        <v>-37582</v>
      </c>
      <c r="H1559" s="12">
        <f t="shared" si="24"/>
        <v>-413404</v>
      </c>
      <c r="I1559" s="4" t="s">
        <v>505</v>
      </c>
      <c r="J1559" s="4" t="s">
        <v>3537</v>
      </c>
    </row>
    <row r="1560" spans="1:10" outlineLevel="1" x14ac:dyDescent="0.2">
      <c r="A1560" s="8">
        <v>45077</v>
      </c>
      <c r="B1560" s="4" t="s">
        <v>5018</v>
      </c>
      <c r="C1560" s="4" t="s">
        <v>520</v>
      </c>
      <c r="D1560" s="4" t="s">
        <v>3806</v>
      </c>
      <c r="E1560" s="12">
        <v>-187911</v>
      </c>
      <c r="F1560" s="11" t="s">
        <v>1076</v>
      </c>
      <c r="G1560" s="12">
        <v>-18791</v>
      </c>
      <c r="H1560" s="12">
        <f t="shared" si="24"/>
        <v>-206702</v>
      </c>
      <c r="I1560" s="4" t="s">
        <v>505</v>
      </c>
      <c r="J1560" s="4" t="s">
        <v>3537</v>
      </c>
    </row>
    <row r="1561" spans="1:10" outlineLevel="1" x14ac:dyDescent="0.2">
      <c r="A1561" s="8">
        <v>45077</v>
      </c>
      <c r="B1561" s="4" t="s">
        <v>334</v>
      </c>
      <c r="C1561" s="4" t="s">
        <v>520</v>
      </c>
      <c r="D1561" s="4" t="s">
        <v>3806</v>
      </c>
      <c r="E1561" s="12">
        <v>-250548</v>
      </c>
      <c r="F1561" s="11" t="s">
        <v>1076</v>
      </c>
      <c r="G1561" s="12">
        <v>-25055</v>
      </c>
      <c r="H1561" s="12">
        <f t="shared" si="24"/>
        <v>-275603</v>
      </c>
      <c r="I1561" s="4" t="s">
        <v>505</v>
      </c>
      <c r="J1561" s="4" t="s">
        <v>3537</v>
      </c>
    </row>
    <row r="1562" spans="1:10" outlineLevel="1" x14ac:dyDescent="0.2">
      <c r="A1562" s="8">
        <v>45077</v>
      </c>
      <c r="B1562" s="4" t="s">
        <v>3918</v>
      </c>
      <c r="C1562" s="4" t="s">
        <v>520</v>
      </c>
      <c r="D1562" s="4" t="s">
        <v>3806</v>
      </c>
      <c r="E1562" s="12">
        <v>-313185</v>
      </c>
      <c r="F1562" s="11" t="s">
        <v>1076</v>
      </c>
      <c r="G1562" s="12">
        <v>-31319</v>
      </c>
      <c r="H1562" s="12">
        <f t="shared" si="24"/>
        <v>-344504</v>
      </c>
      <c r="I1562" s="4" t="s">
        <v>505</v>
      </c>
      <c r="J1562" s="4" t="s">
        <v>3537</v>
      </c>
    </row>
    <row r="1563" spans="1:10" outlineLevel="1" x14ac:dyDescent="0.2">
      <c r="A1563" s="8">
        <v>45077</v>
      </c>
      <c r="B1563" s="4" t="s">
        <v>4164</v>
      </c>
      <c r="C1563" s="4" t="s">
        <v>520</v>
      </c>
      <c r="D1563" s="4" t="s">
        <v>3806</v>
      </c>
      <c r="E1563" s="12">
        <v>-313185</v>
      </c>
      <c r="F1563" s="11" t="s">
        <v>1076</v>
      </c>
      <c r="G1563" s="12">
        <v>-31319</v>
      </c>
      <c r="H1563" s="12">
        <f t="shared" si="24"/>
        <v>-344504</v>
      </c>
      <c r="I1563" s="4" t="s">
        <v>505</v>
      </c>
      <c r="J1563" s="4" t="s">
        <v>3537</v>
      </c>
    </row>
    <row r="1564" spans="1:10" outlineLevel="1" x14ac:dyDescent="0.2">
      <c r="A1564" s="8">
        <v>45077</v>
      </c>
      <c r="B1564" s="4" t="s">
        <v>345</v>
      </c>
      <c r="C1564" s="4" t="s">
        <v>520</v>
      </c>
      <c r="D1564" s="4" t="s">
        <v>3806</v>
      </c>
      <c r="E1564" s="12">
        <v>-375822</v>
      </c>
      <c r="F1564" s="11" t="s">
        <v>1076</v>
      </c>
      <c r="G1564" s="12">
        <v>-37582</v>
      </c>
      <c r="H1564" s="12">
        <f t="shared" si="24"/>
        <v>-413404</v>
      </c>
      <c r="I1564" s="4" t="s">
        <v>505</v>
      </c>
      <c r="J1564" s="4" t="s">
        <v>3537</v>
      </c>
    </row>
    <row r="1565" spans="1:10" outlineLevel="1" x14ac:dyDescent="0.2">
      <c r="A1565" s="8">
        <v>45077</v>
      </c>
      <c r="B1565" s="4" t="s">
        <v>4758</v>
      </c>
      <c r="C1565" s="4" t="s">
        <v>520</v>
      </c>
      <c r="D1565" s="4" t="s">
        <v>3806</v>
      </c>
      <c r="E1565" s="12">
        <v>-125274</v>
      </c>
      <c r="F1565" s="11" t="s">
        <v>1076</v>
      </c>
      <c r="G1565" s="12">
        <v>-12527</v>
      </c>
      <c r="H1565" s="12">
        <f t="shared" si="24"/>
        <v>-137801</v>
      </c>
      <c r="I1565" s="4" t="s">
        <v>505</v>
      </c>
      <c r="J1565" s="4" t="s">
        <v>3537</v>
      </c>
    </row>
    <row r="1566" spans="1:10" outlineLevel="1" x14ac:dyDescent="0.2">
      <c r="A1566" s="8">
        <v>45077</v>
      </c>
      <c r="B1566" s="4" t="s">
        <v>5092</v>
      </c>
      <c r="C1566" s="4" t="s">
        <v>520</v>
      </c>
      <c r="D1566" s="4" t="s">
        <v>3806</v>
      </c>
      <c r="E1566" s="12">
        <v>-375822</v>
      </c>
      <c r="F1566" s="11" t="s">
        <v>1076</v>
      </c>
      <c r="G1566" s="12">
        <v>-37582</v>
      </c>
      <c r="H1566" s="12">
        <f t="shared" si="24"/>
        <v>-413404</v>
      </c>
      <c r="I1566" s="4" t="s">
        <v>505</v>
      </c>
      <c r="J1566" s="4" t="s">
        <v>3537</v>
      </c>
    </row>
    <row r="1567" spans="1:10" outlineLevel="1" x14ac:dyDescent="0.2">
      <c r="A1567" s="8">
        <v>45077</v>
      </c>
      <c r="B1567" s="4" t="s">
        <v>1070</v>
      </c>
      <c r="C1567" s="4" t="s">
        <v>520</v>
      </c>
      <c r="D1567" s="4" t="s">
        <v>3806</v>
      </c>
      <c r="E1567" s="12">
        <v>-187911</v>
      </c>
      <c r="F1567" s="11" t="s">
        <v>1076</v>
      </c>
      <c r="G1567" s="12">
        <v>-18791</v>
      </c>
      <c r="H1567" s="12">
        <f t="shared" si="24"/>
        <v>-206702</v>
      </c>
      <c r="I1567" s="4" t="s">
        <v>505</v>
      </c>
      <c r="J1567" s="4" t="s">
        <v>3537</v>
      </c>
    </row>
    <row r="1568" spans="1:10" outlineLevel="1" x14ac:dyDescent="0.2">
      <c r="A1568" s="8">
        <v>45077</v>
      </c>
      <c r="B1568" s="4" t="s">
        <v>2882</v>
      </c>
      <c r="C1568" s="4" t="s">
        <v>520</v>
      </c>
      <c r="D1568" s="4" t="s">
        <v>3806</v>
      </c>
      <c r="E1568" s="12">
        <v>-313185</v>
      </c>
      <c r="F1568" s="11" t="s">
        <v>1076</v>
      </c>
      <c r="G1568" s="12">
        <v>-31319</v>
      </c>
      <c r="H1568" s="12">
        <f t="shared" si="24"/>
        <v>-344504</v>
      </c>
      <c r="I1568" s="4" t="s">
        <v>505</v>
      </c>
      <c r="J1568" s="4" t="s">
        <v>3537</v>
      </c>
    </row>
    <row r="1569" spans="1:10" outlineLevel="1" x14ac:dyDescent="0.2">
      <c r="A1569" s="8">
        <v>45077</v>
      </c>
      <c r="B1569" s="4" t="s">
        <v>4351</v>
      </c>
      <c r="C1569" s="4" t="s">
        <v>520</v>
      </c>
      <c r="D1569" s="4" t="s">
        <v>3806</v>
      </c>
      <c r="E1569" s="12">
        <v>-375822</v>
      </c>
      <c r="F1569" s="11" t="s">
        <v>1076</v>
      </c>
      <c r="G1569" s="12">
        <v>-37582</v>
      </c>
      <c r="H1569" s="12">
        <f t="shared" si="24"/>
        <v>-413404</v>
      </c>
      <c r="I1569" s="4" t="s">
        <v>505</v>
      </c>
      <c r="J1569" s="4" t="s">
        <v>3537</v>
      </c>
    </row>
    <row r="1570" spans="1:10" outlineLevel="1" x14ac:dyDescent="0.2">
      <c r="A1570" s="8">
        <v>45077</v>
      </c>
      <c r="B1570" s="4" t="s">
        <v>4604</v>
      </c>
      <c r="C1570" s="4" t="s">
        <v>520</v>
      </c>
      <c r="D1570" s="4" t="s">
        <v>3806</v>
      </c>
      <c r="E1570" s="12">
        <v>-689007</v>
      </c>
      <c r="F1570" s="11" t="s">
        <v>1076</v>
      </c>
      <c r="G1570" s="12">
        <v>-68901</v>
      </c>
      <c r="H1570" s="12">
        <f t="shared" si="24"/>
        <v>-757908</v>
      </c>
      <c r="I1570" s="4" t="s">
        <v>505</v>
      </c>
      <c r="J1570" s="4" t="s">
        <v>3537</v>
      </c>
    </row>
    <row r="1571" spans="1:10" outlineLevel="1" x14ac:dyDescent="0.2">
      <c r="A1571" s="8">
        <v>45077</v>
      </c>
      <c r="B1571" s="4" t="s">
        <v>3827</v>
      </c>
      <c r="C1571" s="4" t="s">
        <v>520</v>
      </c>
      <c r="D1571" s="4" t="s">
        <v>3806</v>
      </c>
      <c r="E1571" s="12">
        <v>-250548</v>
      </c>
      <c r="F1571" s="11" t="s">
        <v>1076</v>
      </c>
      <c r="G1571" s="12">
        <v>-25055</v>
      </c>
      <c r="H1571" s="12">
        <f t="shared" si="24"/>
        <v>-275603</v>
      </c>
      <c r="I1571" s="4" t="s">
        <v>505</v>
      </c>
      <c r="J1571" s="4" t="s">
        <v>3537</v>
      </c>
    </row>
    <row r="1572" spans="1:10" outlineLevel="1" x14ac:dyDescent="0.2">
      <c r="A1572" s="8">
        <v>45077</v>
      </c>
      <c r="B1572" s="4" t="s">
        <v>2607</v>
      </c>
      <c r="C1572" s="4" t="s">
        <v>520</v>
      </c>
      <c r="D1572" s="4" t="s">
        <v>3806</v>
      </c>
      <c r="E1572" s="12">
        <v>-187911</v>
      </c>
      <c r="F1572" s="11" t="s">
        <v>1076</v>
      </c>
      <c r="G1572" s="12">
        <v>-18791</v>
      </c>
      <c r="H1572" s="12">
        <f t="shared" si="24"/>
        <v>-206702</v>
      </c>
      <c r="I1572" s="4" t="s">
        <v>505</v>
      </c>
      <c r="J1572" s="4" t="s">
        <v>3537</v>
      </c>
    </row>
    <row r="1573" spans="1:10" outlineLevel="1" x14ac:dyDescent="0.2">
      <c r="A1573" s="8">
        <v>45077</v>
      </c>
      <c r="B1573" s="4" t="s">
        <v>2519</v>
      </c>
      <c r="C1573" s="4" t="s">
        <v>520</v>
      </c>
      <c r="D1573" s="4" t="s">
        <v>3806</v>
      </c>
      <c r="E1573" s="12">
        <v>-313185</v>
      </c>
      <c r="F1573" s="11" t="s">
        <v>1076</v>
      </c>
      <c r="G1573" s="12">
        <v>-31319</v>
      </c>
      <c r="H1573" s="12">
        <f t="shared" si="24"/>
        <v>-344504</v>
      </c>
      <c r="I1573" s="4" t="s">
        <v>505</v>
      </c>
      <c r="J1573" s="4" t="s">
        <v>3537</v>
      </c>
    </row>
    <row r="1574" spans="1:10" outlineLevel="1" x14ac:dyDescent="0.2">
      <c r="A1574" s="8">
        <v>45077</v>
      </c>
      <c r="B1574" s="4" t="s">
        <v>1795</v>
      </c>
      <c r="C1574" s="4" t="s">
        <v>520</v>
      </c>
      <c r="D1574" s="4" t="s">
        <v>3806</v>
      </c>
      <c r="E1574" s="12">
        <v>-375822</v>
      </c>
      <c r="F1574" s="11" t="s">
        <v>1076</v>
      </c>
      <c r="G1574" s="12">
        <v>-37582</v>
      </c>
      <c r="H1574" s="12">
        <f t="shared" si="24"/>
        <v>-413404</v>
      </c>
      <c r="I1574" s="4" t="s">
        <v>505</v>
      </c>
      <c r="J1574" s="4" t="s">
        <v>3537</v>
      </c>
    </row>
    <row r="1575" spans="1:10" outlineLevel="1" x14ac:dyDescent="0.2">
      <c r="A1575" s="8">
        <v>45077</v>
      </c>
      <c r="B1575" s="4" t="s">
        <v>2272</v>
      </c>
      <c r="C1575" s="4" t="s">
        <v>520</v>
      </c>
      <c r="D1575" s="4" t="s">
        <v>3806</v>
      </c>
      <c r="E1575" s="12">
        <v>-187911</v>
      </c>
      <c r="F1575" s="11" t="s">
        <v>1076</v>
      </c>
      <c r="G1575" s="12">
        <v>-18791</v>
      </c>
      <c r="H1575" s="12">
        <f t="shared" si="24"/>
        <v>-206702</v>
      </c>
      <c r="I1575" s="4" t="s">
        <v>505</v>
      </c>
      <c r="J1575" s="4" t="s">
        <v>3537</v>
      </c>
    </row>
    <row r="1576" spans="1:10" outlineLevel="1" x14ac:dyDescent="0.2">
      <c r="A1576" s="8">
        <v>45077</v>
      </c>
      <c r="B1576" s="4" t="s">
        <v>4722</v>
      </c>
      <c r="C1576" s="4" t="s">
        <v>520</v>
      </c>
      <c r="D1576" s="4" t="s">
        <v>3806</v>
      </c>
      <c r="E1576" s="12">
        <v>-375822</v>
      </c>
      <c r="F1576" s="11" t="s">
        <v>1076</v>
      </c>
      <c r="G1576" s="12">
        <v>-37582</v>
      </c>
      <c r="H1576" s="12">
        <f t="shared" si="24"/>
        <v>-413404</v>
      </c>
      <c r="I1576" s="4" t="s">
        <v>505</v>
      </c>
      <c r="J1576" s="4" t="s">
        <v>3537</v>
      </c>
    </row>
    <row r="1577" spans="1:10" outlineLevel="1" x14ac:dyDescent="0.2">
      <c r="A1577" s="8">
        <v>45077</v>
      </c>
      <c r="B1577" s="4" t="s">
        <v>1659</v>
      </c>
      <c r="C1577" s="4" t="s">
        <v>520</v>
      </c>
      <c r="D1577" s="4" t="s">
        <v>3806</v>
      </c>
      <c r="E1577" s="12">
        <v>-375822</v>
      </c>
      <c r="F1577" s="11" t="s">
        <v>1076</v>
      </c>
      <c r="G1577" s="12">
        <v>-37582</v>
      </c>
      <c r="H1577" s="12">
        <f t="shared" si="24"/>
        <v>-413404</v>
      </c>
      <c r="I1577" s="4" t="s">
        <v>505</v>
      </c>
      <c r="J1577" s="4" t="s">
        <v>3537</v>
      </c>
    </row>
    <row r="1578" spans="1:10" outlineLevel="1" x14ac:dyDescent="0.2">
      <c r="A1578" s="8">
        <v>45077</v>
      </c>
      <c r="B1578" s="4" t="s">
        <v>1989</v>
      </c>
      <c r="C1578" s="4" t="s">
        <v>520</v>
      </c>
      <c r="D1578" s="4" t="s">
        <v>3806</v>
      </c>
      <c r="E1578" s="12">
        <v>-250548</v>
      </c>
      <c r="F1578" s="11" t="s">
        <v>1076</v>
      </c>
      <c r="G1578" s="12">
        <v>-25055</v>
      </c>
      <c r="H1578" s="12">
        <f t="shared" si="24"/>
        <v>-275603</v>
      </c>
      <c r="I1578" s="4" t="s">
        <v>505</v>
      </c>
      <c r="J1578" s="4" t="s">
        <v>3537</v>
      </c>
    </row>
    <row r="1579" spans="1:10" outlineLevel="1" x14ac:dyDescent="0.2">
      <c r="A1579" s="8">
        <v>45077</v>
      </c>
      <c r="B1579" s="4" t="s">
        <v>4455</v>
      </c>
      <c r="C1579" s="4" t="s">
        <v>520</v>
      </c>
      <c r="D1579" s="4" t="s">
        <v>3806</v>
      </c>
      <c r="E1579" s="12">
        <v>-125274</v>
      </c>
      <c r="F1579" s="11" t="s">
        <v>1076</v>
      </c>
      <c r="G1579" s="12">
        <v>-12527</v>
      </c>
      <c r="H1579" s="12">
        <f t="shared" si="24"/>
        <v>-137801</v>
      </c>
      <c r="I1579" s="4" t="s">
        <v>505</v>
      </c>
      <c r="J1579" s="4" t="s">
        <v>3537</v>
      </c>
    </row>
    <row r="1580" spans="1:10" outlineLevel="1" x14ac:dyDescent="0.2">
      <c r="A1580" s="8">
        <v>45077</v>
      </c>
      <c r="B1580" s="4" t="s">
        <v>3804</v>
      </c>
      <c r="C1580" s="4" t="s">
        <v>520</v>
      </c>
      <c r="D1580" s="4" t="s">
        <v>3806</v>
      </c>
      <c r="E1580" s="12">
        <v>-250548</v>
      </c>
      <c r="F1580" s="11" t="s">
        <v>1076</v>
      </c>
      <c r="G1580" s="12">
        <v>-25055</v>
      </c>
      <c r="H1580" s="12">
        <f t="shared" si="24"/>
        <v>-275603</v>
      </c>
      <c r="I1580" s="4" t="s">
        <v>505</v>
      </c>
      <c r="J1580" s="4" t="s">
        <v>3537</v>
      </c>
    </row>
    <row r="1581" spans="1:10" outlineLevel="1" x14ac:dyDescent="0.2">
      <c r="A1581" s="8">
        <v>45077</v>
      </c>
      <c r="B1581" s="4" t="s">
        <v>1771</v>
      </c>
      <c r="C1581" s="4" t="s">
        <v>520</v>
      </c>
      <c r="D1581" s="4" t="s">
        <v>3806</v>
      </c>
      <c r="E1581" s="12">
        <v>-187911</v>
      </c>
      <c r="F1581" s="11" t="s">
        <v>1076</v>
      </c>
      <c r="G1581" s="12">
        <v>-18791</v>
      </c>
      <c r="H1581" s="12">
        <f t="shared" si="24"/>
        <v>-206702</v>
      </c>
      <c r="I1581" s="4" t="s">
        <v>505</v>
      </c>
      <c r="J1581" s="4" t="s">
        <v>3537</v>
      </c>
    </row>
    <row r="1582" spans="1:10" outlineLevel="1" x14ac:dyDescent="0.2">
      <c r="A1582" s="8">
        <v>45077</v>
      </c>
      <c r="B1582" s="4" t="s">
        <v>1471</v>
      </c>
      <c r="C1582" s="4" t="s">
        <v>520</v>
      </c>
      <c r="D1582" s="4" t="s">
        <v>3806</v>
      </c>
      <c r="E1582" s="12">
        <v>-125274</v>
      </c>
      <c r="F1582" s="11" t="s">
        <v>1076</v>
      </c>
      <c r="G1582" s="12">
        <v>-12527</v>
      </c>
      <c r="H1582" s="12">
        <f t="shared" si="24"/>
        <v>-137801</v>
      </c>
      <c r="I1582" s="4" t="s">
        <v>505</v>
      </c>
      <c r="J1582" s="4" t="s">
        <v>3537</v>
      </c>
    </row>
    <row r="1583" spans="1:10" outlineLevel="1" x14ac:dyDescent="0.2">
      <c r="A1583" s="8">
        <v>45077</v>
      </c>
      <c r="B1583" s="4" t="s">
        <v>573</v>
      </c>
      <c r="C1583" s="4" t="s">
        <v>520</v>
      </c>
      <c r="D1583" s="4" t="s">
        <v>3806</v>
      </c>
      <c r="E1583" s="12">
        <v>-187911</v>
      </c>
      <c r="F1583" s="11" t="s">
        <v>1076</v>
      </c>
      <c r="G1583" s="12">
        <v>-18791</v>
      </c>
      <c r="H1583" s="12">
        <f t="shared" si="24"/>
        <v>-206702</v>
      </c>
      <c r="I1583" s="4" t="s">
        <v>505</v>
      </c>
      <c r="J1583" s="4" t="s">
        <v>3537</v>
      </c>
    </row>
    <row r="1584" spans="1:10" outlineLevel="1" x14ac:dyDescent="0.2">
      <c r="A1584" s="8">
        <v>45077</v>
      </c>
      <c r="B1584" s="4" t="s">
        <v>4078</v>
      </c>
      <c r="C1584" s="4" t="s">
        <v>520</v>
      </c>
      <c r="D1584" s="4" t="s">
        <v>3806</v>
      </c>
      <c r="E1584" s="12">
        <v>-125274</v>
      </c>
      <c r="F1584" s="11" t="s">
        <v>1076</v>
      </c>
      <c r="G1584" s="12">
        <v>-12527</v>
      </c>
      <c r="H1584" s="12">
        <f t="shared" si="24"/>
        <v>-137801</v>
      </c>
      <c r="I1584" s="4" t="s">
        <v>505</v>
      </c>
      <c r="J1584" s="4" t="s">
        <v>3537</v>
      </c>
    </row>
    <row r="1585" spans="1:10" outlineLevel="1" x14ac:dyDescent="0.2">
      <c r="A1585" s="8">
        <v>45077</v>
      </c>
      <c r="B1585" s="4" t="s">
        <v>1214</v>
      </c>
      <c r="C1585" s="4" t="s">
        <v>520</v>
      </c>
      <c r="D1585" s="4" t="s">
        <v>3806</v>
      </c>
      <c r="E1585" s="12">
        <v>-250548</v>
      </c>
      <c r="F1585" s="11" t="s">
        <v>1076</v>
      </c>
      <c r="G1585" s="12">
        <v>-25055</v>
      </c>
      <c r="H1585" s="12">
        <f t="shared" si="24"/>
        <v>-275603</v>
      </c>
      <c r="I1585" s="4" t="s">
        <v>505</v>
      </c>
      <c r="J1585" s="4" t="s">
        <v>3537</v>
      </c>
    </row>
    <row r="1586" spans="1:10" outlineLevel="1" x14ac:dyDescent="0.2">
      <c r="A1586" s="8">
        <v>45077</v>
      </c>
      <c r="B1586" s="4" t="s">
        <v>741</v>
      </c>
      <c r="C1586" s="4" t="s">
        <v>520</v>
      </c>
      <c r="D1586" s="4" t="s">
        <v>3806</v>
      </c>
      <c r="E1586" s="12">
        <v>-125274</v>
      </c>
      <c r="F1586" s="11" t="s">
        <v>1076</v>
      </c>
      <c r="G1586" s="12">
        <v>-12527</v>
      </c>
      <c r="H1586" s="12">
        <f t="shared" si="24"/>
        <v>-137801</v>
      </c>
      <c r="I1586" s="4" t="s">
        <v>505</v>
      </c>
      <c r="J1586" s="4" t="s">
        <v>3537</v>
      </c>
    </row>
    <row r="1587" spans="1:10" outlineLevel="1" x14ac:dyDescent="0.2">
      <c r="A1587" s="8">
        <v>45077</v>
      </c>
      <c r="B1587" s="4" t="s">
        <v>2673</v>
      </c>
      <c r="C1587" s="4" t="s">
        <v>520</v>
      </c>
      <c r="D1587" s="4" t="s">
        <v>3806</v>
      </c>
      <c r="E1587" s="12">
        <v>-125274</v>
      </c>
      <c r="F1587" s="11" t="s">
        <v>1076</v>
      </c>
      <c r="G1587" s="12">
        <v>-12527</v>
      </c>
      <c r="H1587" s="12">
        <f t="shared" si="24"/>
        <v>-137801</v>
      </c>
      <c r="I1587" s="4" t="s">
        <v>505</v>
      </c>
      <c r="J1587" s="4" t="s">
        <v>3537</v>
      </c>
    </row>
    <row r="1588" spans="1:10" outlineLevel="1" x14ac:dyDescent="0.2">
      <c r="A1588" s="8">
        <v>45077</v>
      </c>
      <c r="B1588" s="4" t="s">
        <v>3884</v>
      </c>
      <c r="C1588" s="4" t="s">
        <v>520</v>
      </c>
      <c r="D1588" s="4" t="s">
        <v>3806</v>
      </c>
      <c r="E1588" s="12">
        <v>-313185</v>
      </c>
      <c r="F1588" s="11" t="s">
        <v>1076</v>
      </c>
      <c r="G1588" s="12">
        <v>-31319</v>
      </c>
      <c r="H1588" s="12">
        <f t="shared" si="24"/>
        <v>-344504</v>
      </c>
      <c r="I1588" s="4" t="s">
        <v>505</v>
      </c>
      <c r="J1588" s="4" t="s">
        <v>3537</v>
      </c>
    </row>
    <row r="1589" spans="1:10" outlineLevel="1" x14ac:dyDescent="0.2">
      <c r="A1589" s="8">
        <v>45077</v>
      </c>
      <c r="B1589" s="4" t="s">
        <v>4807</v>
      </c>
      <c r="C1589" s="4" t="s">
        <v>520</v>
      </c>
      <c r="D1589" s="4" t="s">
        <v>3806</v>
      </c>
      <c r="E1589" s="12">
        <v>-375822</v>
      </c>
      <c r="F1589" s="11" t="s">
        <v>1076</v>
      </c>
      <c r="G1589" s="12">
        <v>-37582</v>
      </c>
      <c r="H1589" s="12">
        <f t="shared" si="24"/>
        <v>-413404</v>
      </c>
      <c r="I1589" s="4" t="s">
        <v>505</v>
      </c>
      <c r="J1589" s="4" t="s">
        <v>3537</v>
      </c>
    </row>
    <row r="1590" spans="1:10" outlineLevel="1" x14ac:dyDescent="0.2">
      <c r="A1590" s="8">
        <v>45077</v>
      </c>
      <c r="B1590" s="4" t="s">
        <v>1959</v>
      </c>
      <c r="C1590" s="4" t="s">
        <v>520</v>
      </c>
      <c r="D1590" s="4" t="s">
        <v>3806</v>
      </c>
      <c r="E1590" s="12">
        <v>-313185</v>
      </c>
      <c r="F1590" s="11" t="s">
        <v>1076</v>
      </c>
      <c r="G1590" s="12">
        <v>-31319</v>
      </c>
      <c r="H1590" s="12">
        <f t="shared" si="24"/>
        <v>-344504</v>
      </c>
      <c r="I1590" s="4" t="s">
        <v>505</v>
      </c>
      <c r="J1590" s="4" t="s">
        <v>3537</v>
      </c>
    </row>
    <row r="1591" spans="1:10" outlineLevel="1" x14ac:dyDescent="0.2">
      <c r="A1591" s="8">
        <v>45077</v>
      </c>
      <c r="B1591" s="4" t="s">
        <v>3132</v>
      </c>
      <c r="C1591" s="4" t="s">
        <v>520</v>
      </c>
      <c r="D1591" s="4" t="s">
        <v>3806</v>
      </c>
      <c r="E1591" s="12">
        <v>-501096</v>
      </c>
      <c r="F1591" s="11" t="s">
        <v>1076</v>
      </c>
      <c r="G1591" s="12">
        <v>-50110</v>
      </c>
      <c r="H1591" s="12">
        <f t="shared" si="24"/>
        <v>-551206</v>
      </c>
      <c r="I1591" s="4" t="s">
        <v>505</v>
      </c>
      <c r="J1591" s="4" t="s">
        <v>3537</v>
      </c>
    </row>
    <row r="1592" spans="1:10" outlineLevel="1" x14ac:dyDescent="0.2">
      <c r="A1592" s="8">
        <v>45077</v>
      </c>
      <c r="B1592" s="4" t="s">
        <v>5107</v>
      </c>
      <c r="C1592" s="4" t="s">
        <v>520</v>
      </c>
      <c r="D1592" s="4" t="s">
        <v>3806</v>
      </c>
      <c r="E1592" s="12">
        <v>-125274</v>
      </c>
      <c r="F1592" s="11" t="s">
        <v>1076</v>
      </c>
      <c r="G1592" s="12">
        <v>-12527</v>
      </c>
      <c r="H1592" s="12">
        <f t="shared" si="24"/>
        <v>-137801</v>
      </c>
      <c r="I1592" s="4" t="s">
        <v>505</v>
      </c>
      <c r="J1592" s="4" t="s">
        <v>3537</v>
      </c>
    </row>
    <row r="1593" spans="1:10" outlineLevel="1" x14ac:dyDescent="0.2">
      <c r="A1593" s="8">
        <v>45077</v>
      </c>
      <c r="B1593" s="4" t="s">
        <v>731</v>
      </c>
      <c r="C1593" s="4" t="s">
        <v>520</v>
      </c>
      <c r="D1593" s="4" t="s">
        <v>3806</v>
      </c>
      <c r="E1593" s="12">
        <v>-250548</v>
      </c>
      <c r="F1593" s="11" t="s">
        <v>1076</v>
      </c>
      <c r="G1593" s="12">
        <v>-25055</v>
      </c>
      <c r="H1593" s="12">
        <f t="shared" si="24"/>
        <v>-275603</v>
      </c>
      <c r="I1593" s="4" t="s">
        <v>505</v>
      </c>
      <c r="J1593" s="4" t="s">
        <v>3537</v>
      </c>
    </row>
    <row r="1594" spans="1:10" outlineLevel="1" x14ac:dyDescent="0.2">
      <c r="A1594" s="8">
        <v>45077</v>
      </c>
      <c r="B1594" s="4" t="s">
        <v>2818</v>
      </c>
      <c r="C1594" s="4" t="s">
        <v>520</v>
      </c>
      <c r="D1594" s="4" t="s">
        <v>3806</v>
      </c>
      <c r="E1594" s="12">
        <v>-313185</v>
      </c>
      <c r="F1594" s="11" t="s">
        <v>1076</v>
      </c>
      <c r="G1594" s="12">
        <v>-31319</v>
      </c>
      <c r="H1594" s="12">
        <f t="shared" si="24"/>
        <v>-344504</v>
      </c>
      <c r="I1594" s="4" t="s">
        <v>505</v>
      </c>
      <c r="J1594" s="4" t="s">
        <v>3537</v>
      </c>
    </row>
    <row r="1595" spans="1:10" hidden="1" outlineLevel="1" x14ac:dyDescent="0.2">
      <c r="A1595" s="8">
        <v>45077</v>
      </c>
      <c r="B1595" s="4" t="s">
        <v>2726</v>
      </c>
      <c r="C1595" s="4" t="s">
        <v>3910</v>
      </c>
      <c r="D1595" s="4" t="s">
        <v>3806</v>
      </c>
      <c r="E1595" s="12">
        <v>-82520</v>
      </c>
      <c r="F1595" s="11" t="s">
        <v>1076</v>
      </c>
      <c r="G1595" s="12">
        <v>-8252</v>
      </c>
      <c r="H1595" s="12">
        <f t="shared" si="24"/>
        <v>-90772</v>
      </c>
      <c r="I1595" s="4" t="s">
        <v>3387</v>
      </c>
      <c r="J1595" s="4" t="s">
        <v>3106</v>
      </c>
    </row>
    <row r="1596" spans="1:10" hidden="1" outlineLevel="1" x14ac:dyDescent="0.2">
      <c r="A1596" s="8">
        <v>45077</v>
      </c>
      <c r="B1596" s="4" t="s">
        <v>3242</v>
      </c>
      <c r="C1596" s="4" t="s">
        <v>3910</v>
      </c>
      <c r="D1596" s="4" t="s">
        <v>3806</v>
      </c>
      <c r="E1596" s="12">
        <v>-177533</v>
      </c>
      <c r="F1596" s="11" t="s">
        <v>1076</v>
      </c>
      <c r="G1596" s="12">
        <v>-17753</v>
      </c>
      <c r="H1596" s="12">
        <f t="shared" si="24"/>
        <v>-195286</v>
      </c>
      <c r="I1596" s="4" t="s">
        <v>3387</v>
      </c>
      <c r="J1596" s="4" t="s">
        <v>3106</v>
      </c>
    </row>
    <row r="1597" spans="1:10" hidden="1" outlineLevel="1" x14ac:dyDescent="0.2">
      <c r="A1597" s="8">
        <v>45077</v>
      </c>
      <c r="B1597" s="4" t="s">
        <v>4199</v>
      </c>
      <c r="C1597" s="4" t="s">
        <v>3910</v>
      </c>
      <c r="D1597" s="4" t="s">
        <v>3806</v>
      </c>
      <c r="E1597" s="12">
        <v>-303090</v>
      </c>
      <c r="F1597" s="11" t="s">
        <v>1076</v>
      </c>
      <c r="G1597" s="12">
        <v>-30309</v>
      </c>
      <c r="H1597" s="12">
        <f t="shared" si="24"/>
        <v>-333399</v>
      </c>
      <c r="I1597" s="4" t="s">
        <v>3387</v>
      </c>
      <c r="J1597" s="4" t="s">
        <v>3106</v>
      </c>
    </row>
    <row r="1598" spans="1:10" hidden="1" outlineLevel="1" x14ac:dyDescent="0.2">
      <c r="A1598" s="8">
        <v>45077</v>
      </c>
      <c r="B1598" s="4" t="s">
        <v>4414</v>
      </c>
      <c r="C1598" s="4" t="s">
        <v>3910</v>
      </c>
      <c r="D1598" s="4" t="s">
        <v>3806</v>
      </c>
      <c r="E1598" s="12">
        <v>-82520</v>
      </c>
      <c r="F1598" s="11" t="s">
        <v>1076</v>
      </c>
      <c r="G1598" s="12">
        <v>-8252</v>
      </c>
      <c r="H1598" s="12">
        <f t="shared" si="24"/>
        <v>-90772</v>
      </c>
      <c r="I1598" s="4" t="s">
        <v>3387</v>
      </c>
      <c r="J1598" s="4" t="s">
        <v>3106</v>
      </c>
    </row>
    <row r="1599" spans="1:10" hidden="1" outlineLevel="1" x14ac:dyDescent="0.2">
      <c r="A1599" s="8">
        <v>45077</v>
      </c>
      <c r="B1599" s="4" t="s">
        <v>666</v>
      </c>
      <c r="C1599" s="4" t="s">
        <v>3910</v>
      </c>
      <c r="D1599" s="4" t="s">
        <v>3806</v>
      </c>
      <c r="E1599" s="12">
        <v>-82520</v>
      </c>
      <c r="F1599" s="11" t="s">
        <v>1076</v>
      </c>
      <c r="G1599" s="12">
        <v>-8252</v>
      </c>
      <c r="H1599" s="12">
        <f t="shared" si="24"/>
        <v>-90772</v>
      </c>
      <c r="I1599" s="4" t="s">
        <v>3387</v>
      </c>
      <c r="J1599" s="4" t="s">
        <v>3106</v>
      </c>
    </row>
    <row r="1600" spans="1:10" hidden="1" outlineLevel="1" x14ac:dyDescent="0.2">
      <c r="A1600" s="8">
        <v>45077</v>
      </c>
      <c r="B1600" s="4" t="s">
        <v>604</v>
      </c>
      <c r="C1600" s="4" t="s">
        <v>3910</v>
      </c>
      <c r="D1600" s="4" t="s">
        <v>3806</v>
      </c>
      <c r="E1600" s="12">
        <v>-217299</v>
      </c>
      <c r="F1600" s="11" t="s">
        <v>1076</v>
      </c>
      <c r="G1600" s="12">
        <v>-21730</v>
      </c>
      <c r="H1600" s="12">
        <f t="shared" si="24"/>
        <v>-239029</v>
      </c>
      <c r="I1600" s="4" t="s">
        <v>3387</v>
      </c>
      <c r="J1600" s="4" t="s">
        <v>3106</v>
      </c>
    </row>
    <row r="1601" spans="1:10" hidden="1" outlineLevel="1" x14ac:dyDescent="0.2">
      <c r="A1601" s="8">
        <v>45077</v>
      </c>
      <c r="B1601" s="4" t="s">
        <v>1401</v>
      </c>
      <c r="C1601" s="4" t="s">
        <v>3910</v>
      </c>
      <c r="D1601" s="4" t="s">
        <v>3806</v>
      </c>
      <c r="E1601" s="12">
        <v>-227677</v>
      </c>
      <c r="F1601" s="11" t="s">
        <v>1076</v>
      </c>
      <c r="G1601" s="12">
        <v>-22768</v>
      </c>
      <c r="H1601" s="12">
        <f t="shared" si="24"/>
        <v>-250445</v>
      </c>
      <c r="I1601" s="4" t="s">
        <v>3387</v>
      </c>
      <c r="J1601" s="4" t="s">
        <v>3106</v>
      </c>
    </row>
    <row r="1602" spans="1:10" outlineLevel="1" x14ac:dyDescent="0.2">
      <c r="A1602" s="8">
        <v>45077</v>
      </c>
      <c r="B1602" s="4" t="s">
        <v>4391</v>
      </c>
      <c r="C1602" s="4" t="s">
        <v>520</v>
      </c>
      <c r="D1602" s="4" t="s">
        <v>3806</v>
      </c>
      <c r="E1602" s="12">
        <v>-313185</v>
      </c>
      <c r="F1602" s="11" t="s">
        <v>1076</v>
      </c>
      <c r="G1602" s="12">
        <v>-31319</v>
      </c>
      <c r="H1602" s="12">
        <f t="shared" ref="H1602:H1665" si="25">+E1602+G1602</f>
        <v>-344504</v>
      </c>
      <c r="I1602" s="4" t="s">
        <v>505</v>
      </c>
      <c r="J1602" s="4" t="s">
        <v>3537</v>
      </c>
    </row>
    <row r="1603" spans="1:10" outlineLevel="1" x14ac:dyDescent="0.2">
      <c r="A1603" s="8">
        <v>45077</v>
      </c>
      <c r="B1603" s="4" t="s">
        <v>2191</v>
      </c>
      <c r="C1603" s="4" t="s">
        <v>520</v>
      </c>
      <c r="D1603" s="4" t="s">
        <v>3806</v>
      </c>
      <c r="E1603" s="12">
        <v>-313185</v>
      </c>
      <c r="F1603" s="11" t="s">
        <v>1076</v>
      </c>
      <c r="G1603" s="12">
        <v>-31319</v>
      </c>
      <c r="H1603" s="12">
        <f t="shared" si="25"/>
        <v>-344504</v>
      </c>
      <c r="I1603" s="4" t="s">
        <v>505</v>
      </c>
      <c r="J1603" s="4" t="s">
        <v>3537</v>
      </c>
    </row>
    <row r="1604" spans="1:10" outlineLevel="1" x14ac:dyDescent="0.2">
      <c r="A1604" s="8">
        <v>45077</v>
      </c>
      <c r="B1604" s="4" t="s">
        <v>2804</v>
      </c>
      <c r="C1604" s="4" t="s">
        <v>520</v>
      </c>
      <c r="D1604" s="4" t="s">
        <v>3806</v>
      </c>
      <c r="E1604" s="12">
        <v>-250548</v>
      </c>
      <c r="F1604" s="11" t="s">
        <v>1076</v>
      </c>
      <c r="G1604" s="12">
        <v>-25055</v>
      </c>
      <c r="H1604" s="12">
        <f t="shared" si="25"/>
        <v>-275603</v>
      </c>
      <c r="I1604" s="4" t="s">
        <v>505</v>
      </c>
      <c r="J1604" s="4" t="s">
        <v>3537</v>
      </c>
    </row>
    <row r="1605" spans="1:10" outlineLevel="1" x14ac:dyDescent="0.2">
      <c r="A1605" s="8">
        <v>45077</v>
      </c>
      <c r="B1605" s="4" t="s">
        <v>3821</v>
      </c>
      <c r="C1605" s="4" t="s">
        <v>520</v>
      </c>
      <c r="D1605" s="4" t="s">
        <v>3806</v>
      </c>
      <c r="E1605" s="12">
        <v>-187911</v>
      </c>
      <c r="F1605" s="11" t="s">
        <v>1076</v>
      </c>
      <c r="G1605" s="12">
        <v>-18791</v>
      </c>
      <c r="H1605" s="12">
        <f t="shared" si="25"/>
        <v>-206702</v>
      </c>
      <c r="I1605" s="4" t="s">
        <v>505</v>
      </c>
      <c r="J1605" s="4" t="s">
        <v>3537</v>
      </c>
    </row>
    <row r="1606" spans="1:10" outlineLevel="1" x14ac:dyDescent="0.2">
      <c r="A1606" s="8">
        <v>45077</v>
      </c>
      <c r="B1606" s="4" t="s">
        <v>3666</v>
      </c>
      <c r="C1606" s="4" t="s">
        <v>520</v>
      </c>
      <c r="D1606" s="4" t="s">
        <v>3806</v>
      </c>
      <c r="E1606" s="12">
        <v>-250548</v>
      </c>
      <c r="F1606" s="11" t="s">
        <v>1076</v>
      </c>
      <c r="G1606" s="12">
        <v>-25055</v>
      </c>
      <c r="H1606" s="12">
        <f t="shared" si="25"/>
        <v>-275603</v>
      </c>
      <c r="I1606" s="4" t="s">
        <v>505</v>
      </c>
      <c r="J1606" s="4" t="s">
        <v>3537</v>
      </c>
    </row>
    <row r="1607" spans="1:10" outlineLevel="1" x14ac:dyDescent="0.2">
      <c r="A1607" s="8">
        <v>45077</v>
      </c>
      <c r="B1607" s="4" t="s">
        <v>273</v>
      </c>
      <c r="C1607" s="4" t="s">
        <v>520</v>
      </c>
      <c r="D1607" s="4" t="s">
        <v>3806</v>
      </c>
      <c r="E1607" s="12">
        <v>-250548</v>
      </c>
      <c r="F1607" s="11" t="s">
        <v>1076</v>
      </c>
      <c r="G1607" s="12">
        <v>-25055</v>
      </c>
      <c r="H1607" s="12">
        <f t="shared" si="25"/>
        <v>-275603</v>
      </c>
      <c r="I1607" s="4" t="s">
        <v>505</v>
      </c>
      <c r="J1607" s="4" t="s">
        <v>3537</v>
      </c>
    </row>
    <row r="1608" spans="1:10" outlineLevel="1" x14ac:dyDescent="0.2">
      <c r="A1608" s="8">
        <v>45077</v>
      </c>
      <c r="B1608" s="4" t="s">
        <v>2061</v>
      </c>
      <c r="C1608" s="4" t="s">
        <v>520</v>
      </c>
      <c r="D1608" s="4" t="s">
        <v>3806</v>
      </c>
      <c r="E1608" s="12">
        <v>-375822</v>
      </c>
      <c r="F1608" s="11" t="s">
        <v>1076</v>
      </c>
      <c r="G1608" s="12">
        <v>-37582</v>
      </c>
      <c r="H1608" s="12">
        <f t="shared" si="25"/>
        <v>-413404</v>
      </c>
      <c r="I1608" s="4" t="s">
        <v>505</v>
      </c>
      <c r="J1608" s="4" t="s">
        <v>3537</v>
      </c>
    </row>
    <row r="1609" spans="1:10" outlineLevel="1" x14ac:dyDescent="0.2">
      <c r="A1609" s="8">
        <v>45077</v>
      </c>
      <c r="B1609" s="4" t="s">
        <v>722</v>
      </c>
      <c r="C1609" s="4" t="s">
        <v>520</v>
      </c>
      <c r="D1609" s="4" t="s">
        <v>3806</v>
      </c>
      <c r="E1609" s="12">
        <v>-313185</v>
      </c>
      <c r="F1609" s="11" t="s">
        <v>1076</v>
      </c>
      <c r="G1609" s="12">
        <v>-31319</v>
      </c>
      <c r="H1609" s="12">
        <f t="shared" si="25"/>
        <v>-344504</v>
      </c>
      <c r="I1609" s="4" t="s">
        <v>505</v>
      </c>
      <c r="J1609" s="4" t="s">
        <v>3537</v>
      </c>
    </row>
    <row r="1610" spans="1:10" outlineLevel="1" x14ac:dyDescent="0.2">
      <c r="A1610" s="8">
        <v>45077</v>
      </c>
      <c r="B1610" s="4" t="s">
        <v>4270</v>
      </c>
      <c r="C1610" s="4" t="s">
        <v>520</v>
      </c>
      <c r="D1610" s="4" t="s">
        <v>3806</v>
      </c>
      <c r="E1610" s="12">
        <v>-125274</v>
      </c>
      <c r="F1610" s="11" t="s">
        <v>1076</v>
      </c>
      <c r="G1610" s="12">
        <v>-12527</v>
      </c>
      <c r="H1610" s="12">
        <f t="shared" si="25"/>
        <v>-137801</v>
      </c>
      <c r="I1610" s="4" t="s">
        <v>505</v>
      </c>
      <c r="J1610" s="4" t="s">
        <v>3537</v>
      </c>
    </row>
    <row r="1611" spans="1:10" outlineLevel="1" x14ac:dyDescent="0.2">
      <c r="A1611" s="8">
        <v>45077</v>
      </c>
      <c r="B1611" s="4" t="s">
        <v>4791</v>
      </c>
      <c r="C1611" s="4" t="s">
        <v>520</v>
      </c>
      <c r="D1611" s="4" t="s">
        <v>3806</v>
      </c>
      <c r="E1611" s="12">
        <v>-313185</v>
      </c>
      <c r="F1611" s="11" t="s">
        <v>1076</v>
      </c>
      <c r="G1611" s="12">
        <v>-31319</v>
      </c>
      <c r="H1611" s="12">
        <f t="shared" si="25"/>
        <v>-344504</v>
      </c>
      <c r="I1611" s="4" t="s">
        <v>505</v>
      </c>
      <c r="J1611" s="4" t="s">
        <v>3537</v>
      </c>
    </row>
    <row r="1612" spans="1:10" outlineLevel="1" x14ac:dyDescent="0.2">
      <c r="A1612" s="8">
        <v>45077</v>
      </c>
      <c r="B1612" s="4" t="s">
        <v>3791</v>
      </c>
      <c r="C1612" s="4" t="s">
        <v>520</v>
      </c>
      <c r="D1612" s="4" t="s">
        <v>3806</v>
      </c>
      <c r="E1612" s="12">
        <v>-313185</v>
      </c>
      <c r="F1612" s="11" t="s">
        <v>1076</v>
      </c>
      <c r="G1612" s="12">
        <v>-31319</v>
      </c>
      <c r="H1612" s="12">
        <f t="shared" si="25"/>
        <v>-344504</v>
      </c>
      <c r="I1612" s="4" t="s">
        <v>505</v>
      </c>
      <c r="J1612" s="4" t="s">
        <v>3537</v>
      </c>
    </row>
    <row r="1613" spans="1:10" outlineLevel="1" x14ac:dyDescent="0.2">
      <c r="A1613" s="8">
        <v>45077</v>
      </c>
      <c r="B1613" s="4" t="s">
        <v>4140</v>
      </c>
      <c r="C1613" s="4" t="s">
        <v>520</v>
      </c>
      <c r="D1613" s="4" t="s">
        <v>3806</v>
      </c>
      <c r="E1613" s="12">
        <v>-62637</v>
      </c>
      <c r="F1613" s="11" t="s">
        <v>1076</v>
      </c>
      <c r="G1613" s="12">
        <v>-6264</v>
      </c>
      <c r="H1613" s="12">
        <f t="shared" si="25"/>
        <v>-68901</v>
      </c>
      <c r="I1613" s="4" t="s">
        <v>505</v>
      </c>
      <c r="J1613" s="4" t="s">
        <v>3537</v>
      </c>
    </row>
    <row r="1614" spans="1:10" outlineLevel="1" x14ac:dyDescent="0.2">
      <c r="A1614" s="8">
        <v>45077</v>
      </c>
      <c r="B1614" s="4" t="s">
        <v>4297</v>
      </c>
      <c r="C1614" s="4" t="s">
        <v>520</v>
      </c>
      <c r="D1614" s="4" t="s">
        <v>3806</v>
      </c>
      <c r="E1614" s="12">
        <v>-187911</v>
      </c>
      <c r="F1614" s="11" t="s">
        <v>1076</v>
      </c>
      <c r="G1614" s="12">
        <v>-18791</v>
      </c>
      <c r="H1614" s="12">
        <f t="shared" si="25"/>
        <v>-206702</v>
      </c>
      <c r="I1614" s="4" t="s">
        <v>505</v>
      </c>
      <c r="J1614" s="4" t="s">
        <v>3537</v>
      </c>
    </row>
    <row r="1615" spans="1:10" outlineLevel="1" x14ac:dyDescent="0.2">
      <c r="A1615" s="8">
        <v>45077</v>
      </c>
      <c r="B1615" s="4" t="s">
        <v>4170</v>
      </c>
      <c r="C1615" s="4" t="s">
        <v>520</v>
      </c>
      <c r="D1615" s="4" t="s">
        <v>3806</v>
      </c>
      <c r="E1615" s="12">
        <v>-313185</v>
      </c>
      <c r="F1615" s="11" t="s">
        <v>1076</v>
      </c>
      <c r="G1615" s="12">
        <v>-31319</v>
      </c>
      <c r="H1615" s="12">
        <f t="shared" si="25"/>
        <v>-344504</v>
      </c>
      <c r="I1615" s="4" t="s">
        <v>505</v>
      </c>
      <c r="J1615" s="4" t="s">
        <v>3537</v>
      </c>
    </row>
    <row r="1616" spans="1:10" outlineLevel="1" x14ac:dyDescent="0.2">
      <c r="A1616" s="8">
        <v>45077</v>
      </c>
      <c r="B1616" s="4" t="s">
        <v>3828</v>
      </c>
      <c r="C1616" s="4" t="s">
        <v>520</v>
      </c>
      <c r="D1616" s="4" t="s">
        <v>3806</v>
      </c>
      <c r="E1616" s="12">
        <v>-250548</v>
      </c>
      <c r="F1616" s="11" t="s">
        <v>1076</v>
      </c>
      <c r="G1616" s="12">
        <v>-25055</v>
      </c>
      <c r="H1616" s="12">
        <f t="shared" si="25"/>
        <v>-275603</v>
      </c>
      <c r="I1616" s="4" t="s">
        <v>505</v>
      </c>
      <c r="J1616" s="4" t="s">
        <v>3537</v>
      </c>
    </row>
    <row r="1617" spans="1:10" outlineLevel="1" x14ac:dyDescent="0.2">
      <c r="A1617" s="8">
        <v>45077</v>
      </c>
      <c r="B1617" s="4" t="s">
        <v>1355</v>
      </c>
      <c r="C1617" s="4" t="s">
        <v>520</v>
      </c>
      <c r="D1617" s="4" t="s">
        <v>3806</v>
      </c>
      <c r="E1617" s="12">
        <v>-375822</v>
      </c>
      <c r="F1617" s="11" t="s">
        <v>1076</v>
      </c>
      <c r="G1617" s="12">
        <v>-37582</v>
      </c>
      <c r="H1617" s="12">
        <f t="shared" si="25"/>
        <v>-413404</v>
      </c>
      <c r="I1617" s="4" t="s">
        <v>505</v>
      </c>
      <c r="J1617" s="4" t="s">
        <v>3537</v>
      </c>
    </row>
    <row r="1618" spans="1:10" outlineLevel="1" x14ac:dyDescent="0.2">
      <c r="A1618" s="8">
        <v>45077</v>
      </c>
      <c r="B1618" s="4" t="s">
        <v>4983</v>
      </c>
      <c r="C1618" s="4" t="s">
        <v>520</v>
      </c>
      <c r="D1618" s="4" t="s">
        <v>3806</v>
      </c>
      <c r="E1618" s="12">
        <v>-313185</v>
      </c>
      <c r="F1618" s="11" t="s">
        <v>1076</v>
      </c>
      <c r="G1618" s="12">
        <v>-31319</v>
      </c>
      <c r="H1618" s="12">
        <f t="shared" si="25"/>
        <v>-344504</v>
      </c>
      <c r="I1618" s="4" t="s">
        <v>505</v>
      </c>
      <c r="J1618" s="4" t="s">
        <v>3537</v>
      </c>
    </row>
    <row r="1619" spans="1:10" outlineLevel="1" x14ac:dyDescent="0.2">
      <c r="A1619" s="8">
        <v>45077</v>
      </c>
      <c r="B1619" s="4" t="s">
        <v>508</v>
      </c>
      <c r="C1619" s="4" t="s">
        <v>520</v>
      </c>
      <c r="D1619" s="4" t="s">
        <v>3806</v>
      </c>
      <c r="E1619" s="12">
        <v>-62637</v>
      </c>
      <c r="F1619" s="11" t="s">
        <v>1076</v>
      </c>
      <c r="G1619" s="12">
        <v>-6264</v>
      </c>
      <c r="H1619" s="12">
        <f t="shared" si="25"/>
        <v>-68901</v>
      </c>
      <c r="I1619" s="4" t="s">
        <v>505</v>
      </c>
      <c r="J1619" s="4" t="s">
        <v>3537</v>
      </c>
    </row>
    <row r="1620" spans="1:10" outlineLevel="1" x14ac:dyDescent="0.2">
      <c r="A1620" s="8">
        <v>45077</v>
      </c>
      <c r="B1620" s="4" t="s">
        <v>1144</v>
      </c>
      <c r="C1620" s="4" t="s">
        <v>520</v>
      </c>
      <c r="D1620" s="4" t="s">
        <v>3806</v>
      </c>
      <c r="E1620" s="12">
        <v>-313185</v>
      </c>
      <c r="F1620" s="11" t="s">
        <v>1076</v>
      </c>
      <c r="G1620" s="12">
        <v>-31319</v>
      </c>
      <c r="H1620" s="12">
        <f t="shared" si="25"/>
        <v>-344504</v>
      </c>
      <c r="I1620" s="4" t="s">
        <v>505</v>
      </c>
      <c r="J1620" s="4" t="s">
        <v>3537</v>
      </c>
    </row>
    <row r="1621" spans="1:10" outlineLevel="1" x14ac:dyDescent="0.2">
      <c r="A1621" s="8">
        <v>45077</v>
      </c>
      <c r="B1621" s="4" t="s">
        <v>33</v>
      </c>
      <c r="C1621" s="4" t="s">
        <v>520</v>
      </c>
      <c r="D1621" s="4" t="s">
        <v>3806</v>
      </c>
      <c r="E1621" s="12">
        <v>-375822</v>
      </c>
      <c r="F1621" s="11" t="s">
        <v>1076</v>
      </c>
      <c r="G1621" s="12">
        <v>-37582</v>
      </c>
      <c r="H1621" s="12">
        <f t="shared" si="25"/>
        <v>-413404</v>
      </c>
      <c r="I1621" s="4" t="s">
        <v>505</v>
      </c>
      <c r="J1621" s="4" t="s">
        <v>3537</v>
      </c>
    </row>
    <row r="1622" spans="1:10" outlineLevel="1" x14ac:dyDescent="0.2">
      <c r="A1622" s="8">
        <v>45077</v>
      </c>
      <c r="B1622" s="4" t="s">
        <v>632</v>
      </c>
      <c r="C1622" s="4" t="s">
        <v>520</v>
      </c>
      <c r="D1622" s="4" t="s">
        <v>3806</v>
      </c>
      <c r="E1622" s="12">
        <v>-313185</v>
      </c>
      <c r="F1622" s="11" t="s">
        <v>1076</v>
      </c>
      <c r="G1622" s="12">
        <v>-31319</v>
      </c>
      <c r="H1622" s="12">
        <f t="shared" si="25"/>
        <v>-344504</v>
      </c>
      <c r="I1622" s="4" t="s">
        <v>505</v>
      </c>
      <c r="J1622" s="4" t="s">
        <v>3537</v>
      </c>
    </row>
    <row r="1623" spans="1:10" outlineLevel="1" x14ac:dyDescent="0.2">
      <c r="A1623" s="8">
        <v>45077</v>
      </c>
      <c r="B1623" s="4" t="s">
        <v>3912</v>
      </c>
      <c r="C1623" s="4" t="s">
        <v>520</v>
      </c>
      <c r="D1623" s="4" t="s">
        <v>3806</v>
      </c>
      <c r="E1623" s="12">
        <v>-250548</v>
      </c>
      <c r="F1623" s="11" t="s">
        <v>1076</v>
      </c>
      <c r="G1623" s="12">
        <v>-25055</v>
      </c>
      <c r="H1623" s="12">
        <f t="shared" si="25"/>
        <v>-275603</v>
      </c>
      <c r="I1623" s="4" t="s">
        <v>505</v>
      </c>
      <c r="J1623" s="4" t="s">
        <v>3537</v>
      </c>
    </row>
    <row r="1624" spans="1:10" outlineLevel="1" x14ac:dyDescent="0.2">
      <c r="A1624" s="8">
        <v>45077</v>
      </c>
      <c r="B1624" s="4" t="s">
        <v>2814</v>
      </c>
      <c r="C1624" s="4" t="s">
        <v>520</v>
      </c>
      <c r="D1624" s="4" t="s">
        <v>3806</v>
      </c>
      <c r="E1624" s="12">
        <v>-246558</v>
      </c>
      <c r="F1624" s="11" t="s">
        <v>1076</v>
      </c>
      <c r="G1624" s="12">
        <v>-24656</v>
      </c>
      <c r="H1624" s="12">
        <f t="shared" si="25"/>
        <v>-271214</v>
      </c>
      <c r="I1624" s="4" t="s">
        <v>505</v>
      </c>
      <c r="J1624" s="4" t="s">
        <v>3537</v>
      </c>
    </row>
    <row r="1625" spans="1:10" outlineLevel="1" x14ac:dyDescent="0.2">
      <c r="A1625" s="8">
        <v>45077</v>
      </c>
      <c r="B1625" s="4" t="s">
        <v>471</v>
      </c>
      <c r="C1625" s="4" t="s">
        <v>520</v>
      </c>
      <c r="D1625" s="4" t="s">
        <v>3806</v>
      </c>
      <c r="E1625" s="12">
        <v>-187911</v>
      </c>
      <c r="F1625" s="11" t="s">
        <v>1076</v>
      </c>
      <c r="G1625" s="12">
        <v>-18791</v>
      </c>
      <c r="H1625" s="12">
        <f t="shared" si="25"/>
        <v>-206702</v>
      </c>
      <c r="I1625" s="4" t="s">
        <v>505</v>
      </c>
      <c r="J1625" s="4" t="s">
        <v>3537</v>
      </c>
    </row>
    <row r="1626" spans="1:10" outlineLevel="1" x14ac:dyDescent="0.2">
      <c r="A1626" s="8">
        <v>45077</v>
      </c>
      <c r="B1626" s="4" t="s">
        <v>467</v>
      </c>
      <c r="C1626" s="4" t="s">
        <v>520</v>
      </c>
      <c r="D1626" s="4" t="s">
        <v>3806</v>
      </c>
      <c r="E1626" s="12">
        <v>-62637</v>
      </c>
      <c r="F1626" s="11" t="s">
        <v>1076</v>
      </c>
      <c r="G1626" s="12">
        <v>-6264</v>
      </c>
      <c r="H1626" s="12">
        <f t="shared" si="25"/>
        <v>-68901</v>
      </c>
      <c r="I1626" s="4" t="s">
        <v>505</v>
      </c>
      <c r="J1626" s="4" t="s">
        <v>3537</v>
      </c>
    </row>
    <row r="1627" spans="1:10" outlineLevel="1" x14ac:dyDescent="0.2">
      <c r="A1627" s="8">
        <v>45077</v>
      </c>
      <c r="B1627" s="4" t="s">
        <v>2353</v>
      </c>
      <c r="C1627" s="4" t="s">
        <v>520</v>
      </c>
      <c r="D1627" s="4" t="s">
        <v>3806</v>
      </c>
      <c r="E1627" s="12">
        <v>-375822</v>
      </c>
      <c r="F1627" s="11" t="s">
        <v>1076</v>
      </c>
      <c r="G1627" s="12">
        <v>-37582</v>
      </c>
      <c r="H1627" s="12">
        <f t="shared" si="25"/>
        <v>-413404</v>
      </c>
      <c r="I1627" s="4" t="s">
        <v>505</v>
      </c>
      <c r="J1627" s="4" t="s">
        <v>3537</v>
      </c>
    </row>
    <row r="1628" spans="1:10" outlineLevel="1" x14ac:dyDescent="0.2">
      <c r="A1628" s="8">
        <v>45077</v>
      </c>
      <c r="B1628" s="4" t="s">
        <v>3307</v>
      </c>
      <c r="C1628" s="4" t="s">
        <v>520</v>
      </c>
      <c r="D1628" s="4" t="s">
        <v>3806</v>
      </c>
      <c r="E1628" s="12">
        <v>-250548</v>
      </c>
      <c r="F1628" s="11" t="s">
        <v>1076</v>
      </c>
      <c r="G1628" s="12">
        <v>-25055</v>
      </c>
      <c r="H1628" s="12">
        <f t="shared" si="25"/>
        <v>-275603</v>
      </c>
      <c r="I1628" s="4" t="s">
        <v>505</v>
      </c>
      <c r="J1628" s="4" t="s">
        <v>3537</v>
      </c>
    </row>
    <row r="1629" spans="1:10" outlineLevel="1" x14ac:dyDescent="0.2">
      <c r="A1629" s="8">
        <v>45077</v>
      </c>
      <c r="B1629" s="4" t="s">
        <v>3407</v>
      </c>
      <c r="C1629" s="4" t="s">
        <v>520</v>
      </c>
      <c r="D1629" s="4" t="s">
        <v>3806</v>
      </c>
      <c r="E1629" s="12">
        <v>-313185</v>
      </c>
      <c r="F1629" s="11" t="s">
        <v>1076</v>
      </c>
      <c r="G1629" s="12">
        <v>-31319</v>
      </c>
      <c r="H1629" s="12">
        <f t="shared" si="25"/>
        <v>-344504</v>
      </c>
      <c r="I1629" s="4" t="s">
        <v>505</v>
      </c>
      <c r="J1629" s="4" t="s">
        <v>3537</v>
      </c>
    </row>
    <row r="1630" spans="1:10" outlineLevel="1" x14ac:dyDescent="0.2">
      <c r="A1630" s="8">
        <v>45077</v>
      </c>
      <c r="B1630" s="4" t="s">
        <v>3237</v>
      </c>
      <c r="C1630" s="4" t="s">
        <v>520</v>
      </c>
      <c r="D1630" s="4" t="s">
        <v>3806</v>
      </c>
      <c r="E1630" s="12">
        <v>-313185</v>
      </c>
      <c r="F1630" s="11" t="s">
        <v>1076</v>
      </c>
      <c r="G1630" s="12">
        <v>-31319</v>
      </c>
      <c r="H1630" s="12">
        <f t="shared" si="25"/>
        <v>-344504</v>
      </c>
      <c r="I1630" s="4" t="s">
        <v>505</v>
      </c>
      <c r="J1630" s="4" t="s">
        <v>3537</v>
      </c>
    </row>
    <row r="1631" spans="1:10" outlineLevel="1" x14ac:dyDescent="0.2">
      <c r="A1631" s="8">
        <v>45077</v>
      </c>
      <c r="B1631" s="4" t="s">
        <v>1052</v>
      </c>
      <c r="C1631" s="4" t="s">
        <v>520</v>
      </c>
      <c r="D1631" s="4" t="s">
        <v>3806</v>
      </c>
      <c r="E1631" s="12">
        <v>-313185</v>
      </c>
      <c r="F1631" s="11" t="s">
        <v>1076</v>
      </c>
      <c r="G1631" s="12">
        <v>-31319</v>
      </c>
      <c r="H1631" s="12">
        <f t="shared" si="25"/>
        <v>-344504</v>
      </c>
      <c r="I1631" s="4" t="s">
        <v>505</v>
      </c>
      <c r="J1631" s="4" t="s">
        <v>3537</v>
      </c>
    </row>
    <row r="1632" spans="1:10" outlineLevel="1" x14ac:dyDescent="0.2">
      <c r="A1632" s="8">
        <v>45077</v>
      </c>
      <c r="B1632" s="4" t="s">
        <v>2724</v>
      </c>
      <c r="C1632" s="4" t="s">
        <v>520</v>
      </c>
      <c r="D1632" s="4" t="s">
        <v>3806</v>
      </c>
      <c r="E1632" s="12">
        <v>-375822</v>
      </c>
      <c r="F1632" s="11" t="s">
        <v>1076</v>
      </c>
      <c r="G1632" s="12">
        <v>-37582</v>
      </c>
      <c r="H1632" s="12">
        <f t="shared" si="25"/>
        <v>-413404</v>
      </c>
      <c r="I1632" s="4" t="s">
        <v>505</v>
      </c>
      <c r="J1632" s="4" t="s">
        <v>3537</v>
      </c>
    </row>
    <row r="1633" spans="1:10" outlineLevel="1" x14ac:dyDescent="0.2">
      <c r="A1633" s="8">
        <v>45077</v>
      </c>
      <c r="B1633" s="4" t="s">
        <v>1090</v>
      </c>
      <c r="C1633" s="4" t="s">
        <v>520</v>
      </c>
      <c r="D1633" s="4" t="s">
        <v>3806</v>
      </c>
      <c r="E1633" s="12">
        <v>-250548</v>
      </c>
      <c r="F1633" s="11" t="s">
        <v>1076</v>
      </c>
      <c r="G1633" s="12">
        <v>-25055</v>
      </c>
      <c r="H1633" s="12">
        <f t="shared" si="25"/>
        <v>-275603</v>
      </c>
      <c r="I1633" s="4" t="s">
        <v>505</v>
      </c>
      <c r="J1633" s="4" t="s">
        <v>3537</v>
      </c>
    </row>
    <row r="1634" spans="1:10" outlineLevel="1" x14ac:dyDescent="0.2">
      <c r="A1634" s="8">
        <v>45077</v>
      </c>
      <c r="B1634" s="4" t="s">
        <v>692</v>
      </c>
      <c r="C1634" s="4" t="s">
        <v>520</v>
      </c>
      <c r="D1634" s="4" t="s">
        <v>3806</v>
      </c>
      <c r="E1634" s="12">
        <v>-250548</v>
      </c>
      <c r="F1634" s="11" t="s">
        <v>1076</v>
      </c>
      <c r="G1634" s="12">
        <v>-25055</v>
      </c>
      <c r="H1634" s="12">
        <f t="shared" si="25"/>
        <v>-275603</v>
      </c>
      <c r="I1634" s="4" t="s">
        <v>505</v>
      </c>
      <c r="J1634" s="4" t="s">
        <v>3537</v>
      </c>
    </row>
    <row r="1635" spans="1:10" outlineLevel="1" x14ac:dyDescent="0.2">
      <c r="A1635" s="8">
        <v>45077</v>
      </c>
      <c r="B1635" s="4" t="s">
        <v>1963</v>
      </c>
      <c r="C1635" s="4" t="s">
        <v>520</v>
      </c>
      <c r="D1635" s="4" t="s">
        <v>3806</v>
      </c>
      <c r="E1635" s="12">
        <v>-187911</v>
      </c>
      <c r="F1635" s="11" t="s">
        <v>1076</v>
      </c>
      <c r="G1635" s="12">
        <v>-18791</v>
      </c>
      <c r="H1635" s="12">
        <f t="shared" si="25"/>
        <v>-206702</v>
      </c>
      <c r="I1635" s="4" t="s">
        <v>505</v>
      </c>
      <c r="J1635" s="4" t="s">
        <v>3537</v>
      </c>
    </row>
    <row r="1636" spans="1:10" outlineLevel="1" x14ac:dyDescent="0.2">
      <c r="A1636" s="8">
        <v>45077</v>
      </c>
      <c r="B1636" s="4" t="s">
        <v>2033</v>
      </c>
      <c r="C1636" s="4" t="s">
        <v>520</v>
      </c>
      <c r="D1636" s="4" t="s">
        <v>3806</v>
      </c>
      <c r="E1636" s="12">
        <v>-187911</v>
      </c>
      <c r="F1636" s="11" t="s">
        <v>1076</v>
      </c>
      <c r="G1636" s="12">
        <v>-18791</v>
      </c>
      <c r="H1636" s="12">
        <f t="shared" si="25"/>
        <v>-206702</v>
      </c>
      <c r="I1636" s="4" t="s">
        <v>505</v>
      </c>
      <c r="J1636" s="4" t="s">
        <v>3537</v>
      </c>
    </row>
    <row r="1637" spans="1:10" outlineLevel="1" x14ac:dyDescent="0.2">
      <c r="A1637" s="8">
        <v>45077</v>
      </c>
      <c r="B1637" s="4" t="s">
        <v>23</v>
      </c>
      <c r="C1637" s="4" t="s">
        <v>520</v>
      </c>
      <c r="D1637" s="4" t="s">
        <v>3806</v>
      </c>
      <c r="E1637" s="12">
        <v>-313185</v>
      </c>
      <c r="F1637" s="11" t="s">
        <v>1076</v>
      </c>
      <c r="G1637" s="12">
        <v>-31319</v>
      </c>
      <c r="H1637" s="12">
        <f t="shared" si="25"/>
        <v>-344504</v>
      </c>
      <c r="I1637" s="4" t="s">
        <v>505</v>
      </c>
      <c r="J1637" s="4" t="s">
        <v>3537</v>
      </c>
    </row>
    <row r="1638" spans="1:10" outlineLevel="1" x14ac:dyDescent="0.2">
      <c r="A1638" s="8">
        <v>45077</v>
      </c>
      <c r="B1638" s="4" t="s">
        <v>3697</v>
      </c>
      <c r="C1638" s="4" t="s">
        <v>520</v>
      </c>
      <c r="D1638" s="4" t="s">
        <v>3806</v>
      </c>
      <c r="E1638" s="12">
        <v>-62637</v>
      </c>
      <c r="F1638" s="11" t="s">
        <v>1076</v>
      </c>
      <c r="G1638" s="12">
        <v>-6264</v>
      </c>
      <c r="H1638" s="12">
        <f t="shared" si="25"/>
        <v>-68901</v>
      </c>
      <c r="I1638" s="4" t="s">
        <v>505</v>
      </c>
      <c r="J1638" s="4" t="s">
        <v>3537</v>
      </c>
    </row>
    <row r="1639" spans="1:10" outlineLevel="1" x14ac:dyDescent="0.2">
      <c r="A1639" s="8">
        <v>45077</v>
      </c>
      <c r="B1639" s="4" t="s">
        <v>1562</v>
      </c>
      <c r="C1639" s="4" t="s">
        <v>520</v>
      </c>
      <c r="D1639" s="4" t="s">
        <v>3806</v>
      </c>
      <c r="E1639" s="12">
        <v>-375822</v>
      </c>
      <c r="F1639" s="11" t="s">
        <v>1076</v>
      </c>
      <c r="G1639" s="12">
        <v>-37582</v>
      </c>
      <c r="H1639" s="12">
        <f t="shared" si="25"/>
        <v>-413404</v>
      </c>
      <c r="I1639" s="4" t="s">
        <v>505</v>
      </c>
      <c r="J1639" s="4" t="s">
        <v>3537</v>
      </c>
    </row>
    <row r="1640" spans="1:10" outlineLevel="1" x14ac:dyDescent="0.2">
      <c r="A1640" s="8">
        <v>45077</v>
      </c>
      <c r="B1640" s="4" t="s">
        <v>436</v>
      </c>
      <c r="C1640" s="4" t="s">
        <v>520</v>
      </c>
      <c r="D1640" s="4" t="s">
        <v>3806</v>
      </c>
      <c r="E1640" s="12">
        <v>-375822</v>
      </c>
      <c r="F1640" s="11" t="s">
        <v>1076</v>
      </c>
      <c r="G1640" s="12">
        <v>-37582</v>
      </c>
      <c r="H1640" s="12">
        <f t="shared" si="25"/>
        <v>-413404</v>
      </c>
      <c r="I1640" s="4" t="s">
        <v>505</v>
      </c>
      <c r="J1640" s="4" t="s">
        <v>3537</v>
      </c>
    </row>
    <row r="1641" spans="1:10" outlineLevel="1" x14ac:dyDescent="0.2">
      <c r="A1641" s="8">
        <v>45077</v>
      </c>
      <c r="B1641" s="4" t="s">
        <v>2645</v>
      </c>
      <c r="C1641" s="4" t="s">
        <v>520</v>
      </c>
      <c r="D1641" s="4" t="s">
        <v>3806</v>
      </c>
      <c r="E1641" s="12">
        <v>-62637</v>
      </c>
      <c r="F1641" s="11" t="s">
        <v>1076</v>
      </c>
      <c r="G1641" s="12">
        <v>-6264</v>
      </c>
      <c r="H1641" s="12">
        <f t="shared" si="25"/>
        <v>-68901</v>
      </c>
      <c r="I1641" s="4" t="s">
        <v>505</v>
      </c>
      <c r="J1641" s="4" t="s">
        <v>3537</v>
      </c>
    </row>
    <row r="1642" spans="1:10" outlineLevel="1" x14ac:dyDescent="0.2">
      <c r="A1642" s="8">
        <v>45077</v>
      </c>
      <c r="B1642" s="4" t="s">
        <v>2899</v>
      </c>
      <c r="C1642" s="4" t="s">
        <v>520</v>
      </c>
      <c r="D1642" s="4" t="s">
        <v>3806</v>
      </c>
      <c r="E1642" s="12">
        <v>-313185</v>
      </c>
      <c r="F1642" s="11" t="s">
        <v>1076</v>
      </c>
      <c r="G1642" s="12">
        <v>-31319</v>
      </c>
      <c r="H1642" s="12">
        <f t="shared" si="25"/>
        <v>-344504</v>
      </c>
      <c r="I1642" s="4" t="s">
        <v>505</v>
      </c>
      <c r="J1642" s="4" t="s">
        <v>3537</v>
      </c>
    </row>
    <row r="1643" spans="1:10" outlineLevel="1" x14ac:dyDescent="0.2">
      <c r="A1643" s="8">
        <v>45077</v>
      </c>
      <c r="B1643" s="4" t="s">
        <v>3446</v>
      </c>
      <c r="C1643" s="4" t="s">
        <v>520</v>
      </c>
      <c r="D1643" s="4" t="s">
        <v>3806</v>
      </c>
      <c r="E1643" s="12">
        <v>-187911</v>
      </c>
      <c r="F1643" s="11" t="s">
        <v>1076</v>
      </c>
      <c r="G1643" s="12">
        <v>-18791</v>
      </c>
      <c r="H1643" s="12">
        <f t="shared" si="25"/>
        <v>-206702</v>
      </c>
      <c r="I1643" s="4" t="s">
        <v>505</v>
      </c>
      <c r="J1643" s="4" t="s">
        <v>3537</v>
      </c>
    </row>
    <row r="1644" spans="1:10" outlineLevel="1" x14ac:dyDescent="0.2">
      <c r="A1644" s="8">
        <v>45077</v>
      </c>
      <c r="B1644" s="4" t="s">
        <v>3784</v>
      </c>
      <c r="C1644" s="4" t="s">
        <v>520</v>
      </c>
      <c r="D1644" s="4" t="s">
        <v>3806</v>
      </c>
      <c r="E1644" s="12">
        <v>-250548</v>
      </c>
      <c r="F1644" s="11" t="s">
        <v>1076</v>
      </c>
      <c r="G1644" s="12">
        <v>-25055</v>
      </c>
      <c r="H1644" s="12">
        <f t="shared" si="25"/>
        <v>-275603</v>
      </c>
      <c r="I1644" s="4" t="s">
        <v>505</v>
      </c>
      <c r="J1644" s="4" t="s">
        <v>3537</v>
      </c>
    </row>
    <row r="1645" spans="1:10" outlineLevel="1" x14ac:dyDescent="0.2">
      <c r="A1645" s="8">
        <v>45077</v>
      </c>
      <c r="B1645" s="4" t="s">
        <v>3683</v>
      </c>
      <c r="C1645" s="4" t="s">
        <v>520</v>
      </c>
      <c r="D1645" s="4" t="s">
        <v>3806</v>
      </c>
      <c r="E1645" s="12">
        <v>-250548</v>
      </c>
      <c r="F1645" s="11" t="s">
        <v>1076</v>
      </c>
      <c r="G1645" s="12">
        <v>-25055</v>
      </c>
      <c r="H1645" s="12">
        <f t="shared" si="25"/>
        <v>-275603</v>
      </c>
      <c r="I1645" s="4" t="s">
        <v>505</v>
      </c>
      <c r="J1645" s="4" t="s">
        <v>3537</v>
      </c>
    </row>
    <row r="1646" spans="1:10" outlineLevel="1" x14ac:dyDescent="0.2">
      <c r="A1646" s="8">
        <v>45077</v>
      </c>
      <c r="B1646" s="4" t="s">
        <v>3018</v>
      </c>
      <c r="C1646" s="4" t="s">
        <v>520</v>
      </c>
      <c r="D1646" s="4" t="s">
        <v>3806</v>
      </c>
      <c r="E1646" s="12">
        <v>-125274</v>
      </c>
      <c r="F1646" s="11" t="s">
        <v>1076</v>
      </c>
      <c r="G1646" s="12">
        <v>-12527</v>
      </c>
      <c r="H1646" s="12">
        <f t="shared" si="25"/>
        <v>-137801</v>
      </c>
      <c r="I1646" s="4" t="s">
        <v>505</v>
      </c>
      <c r="J1646" s="4" t="s">
        <v>3537</v>
      </c>
    </row>
    <row r="1647" spans="1:10" outlineLevel="1" x14ac:dyDescent="0.2">
      <c r="A1647" s="8">
        <v>45077</v>
      </c>
      <c r="B1647" s="4" t="s">
        <v>4654</v>
      </c>
      <c r="C1647" s="4" t="s">
        <v>520</v>
      </c>
      <c r="D1647" s="4" t="s">
        <v>3806</v>
      </c>
      <c r="E1647" s="12">
        <v>-689007</v>
      </c>
      <c r="F1647" s="11" t="s">
        <v>1076</v>
      </c>
      <c r="G1647" s="12">
        <v>-68901</v>
      </c>
      <c r="H1647" s="12">
        <f t="shared" si="25"/>
        <v>-757908</v>
      </c>
      <c r="I1647" s="4" t="s">
        <v>505</v>
      </c>
      <c r="J1647" s="4" t="s">
        <v>3537</v>
      </c>
    </row>
    <row r="1648" spans="1:10" outlineLevel="1" x14ac:dyDescent="0.2">
      <c r="A1648" s="8">
        <v>45077</v>
      </c>
      <c r="B1648" s="4" t="s">
        <v>4380</v>
      </c>
      <c r="C1648" s="4" t="s">
        <v>520</v>
      </c>
      <c r="D1648" s="4" t="s">
        <v>3806</v>
      </c>
      <c r="E1648" s="12">
        <v>-313185</v>
      </c>
      <c r="F1648" s="11" t="s">
        <v>1076</v>
      </c>
      <c r="G1648" s="12">
        <v>-31319</v>
      </c>
      <c r="H1648" s="12">
        <f t="shared" si="25"/>
        <v>-344504</v>
      </c>
      <c r="I1648" s="4" t="s">
        <v>505</v>
      </c>
      <c r="J1648" s="4" t="s">
        <v>3537</v>
      </c>
    </row>
    <row r="1649" spans="1:10" outlineLevel="1" x14ac:dyDescent="0.2">
      <c r="A1649" s="8">
        <v>45077</v>
      </c>
      <c r="B1649" s="4" t="s">
        <v>141</v>
      </c>
      <c r="C1649" s="4" t="s">
        <v>520</v>
      </c>
      <c r="D1649" s="4" t="s">
        <v>3806</v>
      </c>
      <c r="E1649" s="12">
        <v>-62637</v>
      </c>
      <c r="F1649" s="11" t="s">
        <v>1076</v>
      </c>
      <c r="G1649" s="12">
        <v>-6264</v>
      </c>
      <c r="H1649" s="12">
        <f t="shared" si="25"/>
        <v>-68901</v>
      </c>
      <c r="I1649" s="4" t="s">
        <v>505</v>
      </c>
      <c r="J1649" s="4" t="s">
        <v>3537</v>
      </c>
    </row>
    <row r="1650" spans="1:10" hidden="1" outlineLevel="1" x14ac:dyDescent="0.2">
      <c r="A1650" s="8">
        <v>45078</v>
      </c>
      <c r="B1650" s="4" t="s">
        <v>1511</v>
      </c>
      <c r="C1650" s="4" t="s">
        <v>3840</v>
      </c>
      <c r="D1650" s="4" t="s">
        <v>4947</v>
      </c>
      <c r="E1650" s="12">
        <v>508601</v>
      </c>
      <c r="F1650" s="11" t="s">
        <v>1076</v>
      </c>
      <c r="G1650" s="12">
        <v>50860</v>
      </c>
      <c r="H1650" s="12">
        <f t="shared" si="25"/>
        <v>559461</v>
      </c>
      <c r="I1650" s="4" t="s">
        <v>3387</v>
      </c>
      <c r="J1650" s="4" t="s">
        <v>3106</v>
      </c>
    </row>
    <row r="1651" spans="1:10" hidden="1" outlineLevel="1" x14ac:dyDescent="0.2">
      <c r="A1651" s="8">
        <v>45078</v>
      </c>
      <c r="B1651" s="4" t="s">
        <v>1514</v>
      </c>
      <c r="C1651" s="4" t="s">
        <v>3840</v>
      </c>
      <c r="D1651" s="4" t="s">
        <v>3980</v>
      </c>
      <c r="E1651" s="12">
        <v>481736</v>
      </c>
      <c r="F1651" s="11" t="s">
        <v>1076</v>
      </c>
      <c r="G1651" s="12">
        <v>48174</v>
      </c>
      <c r="H1651" s="12">
        <f t="shared" si="25"/>
        <v>529910</v>
      </c>
      <c r="I1651" s="4" t="s">
        <v>3387</v>
      </c>
      <c r="J1651" s="4" t="s">
        <v>3106</v>
      </c>
    </row>
    <row r="1652" spans="1:10" hidden="1" outlineLevel="1" x14ac:dyDescent="0.2">
      <c r="A1652" s="8">
        <v>45078</v>
      </c>
      <c r="B1652" s="4" t="s">
        <v>929</v>
      </c>
      <c r="C1652" s="4" t="s">
        <v>3840</v>
      </c>
      <c r="D1652" s="4" t="s">
        <v>1268</v>
      </c>
      <c r="E1652" s="12">
        <v>550761</v>
      </c>
      <c r="F1652" s="11" t="s">
        <v>1076</v>
      </c>
      <c r="G1652" s="12">
        <v>55076</v>
      </c>
      <c r="H1652" s="12">
        <f t="shared" si="25"/>
        <v>605837</v>
      </c>
      <c r="I1652" s="4" t="s">
        <v>3387</v>
      </c>
      <c r="J1652" s="4" t="s">
        <v>3106</v>
      </c>
    </row>
    <row r="1653" spans="1:10" hidden="1" outlineLevel="1" x14ac:dyDescent="0.2">
      <c r="A1653" s="8">
        <v>45078</v>
      </c>
      <c r="B1653" s="4" t="s">
        <v>4634</v>
      </c>
      <c r="C1653" s="4" t="s">
        <v>3840</v>
      </c>
      <c r="D1653" s="4" t="s">
        <v>1381</v>
      </c>
      <c r="E1653" s="12">
        <v>626370</v>
      </c>
      <c r="F1653" s="11" t="s">
        <v>1076</v>
      </c>
      <c r="G1653" s="12">
        <v>62637</v>
      </c>
      <c r="H1653" s="12">
        <f t="shared" si="25"/>
        <v>689007</v>
      </c>
      <c r="I1653" s="4" t="s">
        <v>3387</v>
      </c>
      <c r="J1653" s="4" t="s">
        <v>3106</v>
      </c>
    </row>
    <row r="1654" spans="1:10" hidden="1" outlineLevel="1" x14ac:dyDescent="0.2">
      <c r="A1654" s="8">
        <v>45078</v>
      </c>
      <c r="B1654" s="4" t="s">
        <v>310</v>
      </c>
      <c r="C1654" s="4" t="s">
        <v>3840</v>
      </c>
      <c r="D1654" s="4" t="s">
        <v>4251</v>
      </c>
      <c r="E1654" s="12">
        <v>626370</v>
      </c>
      <c r="F1654" s="11" t="s">
        <v>1076</v>
      </c>
      <c r="G1654" s="12">
        <v>62637</v>
      </c>
      <c r="H1654" s="12">
        <f t="shared" si="25"/>
        <v>689007</v>
      </c>
      <c r="I1654" s="4" t="s">
        <v>3387</v>
      </c>
      <c r="J1654" s="4" t="s">
        <v>3106</v>
      </c>
    </row>
    <row r="1655" spans="1:10" hidden="1" outlineLevel="1" x14ac:dyDescent="0.2">
      <c r="A1655" s="8">
        <v>45078</v>
      </c>
      <c r="B1655" s="4" t="s">
        <v>3011</v>
      </c>
      <c r="C1655" s="4" t="s">
        <v>3840</v>
      </c>
      <c r="D1655" s="4" t="s">
        <v>3077</v>
      </c>
      <c r="E1655" s="12">
        <v>626370</v>
      </c>
      <c r="F1655" s="11" t="s">
        <v>1076</v>
      </c>
      <c r="G1655" s="12">
        <v>62637</v>
      </c>
      <c r="H1655" s="12">
        <f t="shared" si="25"/>
        <v>689007</v>
      </c>
      <c r="I1655" s="4" t="s">
        <v>3387</v>
      </c>
      <c r="J1655" s="4" t="s">
        <v>3106</v>
      </c>
    </row>
    <row r="1656" spans="1:10" hidden="1" outlineLevel="1" x14ac:dyDescent="0.2">
      <c r="A1656" s="8">
        <v>45078</v>
      </c>
      <c r="B1656" s="4" t="s">
        <v>1512</v>
      </c>
      <c r="C1656" s="4" t="s">
        <v>3840</v>
      </c>
      <c r="D1656" s="4" t="s">
        <v>1240</v>
      </c>
      <c r="E1656" s="12">
        <v>464662</v>
      </c>
      <c r="F1656" s="11" t="s">
        <v>1076</v>
      </c>
      <c r="G1656" s="12">
        <v>46466</v>
      </c>
      <c r="H1656" s="12">
        <f t="shared" si="25"/>
        <v>511128</v>
      </c>
      <c r="I1656" s="4" t="s">
        <v>3387</v>
      </c>
      <c r="J1656" s="4" t="s">
        <v>3106</v>
      </c>
    </row>
    <row r="1657" spans="1:10" hidden="1" outlineLevel="1" x14ac:dyDescent="0.2">
      <c r="A1657" s="8">
        <v>45078</v>
      </c>
      <c r="B1657" s="4" t="s">
        <v>5121</v>
      </c>
      <c r="C1657" s="4" t="s">
        <v>3840</v>
      </c>
      <c r="D1657" s="4" t="s">
        <v>600</v>
      </c>
      <c r="E1657" s="12">
        <v>1193595</v>
      </c>
      <c r="F1657" s="11" t="s">
        <v>1076</v>
      </c>
      <c r="G1657" s="12">
        <v>119360</v>
      </c>
      <c r="H1657" s="12">
        <f t="shared" si="25"/>
        <v>1312955</v>
      </c>
      <c r="I1657" s="4" t="s">
        <v>3387</v>
      </c>
      <c r="J1657" s="4" t="s">
        <v>3106</v>
      </c>
    </row>
    <row r="1658" spans="1:10" hidden="1" outlineLevel="1" x14ac:dyDescent="0.2">
      <c r="A1658" s="8">
        <v>45078</v>
      </c>
      <c r="B1658" s="4" t="s">
        <v>290</v>
      </c>
      <c r="C1658" s="4" t="s">
        <v>3840</v>
      </c>
      <c r="D1658" s="4" t="s">
        <v>3116</v>
      </c>
      <c r="E1658" s="12">
        <v>926583</v>
      </c>
      <c r="F1658" s="11" t="s">
        <v>1076</v>
      </c>
      <c r="G1658" s="12">
        <v>92658</v>
      </c>
      <c r="H1658" s="12">
        <f t="shared" si="25"/>
        <v>1019241</v>
      </c>
      <c r="I1658" s="4" t="s">
        <v>3387</v>
      </c>
      <c r="J1658" s="4" t="s">
        <v>3106</v>
      </c>
    </row>
    <row r="1659" spans="1:10" hidden="1" outlineLevel="1" x14ac:dyDescent="0.2">
      <c r="A1659" s="8">
        <v>45078</v>
      </c>
      <c r="B1659" s="4" t="s">
        <v>2274</v>
      </c>
      <c r="C1659" s="4" t="s">
        <v>3840</v>
      </c>
      <c r="D1659" s="4" t="s">
        <v>4456</v>
      </c>
      <c r="E1659" s="12">
        <v>561136</v>
      </c>
      <c r="F1659" s="11" t="s">
        <v>1076</v>
      </c>
      <c r="G1659" s="12">
        <v>56114</v>
      </c>
      <c r="H1659" s="12">
        <f t="shared" si="25"/>
        <v>617250</v>
      </c>
      <c r="I1659" s="4" t="s">
        <v>3387</v>
      </c>
      <c r="J1659" s="4" t="s">
        <v>3106</v>
      </c>
    </row>
    <row r="1660" spans="1:10" hidden="1" outlineLevel="1" x14ac:dyDescent="0.2">
      <c r="A1660" s="8">
        <v>45078</v>
      </c>
      <c r="B1660" s="4" t="s">
        <v>785</v>
      </c>
      <c r="C1660" s="4" t="s">
        <v>3840</v>
      </c>
      <c r="D1660" s="4" t="s">
        <v>917</v>
      </c>
      <c r="E1660" s="12">
        <v>501096</v>
      </c>
      <c r="F1660" s="11" t="s">
        <v>1076</v>
      </c>
      <c r="G1660" s="12">
        <v>50110</v>
      </c>
      <c r="H1660" s="12">
        <f t="shared" si="25"/>
        <v>551206</v>
      </c>
      <c r="I1660" s="4" t="s">
        <v>3387</v>
      </c>
      <c r="J1660" s="4" t="s">
        <v>3106</v>
      </c>
    </row>
    <row r="1661" spans="1:10" hidden="1" outlineLevel="1" x14ac:dyDescent="0.2">
      <c r="A1661" s="8">
        <v>45078</v>
      </c>
      <c r="B1661" s="4" t="s">
        <v>245</v>
      </c>
      <c r="C1661" s="4" t="s">
        <v>3840</v>
      </c>
      <c r="D1661" s="4" t="s">
        <v>3193</v>
      </c>
      <c r="E1661" s="12">
        <v>552200</v>
      </c>
      <c r="F1661" s="11" t="s">
        <v>1076</v>
      </c>
      <c r="G1661" s="12">
        <v>55220</v>
      </c>
      <c r="H1661" s="12">
        <f t="shared" si="25"/>
        <v>607420</v>
      </c>
      <c r="I1661" s="4" t="s">
        <v>3387</v>
      </c>
      <c r="J1661" s="4" t="s">
        <v>3106</v>
      </c>
    </row>
    <row r="1662" spans="1:10" hidden="1" outlineLevel="1" x14ac:dyDescent="0.2">
      <c r="A1662" s="8">
        <v>45078</v>
      </c>
      <c r="B1662" s="4" t="s">
        <v>1613</v>
      </c>
      <c r="C1662" s="4" t="s">
        <v>3840</v>
      </c>
      <c r="D1662" s="4" t="s">
        <v>518</v>
      </c>
      <c r="E1662" s="12">
        <v>626370</v>
      </c>
      <c r="F1662" s="11" t="s">
        <v>1076</v>
      </c>
      <c r="G1662" s="12">
        <v>62637</v>
      </c>
      <c r="H1662" s="12">
        <f t="shared" si="25"/>
        <v>689007</v>
      </c>
      <c r="I1662" s="4" t="s">
        <v>3387</v>
      </c>
      <c r="J1662" s="4" t="s">
        <v>3106</v>
      </c>
    </row>
    <row r="1663" spans="1:10" hidden="1" outlineLevel="1" x14ac:dyDescent="0.2">
      <c r="A1663" s="8">
        <v>45078</v>
      </c>
      <c r="B1663" s="4" t="s">
        <v>1410</v>
      </c>
      <c r="C1663" s="4" t="s">
        <v>3840</v>
      </c>
      <c r="D1663" s="4" t="s">
        <v>2011</v>
      </c>
      <c r="E1663" s="12">
        <v>1210824</v>
      </c>
      <c r="F1663" s="11" t="s">
        <v>1076</v>
      </c>
      <c r="G1663" s="12">
        <v>121082</v>
      </c>
      <c r="H1663" s="12">
        <f t="shared" si="25"/>
        <v>1331906</v>
      </c>
      <c r="I1663" s="4" t="s">
        <v>3387</v>
      </c>
      <c r="J1663" s="4" t="s">
        <v>3106</v>
      </c>
    </row>
    <row r="1664" spans="1:10" hidden="1" outlineLevel="1" x14ac:dyDescent="0.2">
      <c r="A1664" s="8">
        <v>45078</v>
      </c>
      <c r="B1664" s="4" t="s">
        <v>2541</v>
      </c>
      <c r="C1664" s="4" t="s">
        <v>3840</v>
      </c>
      <c r="D1664" s="4" t="s">
        <v>3265</v>
      </c>
      <c r="E1664" s="12">
        <v>501096</v>
      </c>
      <c r="F1664" s="11" t="s">
        <v>1076</v>
      </c>
      <c r="G1664" s="12">
        <v>50110</v>
      </c>
      <c r="H1664" s="12">
        <f t="shared" si="25"/>
        <v>551206</v>
      </c>
      <c r="I1664" s="4" t="s">
        <v>3387</v>
      </c>
      <c r="J1664" s="4" t="s">
        <v>3106</v>
      </c>
    </row>
    <row r="1665" spans="1:10" hidden="1" outlineLevel="1" x14ac:dyDescent="0.2">
      <c r="A1665" s="8">
        <v>45078</v>
      </c>
      <c r="B1665" s="4" t="s">
        <v>474</v>
      </c>
      <c r="C1665" s="4" t="s">
        <v>3840</v>
      </c>
      <c r="D1665" s="4" t="s">
        <v>995</v>
      </c>
      <c r="E1665" s="12">
        <v>1062569</v>
      </c>
      <c r="F1665" s="11" t="s">
        <v>1076</v>
      </c>
      <c r="G1665" s="12">
        <v>106257</v>
      </c>
      <c r="H1665" s="12">
        <f t="shared" si="25"/>
        <v>1168826</v>
      </c>
      <c r="I1665" s="4" t="s">
        <v>3387</v>
      </c>
      <c r="J1665" s="4" t="s">
        <v>3106</v>
      </c>
    </row>
    <row r="1666" spans="1:10" hidden="1" outlineLevel="1" x14ac:dyDescent="0.2">
      <c r="A1666" s="8">
        <v>45078</v>
      </c>
      <c r="B1666" s="4" t="s">
        <v>2853</v>
      </c>
      <c r="C1666" s="4" t="s">
        <v>3840</v>
      </c>
      <c r="D1666" s="4" t="s">
        <v>4174</v>
      </c>
      <c r="E1666" s="12">
        <v>1477344</v>
      </c>
      <c r="F1666" s="11" t="s">
        <v>1076</v>
      </c>
      <c r="G1666" s="12">
        <v>147734</v>
      </c>
      <c r="H1666" s="12">
        <f t="shared" ref="H1666:H1729" si="26">+E1666+G1666</f>
        <v>1625078</v>
      </c>
      <c r="I1666" s="4" t="s">
        <v>3387</v>
      </c>
      <c r="J1666" s="4" t="s">
        <v>3106</v>
      </c>
    </row>
    <row r="1667" spans="1:10" hidden="1" outlineLevel="1" x14ac:dyDescent="0.2">
      <c r="A1667" s="8">
        <v>45078</v>
      </c>
      <c r="B1667" s="4" t="s">
        <v>2155</v>
      </c>
      <c r="C1667" s="4" t="s">
        <v>3840</v>
      </c>
      <c r="D1667" s="4" t="s">
        <v>2731</v>
      </c>
      <c r="E1667" s="12">
        <v>801309</v>
      </c>
      <c r="F1667" s="11" t="s">
        <v>1076</v>
      </c>
      <c r="G1667" s="12">
        <v>80131</v>
      </c>
      <c r="H1667" s="12">
        <f t="shared" si="26"/>
        <v>881440</v>
      </c>
      <c r="I1667" s="4" t="s">
        <v>3387</v>
      </c>
      <c r="J1667" s="4" t="s">
        <v>3106</v>
      </c>
    </row>
    <row r="1668" spans="1:10" hidden="1" outlineLevel="1" x14ac:dyDescent="0.2">
      <c r="A1668" s="8">
        <v>45078</v>
      </c>
      <c r="B1668" s="4" t="s">
        <v>903</v>
      </c>
      <c r="C1668" s="4" t="s">
        <v>3840</v>
      </c>
      <c r="D1668" s="4" t="s">
        <v>4325</v>
      </c>
      <c r="E1668" s="12">
        <v>355360</v>
      </c>
      <c r="F1668" s="11" t="s">
        <v>1076</v>
      </c>
      <c r="G1668" s="12">
        <v>35536</v>
      </c>
      <c r="H1668" s="12">
        <f t="shared" si="26"/>
        <v>390896</v>
      </c>
      <c r="I1668" s="4" t="s">
        <v>3387</v>
      </c>
      <c r="J1668" s="4" t="s">
        <v>3106</v>
      </c>
    </row>
    <row r="1669" spans="1:10" hidden="1" outlineLevel="1" x14ac:dyDescent="0.2">
      <c r="A1669" s="8">
        <v>45078</v>
      </c>
      <c r="B1669" s="4" t="s">
        <v>1071</v>
      </c>
      <c r="C1669" s="4" t="s">
        <v>3840</v>
      </c>
      <c r="D1669" s="4" t="s">
        <v>4121</v>
      </c>
      <c r="E1669" s="12">
        <v>986960</v>
      </c>
      <c r="F1669" s="11" t="s">
        <v>1076</v>
      </c>
      <c r="G1669" s="12">
        <v>98696</v>
      </c>
      <c r="H1669" s="12">
        <f t="shared" si="26"/>
        <v>1085656</v>
      </c>
      <c r="I1669" s="4" t="s">
        <v>3387</v>
      </c>
      <c r="J1669" s="4" t="s">
        <v>3106</v>
      </c>
    </row>
    <row r="1670" spans="1:10" hidden="1" outlineLevel="1" x14ac:dyDescent="0.2">
      <c r="A1670" s="8">
        <v>45078</v>
      </c>
      <c r="B1670" s="4" t="s">
        <v>3440</v>
      </c>
      <c r="C1670" s="4" t="s">
        <v>3840</v>
      </c>
      <c r="D1670" s="4" t="s">
        <v>1790</v>
      </c>
      <c r="E1670" s="12">
        <v>1559770</v>
      </c>
      <c r="F1670" s="11" t="s">
        <v>1076</v>
      </c>
      <c r="G1670" s="12">
        <v>155977</v>
      </c>
      <c r="H1670" s="12">
        <f t="shared" si="26"/>
        <v>1715747</v>
      </c>
      <c r="I1670" s="4" t="s">
        <v>3387</v>
      </c>
      <c r="J1670" s="4" t="s">
        <v>3106</v>
      </c>
    </row>
    <row r="1671" spans="1:10" hidden="1" outlineLevel="1" x14ac:dyDescent="0.2">
      <c r="A1671" s="8">
        <v>45078</v>
      </c>
      <c r="B1671" s="4" t="s">
        <v>3089</v>
      </c>
      <c r="C1671" s="4" t="s">
        <v>3840</v>
      </c>
      <c r="D1671" s="4" t="s">
        <v>998</v>
      </c>
      <c r="E1671" s="12">
        <v>654156</v>
      </c>
      <c r="F1671" s="11" t="s">
        <v>1076</v>
      </c>
      <c r="G1671" s="12">
        <v>65416</v>
      </c>
      <c r="H1671" s="12">
        <f t="shared" si="26"/>
        <v>719572</v>
      </c>
      <c r="I1671" s="4" t="s">
        <v>3387</v>
      </c>
      <c r="J1671" s="4" t="s">
        <v>3106</v>
      </c>
    </row>
    <row r="1672" spans="1:10" hidden="1" outlineLevel="1" x14ac:dyDescent="0.2">
      <c r="A1672" s="8">
        <v>45078</v>
      </c>
      <c r="B1672" s="4" t="s">
        <v>2835</v>
      </c>
      <c r="C1672" s="4" t="s">
        <v>3840</v>
      </c>
      <c r="D1672" s="4" t="s">
        <v>3252</v>
      </c>
      <c r="E1672" s="12">
        <v>525039</v>
      </c>
      <c r="F1672" s="11" t="s">
        <v>1076</v>
      </c>
      <c r="G1672" s="12">
        <v>52504</v>
      </c>
      <c r="H1672" s="12">
        <f t="shared" si="26"/>
        <v>577543</v>
      </c>
      <c r="I1672" s="4" t="s">
        <v>3387</v>
      </c>
      <c r="J1672" s="4" t="s">
        <v>3106</v>
      </c>
    </row>
    <row r="1673" spans="1:10" hidden="1" outlineLevel="1" x14ac:dyDescent="0.2">
      <c r="A1673" s="8">
        <v>45078</v>
      </c>
      <c r="B1673" s="4" t="s">
        <v>1044</v>
      </c>
      <c r="C1673" s="4" t="s">
        <v>3840</v>
      </c>
      <c r="D1673" s="4" t="s">
        <v>323</v>
      </c>
      <c r="E1673" s="12">
        <v>1544305</v>
      </c>
      <c r="F1673" s="11" t="s">
        <v>1076</v>
      </c>
      <c r="G1673" s="12">
        <v>154431</v>
      </c>
      <c r="H1673" s="12">
        <f t="shared" si="26"/>
        <v>1698736</v>
      </c>
      <c r="I1673" s="4" t="s">
        <v>3387</v>
      </c>
      <c r="J1673" s="4" t="s">
        <v>3106</v>
      </c>
    </row>
    <row r="1674" spans="1:10" hidden="1" outlineLevel="1" x14ac:dyDescent="0.2">
      <c r="A1674" s="8">
        <v>45078</v>
      </c>
      <c r="B1674" s="4" t="s">
        <v>3165</v>
      </c>
      <c r="C1674" s="4" t="s">
        <v>3840</v>
      </c>
      <c r="D1674" s="4" t="s">
        <v>922</v>
      </c>
      <c r="E1674" s="12">
        <v>626370</v>
      </c>
      <c r="F1674" s="11" t="s">
        <v>1076</v>
      </c>
      <c r="G1674" s="12">
        <v>62637</v>
      </c>
      <c r="H1674" s="12">
        <f t="shared" si="26"/>
        <v>689007</v>
      </c>
      <c r="I1674" s="4" t="s">
        <v>3387</v>
      </c>
      <c r="J1674" s="4" t="s">
        <v>3106</v>
      </c>
    </row>
    <row r="1675" spans="1:10" hidden="1" outlineLevel="1" x14ac:dyDescent="0.2">
      <c r="A1675" s="8">
        <v>45078</v>
      </c>
      <c r="B1675" s="4" t="s">
        <v>4275</v>
      </c>
      <c r="C1675" s="4" t="s">
        <v>3840</v>
      </c>
      <c r="D1675" s="4" t="s">
        <v>2832</v>
      </c>
      <c r="E1675" s="12">
        <v>505224</v>
      </c>
      <c r="F1675" s="11" t="s">
        <v>1076</v>
      </c>
      <c r="G1675" s="12">
        <v>50522</v>
      </c>
      <c r="H1675" s="12">
        <f t="shared" si="26"/>
        <v>555746</v>
      </c>
      <c r="I1675" s="4" t="s">
        <v>3387</v>
      </c>
      <c r="J1675" s="4" t="s">
        <v>3106</v>
      </c>
    </row>
    <row r="1676" spans="1:10" hidden="1" outlineLevel="1" x14ac:dyDescent="0.2">
      <c r="A1676" s="8">
        <v>45078</v>
      </c>
      <c r="B1676" s="4" t="s">
        <v>3311</v>
      </c>
      <c r="C1676" s="4" t="s">
        <v>3840</v>
      </c>
      <c r="D1676" s="4" t="s">
        <v>3281</v>
      </c>
      <c r="E1676" s="12">
        <v>458248</v>
      </c>
      <c r="F1676" s="11" t="s">
        <v>1076</v>
      </c>
      <c r="G1676" s="12">
        <v>45825</v>
      </c>
      <c r="H1676" s="12">
        <f t="shared" si="26"/>
        <v>504073</v>
      </c>
      <c r="I1676" s="4" t="s">
        <v>3387</v>
      </c>
      <c r="J1676" s="4" t="s">
        <v>3106</v>
      </c>
    </row>
    <row r="1677" spans="1:10" outlineLevel="1" x14ac:dyDescent="0.2">
      <c r="A1677" s="8">
        <v>45079</v>
      </c>
      <c r="B1677" s="4" t="s">
        <v>432</v>
      </c>
      <c r="C1677" s="4" t="s">
        <v>3840</v>
      </c>
      <c r="D1677" s="4" t="s">
        <v>3253</v>
      </c>
      <c r="E1677" s="12">
        <v>483970</v>
      </c>
      <c r="F1677" s="11" t="s">
        <v>1076</v>
      </c>
      <c r="G1677" s="12">
        <v>48397</v>
      </c>
      <c r="H1677" s="12">
        <f t="shared" si="26"/>
        <v>532367</v>
      </c>
      <c r="I1677" s="4" t="s">
        <v>505</v>
      </c>
      <c r="J1677" s="4" t="s">
        <v>3537</v>
      </c>
    </row>
    <row r="1678" spans="1:10" outlineLevel="1" x14ac:dyDescent="0.2">
      <c r="A1678" s="8">
        <v>45080</v>
      </c>
      <c r="B1678" s="4" t="s">
        <v>2986</v>
      </c>
      <c r="C1678" s="4" t="s">
        <v>3840</v>
      </c>
      <c r="D1678" s="4" t="s">
        <v>5194</v>
      </c>
      <c r="E1678" s="12">
        <v>458248</v>
      </c>
      <c r="F1678" s="11" t="s">
        <v>1076</v>
      </c>
      <c r="G1678" s="12">
        <v>45825</v>
      </c>
      <c r="H1678" s="12">
        <f t="shared" si="26"/>
        <v>504073</v>
      </c>
      <c r="I1678" s="4" t="s">
        <v>505</v>
      </c>
      <c r="J1678" s="4" t="s">
        <v>3537</v>
      </c>
    </row>
    <row r="1679" spans="1:10" outlineLevel="1" x14ac:dyDescent="0.2">
      <c r="A1679" s="8">
        <v>45080</v>
      </c>
      <c r="B1679" s="4" t="s">
        <v>3346</v>
      </c>
      <c r="C1679" s="4" t="s">
        <v>3840</v>
      </c>
      <c r="D1679" s="4" t="s">
        <v>2633</v>
      </c>
      <c r="E1679" s="12">
        <v>355360</v>
      </c>
      <c r="F1679" s="11" t="s">
        <v>1076</v>
      </c>
      <c r="G1679" s="12">
        <v>35536</v>
      </c>
      <c r="H1679" s="12">
        <f t="shared" si="26"/>
        <v>390896</v>
      </c>
      <c r="I1679" s="4" t="s">
        <v>2719</v>
      </c>
      <c r="J1679" s="4" t="s">
        <v>1445</v>
      </c>
    </row>
    <row r="1680" spans="1:10" outlineLevel="1" x14ac:dyDescent="0.2">
      <c r="A1680" s="8">
        <v>45080</v>
      </c>
      <c r="B1680" s="4" t="s">
        <v>369</v>
      </c>
      <c r="C1680" s="4" t="s">
        <v>3840</v>
      </c>
      <c r="D1680" s="4" t="s">
        <v>1525</v>
      </c>
      <c r="E1680" s="12">
        <v>687372</v>
      </c>
      <c r="F1680" s="11" t="s">
        <v>1076</v>
      </c>
      <c r="G1680" s="12">
        <v>68737</v>
      </c>
      <c r="H1680" s="12">
        <f t="shared" si="26"/>
        <v>756109</v>
      </c>
      <c r="I1680" s="4" t="s">
        <v>505</v>
      </c>
      <c r="J1680" s="4" t="s">
        <v>3537</v>
      </c>
    </row>
    <row r="1681" spans="1:10" hidden="1" outlineLevel="1" x14ac:dyDescent="0.2">
      <c r="A1681" s="8">
        <v>45082</v>
      </c>
      <c r="B1681" s="4" t="s">
        <v>4360</v>
      </c>
      <c r="C1681" s="4" t="s">
        <v>3840</v>
      </c>
      <c r="D1681" s="4" t="s">
        <v>4214</v>
      </c>
      <c r="E1681" s="12">
        <v>456014</v>
      </c>
      <c r="F1681" s="11" t="s">
        <v>1076</v>
      </c>
      <c r="G1681" s="12">
        <v>45601</v>
      </c>
      <c r="H1681" s="12">
        <f t="shared" si="26"/>
        <v>501615</v>
      </c>
      <c r="I1681" s="4" t="s">
        <v>3387</v>
      </c>
      <c r="J1681" s="4" t="s">
        <v>3106</v>
      </c>
    </row>
    <row r="1682" spans="1:10" hidden="1" outlineLevel="1" x14ac:dyDescent="0.2">
      <c r="A1682" s="8">
        <v>45082</v>
      </c>
      <c r="B1682" s="4" t="s">
        <v>5117</v>
      </c>
      <c r="C1682" s="4" t="s">
        <v>3840</v>
      </c>
      <c r="D1682" s="4" t="s">
        <v>1579</v>
      </c>
      <c r="E1682" s="12">
        <v>430292</v>
      </c>
      <c r="F1682" s="11" t="s">
        <v>1076</v>
      </c>
      <c r="G1682" s="12">
        <v>43029</v>
      </c>
      <c r="H1682" s="12">
        <f t="shared" si="26"/>
        <v>473321</v>
      </c>
      <c r="I1682" s="4" t="s">
        <v>3387</v>
      </c>
      <c r="J1682" s="4" t="s">
        <v>3106</v>
      </c>
    </row>
    <row r="1683" spans="1:10" hidden="1" outlineLevel="1" x14ac:dyDescent="0.2">
      <c r="A1683" s="8">
        <v>45082</v>
      </c>
      <c r="B1683" s="4" t="s">
        <v>2802</v>
      </c>
      <c r="C1683" s="4" t="s">
        <v>3840</v>
      </c>
      <c r="D1683" s="4" t="s">
        <v>1426</v>
      </c>
      <c r="E1683" s="12">
        <v>695835</v>
      </c>
      <c r="F1683" s="11" t="s">
        <v>1076</v>
      </c>
      <c r="G1683" s="12">
        <v>69584</v>
      </c>
      <c r="H1683" s="12">
        <f t="shared" si="26"/>
        <v>765419</v>
      </c>
      <c r="I1683" s="4" t="s">
        <v>3387</v>
      </c>
      <c r="J1683" s="4" t="s">
        <v>3106</v>
      </c>
    </row>
    <row r="1684" spans="1:10" hidden="1" outlineLevel="1" x14ac:dyDescent="0.2">
      <c r="A1684" s="8">
        <v>45082</v>
      </c>
      <c r="B1684" s="4" t="s">
        <v>2311</v>
      </c>
      <c r="C1684" s="4" t="s">
        <v>3840</v>
      </c>
      <c r="D1684" s="4" t="s">
        <v>4962</v>
      </c>
      <c r="E1684" s="12">
        <v>456014</v>
      </c>
      <c r="F1684" s="11" t="s">
        <v>1076</v>
      </c>
      <c r="G1684" s="12">
        <v>45601</v>
      </c>
      <c r="H1684" s="12">
        <f t="shared" si="26"/>
        <v>501615</v>
      </c>
      <c r="I1684" s="4" t="s">
        <v>3387</v>
      </c>
      <c r="J1684" s="4" t="s">
        <v>3106</v>
      </c>
    </row>
    <row r="1685" spans="1:10" hidden="1" outlineLevel="1" x14ac:dyDescent="0.2">
      <c r="A1685" s="8">
        <v>45082</v>
      </c>
      <c r="B1685" s="4" t="s">
        <v>3659</v>
      </c>
      <c r="C1685" s="4" t="s">
        <v>3840</v>
      </c>
      <c r="D1685" s="4" t="s">
        <v>4605</v>
      </c>
      <c r="E1685" s="12">
        <v>506341</v>
      </c>
      <c r="F1685" s="11" t="s">
        <v>1076</v>
      </c>
      <c r="G1685" s="12">
        <v>50634</v>
      </c>
      <c r="H1685" s="12">
        <f t="shared" si="26"/>
        <v>556975</v>
      </c>
      <c r="I1685" s="4" t="s">
        <v>3387</v>
      </c>
      <c r="J1685" s="4" t="s">
        <v>3106</v>
      </c>
    </row>
    <row r="1686" spans="1:10" hidden="1" outlineLevel="1" x14ac:dyDescent="0.2">
      <c r="A1686" s="8">
        <v>45082</v>
      </c>
      <c r="B1686" s="4" t="s">
        <v>1140</v>
      </c>
      <c r="C1686" s="4" t="s">
        <v>3840</v>
      </c>
      <c r="D1686" s="4" t="s">
        <v>4794</v>
      </c>
      <c r="E1686" s="12">
        <v>556668</v>
      </c>
      <c r="F1686" s="11" t="s">
        <v>1076</v>
      </c>
      <c r="G1686" s="12">
        <v>55667</v>
      </c>
      <c r="H1686" s="12">
        <f t="shared" si="26"/>
        <v>612335</v>
      </c>
      <c r="I1686" s="4" t="s">
        <v>3387</v>
      </c>
      <c r="J1686" s="4" t="s">
        <v>3106</v>
      </c>
    </row>
    <row r="1687" spans="1:10" hidden="1" outlineLevel="1" x14ac:dyDescent="0.2">
      <c r="A1687" s="8">
        <v>45082</v>
      </c>
      <c r="B1687" s="4" t="s">
        <v>808</v>
      </c>
      <c r="C1687" s="4" t="s">
        <v>3840</v>
      </c>
      <c r="D1687" s="4" t="s">
        <v>447</v>
      </c>
      <c r="E1687" s="12">
        <v>1101522</v>
      </c>
      <c r="F1687" s="11" t="s">
        <v>1076</v>
      </c>
      <c r="G1687" s="12">
        <v>110152</v>
      </c>
      <c r="H1687" s="12">
        <f t="shared" si="26"/>
        <v>1211674</v>
      </c>
      <c r="I1687" s="4" t="s">
        <v>3387</v>
      </c>
      <c r="J1687" s="4" t="s">
        <v>3106</v>
      </c>
    </row>
    <row r="1688" spans="1:10" hidden="1" outlineLevel="1" x14ac:dyDescent="0.2">
      <c r="A1688" s="8">
        <v>45082</v>
      </c>
      <c r="B1688" s="4" t="s">
        <v>4875</v>
      </c>
      <c r="C1688" s="4" t="s">
        <v>3840</v>
      </c>
      <c r="D1688" s="4" t="s">
        <v>5122</v>
      </c>
      <c r="E1688" s="12">
        <v>820954</v>
      </c>
      <c r="F1688" s="11" t="s">
        <v>1076</v>
      </c>
      <c r="G1688" s="12">
        <v>82095</v>
      </c>
      <c r="H1688" s="12">
        <f t="shared" si="26"/>
        <v>903049</v>
      </c>
      <c r="I1688" s="4" t="s">
        <v>3387</v>
      </c>
      <c r="J1688" s="4" t="s">
        <v>3106</v>
      </c>
    </row>
    <row r="1689" spans="1:10" hidden="1" outlineLevel="1" x14ac:dyDescent="0.2">
      <c r="A1689" s="8">
        <v>45082</v>
      </c>
      <c r="B1689" s="4" t="s">
        <v>4821</v>
      </c>
      <c r="C1689" s="4" t="s">
        <v>3840</v>
      </c>
      <c r="D1689" s="4" t="s">
        <v>4793</v>
      </c>
      <c r="E1689" s="12">
        <v>498200</v>
      </c>
      <c r="F1689" s="11" t="s">
        <v>1076</v>
      </c>
      <c r="G1689" s="12">
        <v>49820</v>
      </c>
      <c r="H1689" s="12">
        <f t="shared" si="26"/>
        <v>548020</v>
      </c>
      <c r="I1689" s="4" t="s">
        <v>3387</v>
      </c>
      <c r="J1689" s="4" t="s">
        <v>3106</v>
      </c>
    </row>
    <row r="1690" spans="1:10" outlineLevel="1" x14ac:dyDescent="0.2">
      <c r="A1690" s="8">
        <v>45083</v>
      </c>
      <c r="B1690" s="4" t="s">
        <v>340</v>
      </c>
      <c r="C1690" s="4" t="s">
        <v>3840</v>
      </c>
      <c r="D1690" s="4" t="s">
        <v>2589</v>
      </c>
      <c r="E1690" s="12">
        <v>687372</v>
      </c>
      <c r="F1690" s="11" t="s">
        <v>1076</v>
      </c>
      <c r="G1690" s="12">
        <v>68737</v>
      </c>
      <c r="H1690" s="12">
        <f t="shared" si="26"/>
        <v>756109</v>
      </c>
      <c r="I1690" s="4" t="s">
        <v>2305</v>
      </c>
      <c r="J1690" s="4" t="s">
        <v>4010</v>
      </c>
    </row>
    <row r="1691" spans="1:10" outlineLevel="1" x14ac:dyDescent="0.2">
      <c r="A1691" s="8">
        <v>45083</v>
      </c>
      <c r="B1691" s="4" t="s">
        <v>3007</v>
      </c>
      <c r="C1691" s="4" t="s">
        <v>3840</v>
      </c>
      <c r="D1691" s="4" t="s">
        <v>1483</v>
      </c>
      <c r="E1691" s="12">
        <v>654626</v>
      </c>
      <c r="F1691" s="11" t="s">
        <v>1076</v>
      </c>
      <c r="G1691" s="12">
        <v>65463</v>
      </c>
      <c r="H1691" s="12">
        <f t="shared" si="26"/>
        <v>720089</v>
      </c>
      <c r="I1691" s="4" t="s">
        <v>2305</v>
      </c>
      <c r="J1691" s="4" t="s">
        <v>4010</v>
      </c>
    </row>
    <row r="1692" spans="1:10" outlineLevel="1" x14ac:dyDescent="0.2">
      <c r="A1692" s="8">
        <v>45083</v>
      </c>
      <c r="B1692" s="4" t="s">
        <v>2718</v>
      </c>
      <c r="C1692" s="4" t="s">
        <v>3840</v>
      </c>
      <c r="D1692" s="4" t="s">
        <v>3800</v>
      </c>
      <c r="E1692" s="12">
        <v>584484</v>
      </c>
      <c r="F1692" s="11" t="s">
        <v>1076</v>
      </c>
      <c r="G1692" s="12">
        <v>58448</v>
      </c>
      <c r="H1692" s="12">
        <f t="shared" si="26"/>
        <v>642932</v>
      </c>
      <c r="I1692" s="4" t="s">
        <v>2305</v>
      </c>
      <c r="J1692" s="4" t="s">
        <v>4010</v>
      </c>
    </row>
    <row r="1693" spans="1:10" outlineLevel="1" x14ac:dyDescent="0.2">
      <c r="A1693" s="8">
        <v>45083</v>
      </c>
      <c r="B1693" s="4" t="s">
        <v>4762</v>
      </c>
      <c r="C1693" s="4" t="s">
        <v>3840</v>
      </c>
      <c r="D1693" s="4"/>
      <c r="E1693" s="12">
        <v>0</v>
      </c>
      <c r="F1693" s="11" t="s">
        <v>1076</v>
      </c>
      <c r="G1693" s="12">
        <v>0</v>
      </c>
      <c r="H1693" s="12">
        <f t="shared" si="26"/>
        <v>0</v>
      </c>
      <c r="I1693" s="4" t="s">
        <v>505</v>
      </c>
      <c r="J1693" s="4" t="s">
        <v>3537</v>
      </c>
    </row>
    <row r="1694" spans="1:10" outlineLevel="1" x14ac:dyDescent="0.2">
      <c r="A1694" s="8">
        <v>45083</v>
      </c>
      <c r="B1694" s="4" t="s">
        <v>3408</v>
      </c>
      <c r="C1694" s="4" t="s">
        <v>3840</v>
      </c>
      <c r="D1694" s="4" t="s">
        <v>5227</v>
      </c>
      <c r="E1694" s="12">
        <v>458248</v>
      </c>
      <c r="F1694" s="11" t="s">
        <v>1076</v>
      </c>
      <c r="G1694" s="12">
        <v>45825</v>
      </c>
      <c r="H1694" s="12">
        <f t="shared" si="26"/>
        <v>504073</v>
      </c>
      <c r="I1694" s="4" t="s">
        <v>505</v>
      </c>
      <c r="J1694" s="4" t="s">
        <v>3537</v>
      </c>
    </row>
    <row r="1695" spans="1:10" outlineLevel="1" x14ac:dyDescent="0.2">
      <c r="A1695" s="8">
        <v>45083</v>
      </c>
      <c r="B1695" s="4" t="s">
        <v>3434</v>
      </c>
      <c r="C1695" s="4" t="s">
        <v>3840</v>
      </c>
      <c r="D1695" s="4" t="s">
        <v>2747</v>
      </c>
      <c r="E1695" s="12">
        <v>444200</v>
      </c>
      <c r="F1695" s="11" t="s">
        <v>1076</v>
      </c>
      <c r="G1695" s="12">
        <v>44420</v>
      </c>
      <c r="H1695" s="12">
        <f t="shared" si="26"/>
        <v>488620</v>
      </c>
      <c r="I1695" s="4" t="s">
        <v>505</v>
      </c>
      <c r="J1695" s="4" t="s">
        <v>3537</v>
      </c>
    </row>
    <row r="1696" spans="1:10" outlineLevel="1" x14ac:dyDescent="0.2">
      <c r="A1696" s="8">
        <v>45083</v>
      </c>
      <c r="B1696" s="4" t="s">
        <v>3535</v>
      </c>
      <c r="C1696" s="4" t="s">
        <v>3840</v>
      </c>
      <c r="D1696" s="4" t="s">
        <v>2</v>
      </c>
      <c r="E1696" s="12">
        <v>572810</v>
      </c>
      <c r="F1696" s="11" t="s">
        <v>1076</v>
      </c>
      <c r="G1696" s="12">
        <v>57281</v>
      </c>
      <c r="H1696" s="12">
        <f t="shared" si="26"/>
        <v>630091</v>
      </c>
      <c r="I1696" s="4" t="s">
        <v>505</v>
      </c>
      <c r="J1696" s="4" t="s">
        <v>3537</v>
      </c>
    </row>
    <row r="1697" spans="1:10" hidden="1" outlineLevel="1" x14ac:dyDescent="0.2">
      <c r="A1697" s="8">
        <v>45083</v>
      </c>
      <c r="B1697" s="4" t="s">
        <v>5083</v>
      </c>
      <c r="C1697" s="4" t="s">
        <v>3840</v>
      </c>
      <c r="D1697" s="4" t="s">
        <v>4154</v>
      </c>
      <c r="E1697" s="12">
        <v>551878</v>
      </c>
      <c r="F1697" s="11" t="s">
        <v>1076</v>
      </c>
      <c r="G1697" s="12">
        <v>55188</v>
      </c>
      <c r="H1697" s="12">
        <f t="shared" si="26"/>
        <v>607066</v>
      </c>
      <c r="I1697" s="4" t="s">
        <v>3387</v>
      </c>
      <c r="J1697" s="4" t="s">
        <v>3106</v>
      </c>
    </row>
    <row r="1698" spans="1:10" hidden="1" outlineLevel="1" x14ac:dyDescent="0.2">
      <c r="A1698" s="8">
        <v>45083</v>
      </c>
      <c r="B1698" s="4" t="s">
        <v>367</v>
      </c>
      <c r="C1698" s="4" t="s">
        <v>3840</v>
      </c>
      <c r="D1698" s="4" t="s">
        <v>1385</v>
      </c>
      <c r="E1698" s="12">
        <v>851466</v>
      </c>
      <c r="F1698" s="11" t="s">
        <v>1076</v>
      </c>
      <c r="G1698" s="12">
        <v>85147</v>
      </c>
      <c r="H1698" s="12">
        <f t="shared" si="26"/>
        <v>936613</v>
      </c>
      <c r="I1698" s="4" t="s">
        <v>3387</v>
      </c>
      <c r="J1698" s="4" t="s">
        <v>3106</v>
      </c>
    </row>
    <row r="1699" spans="1:10" hidden="1" outlineLevel="1" x14ac:dyDescent="0.2">
      <c r="A1699" s="8">
        <v>45083</v>
      </c>
      <c r="B1699" s="4" t="s">
        <v>1352</v>
      </c>
      <c r="C1699" s="4" t="s">
        <v>3840</v>
      </c>
      <c r="D1699" s="4" t="s">
        <v>3447</v>
      </c>
      <c r="E1699" s="12">
        <v>506341</v>
      </c>
      <c r="F1699" s="11" t="s">
        <v>1076</v>
      </c>
      <c r="G1699" s="12">
        <v>50634</v>
      </c>
      <c r="H1699" s="12">
        <f t="shared" si="26"/>
        <v>556975</v>
      </c>
      <c r="I1699" s="4" t="s">
        <v>3387</v>
      </c>
      <c r="J1699" s="4" t="s">
        <v>3106</v>
      </c>
    </row>
    <row r="1700" spans="1:10" hidden="1" outlineLevel="1" x14ac:dyDescent="0.2">
      <c r="A1700" s="8">
        <v>45083</v>
      </c>
      <c r="B1700" s="4" t="s">
        <v>806</v>
      </c>
      <c r="C1700" s="4" t="s">
        <v>3840</v>
      </c>
      <c r="D1700" s="4" t="s">
        <v>2277</v>
      </c>
      <c r="E1700" s="12">
        <v>619786</v>
      </c>
      <c r="F1700" s="11" t="s">
        <v>1076</v>
      </c>
      <c r="G1700" s="12">
        <v>61979</v>
      </c>
      <c r="H1700" s="12">
        <f t="shared" si="26"/>
        <v>681765</v>
      </c>
      <c r="I1700" s="4" t="s">
        <v>3387</v>
      </c>
      <c r="J1700" s="4" t="s">
        <v>3106</v>
      </c>
    </row>
    <row r="1701" spans="1:10" hidden="1" outlineLevel="1" x14ac:dyDescent="0.2">
      <c r="A1701" s="8">
        <v>45083</v>
      </c>
      <c r="B1701" s="4" t="s">
        <v>291</v>
      </c>
      <c r="C1701" s="4" t="s">
        <v>3840</v>
      </c>
      <c r="D1701" s="4" t="s">
        <v>4152</v>
      </c>
      <c r="E1701" s="12">
        <v>555551</v>
      </c>
      <c r="F1701" s="11" t="s">
        <v>1076</v>
      </c>
      <c r="G1701" s="12">
        <v>55555</v>
      </c>
      <c r="H1701" s="12">
        <f t="shared" si="26"/>
        <v>611106</v>
      </c>
      <c r="I1701" s="4" t="s">
        <v>3387</v>
      </c>
      <c r="J1701" s="4" t="s">
        <v>3106</v>
      </c>
    </row>
    <row r="1702" spans="1:10" hidden="1" outlineLevel="1" x14ac:dyDescent="0.2">
      <c r="A1702" s="8">
        <v>45083</v>
      </c>
      <c r="B1702" s="4" t="s">
        <v>3175</v>
      </c>
      <c r="C1702" s="4" t="s">
        <v>3840</v>
      </c>
      <c r="D1702" s="4" t="s">
        <v>384</v>
      </c>
      <c r="E1702" s="12">
        <v>556668</v>
      </c>
      <c r="F1702" s="11" t="s">
        <v>1076</v>
      </c>
      <c r="G1702" s="12">
        <v>55667</v>
      </c>
      <c r="H1702" s="12">
        <f t="shared" si="26"/>
        <v>612335</v>
      </c>
      <c r="I1702" s="4" t="s">
        <v>3387</v>
      </c>
      <c r="J1702" s="4" t="s">
        <v>3106</v>
      </c>
    </row>
    <row r="1703" spans="1:10" hidden="1" outlineLevel="1" x14ac:dyDescent="0.2">
      <c r="A1703" s="8">
        <v>45083</v>
      </c>
      <c r="B1703" s="4" t="s">
        <v>4260</v>
      </c>
      <c r="C1703" s="4" t="s">
        <v>3840</v>
      </c>
      <c r="D1703" s="4" t="s">
        <v>2193</v>
      </c>
      <c r="E1703" s="12">
        <v>572810</v>
      </c>
      <c r="F1703" s="11" t="s">
        <v>1076</v>
      </c>
      <c r="G1703" s="12">
        <v>57281</v>
      </c>
      <c r="H1703" s="12">
        <f t="shared" si="26"/>
        <v>630091</v>
      </c>
      <c r="I1703" s="4" t="s">
        <v>3387</v>
      </c>
      <c r="J1703" s="4" t="s">
        <v>3106</v>
      </c>
    </row>
    <row r="1704" spans="1:10" hidden="1" outlineLevel="1" x14ac:dyDescent="0.2">
      <c r="A1704" s="8">
        <v>45084</v>
      </c>
      <c r="B1704" s="4" t="s">
        <v>3652</v>
      </c>
      <c r="C1704" s="4" t="s">
        <v>3840</v>
      </c>
      <c r="D1704" s="4" t="s">
        <v>1885</v>
      </c>
      <c r="E1704" s="12">
        <v>453780</v>
      </c>
      <c r="F1704" s="11" t="s">
        <v>1076</v>
      </c>
      <c r="G1704" s="12">
        <v>45378</v>
      </c>
      <c r="H1704" s="12">
        <f t="shared" si="26"/>
        <v>499158</v>
      </c>
      <c r="I1704" s="4" t="s">
        <v>3387</v>
      </c>
      <c r="J1704" s="4" t="s">
        <v>3106</v>
      </c>
    </row>
    <row r="1705" spans="1:10" hidden="1" outlineLevel="1" x14ac:dyDescent="0.2">
      <c r="A1705" s="8">
        <v>45084</v>
      </c>
      <c r="B1705" s="4" t="s">
        <v>3574</v>
      </c>
      <c r="C1705" s="4" t="s">
        <v>3840</v>
      </c>
      <c r="D1705" s="4" t="s">
        <v>1788</v>
      </c>
      <c r="E1705" s="12">
        <v>473595</v>
      </c>
      <c r="F1705" s="11" t="s">
        <v>1076</v>
      </c>
      <c r="G1705" s="12">
        <v>47360</v>
      </c>
      <c r="H1705" s="12">
        <f t="shared" si="26"/>
        <v>520955</v>
      </c>
      <c r="I1705" s="4" t="s">
        <v>3387</v>
      </c>
      <c r="J1705" s="4" t="s">
        <v>3106</v>
      </c>
    </row>
    <row r="1706" spans="1:10" hidden="1" outlineLevel="1" x14ac:dyDescent="0.2">
      <c r="A1706" s="8">
        <v>45084</v>
      </c>
      <c r="B1706" s="4" t="s">
        <v>647</v>
      </c>
      <c r="C1706" s="4" t="s">
        <v>3840</v>
      </c>
      <c r="D1706" s="4" t="s">
        <v>160</v>
      </c>
      <c r="E1706" s="12">
        <v>453780</v>
      </c>
      <c r="F1706" s="11" t="s">
        <v>1076</v>
      </c>
      <c r="G1706" s="12">
        <v>45378</v>
      </c>
      <c r="H1706" s="12">
        <f t="shared" si="26"/>
        <v>499158</v>
      </c>
      <c r="I1706" s="4" t="s">
        <v>3387</v>
      </c>
      <c r="J1706" s="4" t="s">
        <v>3106</v>
      </c>
    </row>
    <row r="1707" spans="1:10" hidden="1" outlineLevel="1" x14ac:dyDescent="0.2">
      <c r="A1707" s="8">
        <v>45084</v>
      </c>
      <c r="B1707" s="4" t="s">
        <v>911</v>
      </c>
      <c r="C1707" s="4" t="s">
        <v>3840</v>
      </c>
      <c r="D1707" s="4" t="s">
        <v>1955</v>
      </c>
      <c r="E1707" s="12">
        <v>506341</v>
      </c>
      <c r="F1707" s="11" t="s">
        <v>1076</v>
      </c>
      <c r="G1707" s="12">
        <v>50634</v>
      </c>
      <c r="H1707" s="12">
        <f t="shared" si="26"/>
        <v>556975</v>
      </c>
      <c r="I1707" s="4" t="s">
        <v>3387</v>
      </c>
      <c r="J1707" s="4" t="s">
        <v>3106</v>
      </c>
    </row>
    <row r="1708" spans="1:10" hidden="1" outlineLevel="1" x14ac:dyDescent="0.2">
      <c r="A1708" s="8">
        <v>45084</v>
      </c>
      <c r="B1708" s="4" t="s">
        <v>4109</v>
      </c>
      <c r="C1708" s="4" t="s">
        <v>3840</v>
      </c>
      <c r="D1708" s="4" t="s">
        <v>1288</v>
      </c>
      <c r="E1708" s="12">
        <v>542620</v>
      </c>
      <c r="F1708" s="11" t="s">
        <v>1076</v>
      </c>
      <c r="G1708" s="12">
        <v>54262</v>
      </c>
      <c r="H1708" s="12">
        <f t="shared" si="26"/>
        <v>596882</v>
      </c>
      <c r="I1708" s="4" t="s">
        <v>3387</v>
      </c>
      <c r="J1708" s="4" t="s">
        <v>3106</v>
      </c>
    </row>
    <row r="1709" spans="1:10" hidden="1" outlineLevel="1" x14ac:dyDescent="0.2">
      <c r="A1709" s="8">
        <v>45084</v>
      </c>
      <c r="B1709" s="4" t="s">
        <v>3913</v>
      </c>
      <c r="C1709" s="4" t="s">
        <v>3840</v>
      </c>
      <c r="D1709" s="4" t="s">
        <v>3675</v>
      </c>
      <c r="E1709" s="12">
        <v>552200</v>
      </c>
      <c r="F1709" s="11" t="s">
        <v>1076</v>
      </c>
      <c r="G1709" s="12">
        <v>55220</v>
      </c>
      <c r="H1709" s="12">
        <f t="shared" si="26"/>
        <v>607420</v>
      </c>
      <c r="I1709" s="4" t="s">
        <v>3387</v>
      </c>
      <c r="J1709" s="4" t="s">
        <v>3106</v>
      </c>
    </row>
    <row r="1710" spans="1:10" hidden="1" outlineLevel="1" x14ac:dyDescent="0.2">
      <c r="A1710" s="8">
        <v>45084</v>
      </c>
      <c r="B1710" s="4" t="s">
        <v>4748</v>
      </c>
      <c r="C1710" s="4" t="s">
        <v>3840</v>
      </c>
      <c r="D1710" s="4" t="s">
        <v>3001</v>
      </c>
      <c r="E1710" s="12">
        <v>453780</v>
      </c>
      <c r="F1710" s="11" t="s">
        <v>1076</v>
      </c>
      <c r="G1710" s="12">
        <v>45378</v>
      </c>
      <c r="H1710" s="12">
        <f t="shared" si="26"/>
        <v>499158</v>
      </c>
      <c r="I1710" s="4" t="s">
        <v>3387</v>
      </c>
      <c r="J1710" s="4" t="s">
        <v>3106</v>
      </c>
    </row>
    <row r="1711" spans="1:10" hidden="1" outlineLevel="1" x14ac:dyDescent="0.2">
      <c r="A1711" s="8">
        <v>45084</v>
      </c>
      <c r="B1711" s="4" t="s">
        <v>3560</v>
      </c>
      <c r="C1711" s="4" t="s">
        <v>3840</v>
      </c>
      <c r="D1711" s="4" t="s">
        <v>2600</v>
      </c>
      <c r="E1711" s="12">
        <v>618669</v>
      </c>
      <c r="F1711" s="11" t="s">
        <v>1076</v>
      </c>
      <c r="G1711" s="12">
        <v>61867</v>
      </c>
      <c r="H1711" s="12">
        <f t="shared" si="26"/>
        <v>680536</v>
      </c>
      <c r="I1711" s="4" t="s">
        <v>3387</v>
      </c>
      <c r="J1711" s="4" t="s">
        <v>3106</v>
      </c>
    </row>
    <row r="1712" spans="1:10" hidden="1" outlineLevel="1" x14ac:dyDescent="0.2">
      <c r="A1712" s="8">
        <v>45084</v>
      </c>
      <c r="B1712" s="4" t="s">
        <v>3975</v>
      </c>
      <c r="C1712" s="4" t="s">
        <v>3840</v>
      </c>
      <c r="D1712" s="4" t="s">
        <v>4948</v>
      </c>
      <c r="E1712" s="12">
        <v>429175</v>
      </c>
      <c r="F1712" s="11" t="s">
        <v>1076</v>
      </c>
      <c r="G1712" s="12">
        <v>42918</v>
      </c>
      <c r="H1712" s="12">
        <f t="shared" si="26"/>
        <v>472093</v>
      </c>
      <c r="I1712" s="4" t="s">
        <v>3387</v>
      </c>
      <c r="J1712" s="4" t="s">
        <v>3106</v>
      </c>
    </row>
    <row r="1713" spans="1:10" hidden="1" outlineLevel="1" x14ac:dyDescent="0.2">
      <c r="A1713" s="8">
        <v>45085</v>
      </c>
      <c r="B1713" s="4" t="s">
        <v>817</v>
      </c>
      <c r="C1713" s="4" t="s">
        <v>3840</v>
      </c>
      <c r="D1713" s="4" t="s">
        <v>1091</v>
      </c>
      <c r="E1713" s="12">
        <v>355360</v>
      </c>
      <c r="F1713" s="11" t="s">
        <v>1076</v>
      </c>
      <c r="G1713" s="12">
        <v>35536</v>
      </c>
      <c r="H1713" s="12">
        <f t="shared" si="26"/>
        <v>390896</v>
      </c>
      <c r="I1713" s="4" t="s">
        <v>3387</v>
      </c>
      <c r="J1713" s="4" t="s">
        <v>3106</v>
      </c>
    </row>
    <row r="1714" spans="1:10" hidden="1" outlineLevel="1" x14ac:dyDescent="0.2">
      <c r="A1714" s="8">
        <v>45085</v>
      </c>
      <c r="B1714" s="4" t="s">
        <v>2854</v>
      </c>
      <c r="C1714" s="4" t="s">
        <v>3840</v>
      </c>
      <c r="D1714" s="4" t="s">
        <v>3480</v>
      </c>
      <c r="E1714" s="12">
        <v>1040960</v>
      </c>
      <c r="F1714" s="11" t="s">
        <v>1076</v>
      </c>
      <c r="G1714" s="12">
        <v>104096</v>
      </c>
      <c r="H1714" s="12">
        <f t="shared" si="26"/>
        <v>1145056</v>
      </c>
      <c r="I1714" s="4" t="s">
        <v>3387</v>
      </c>
      <c r="J1714" s="4" t="s">
        <v>3106</v>
      </c>
    </row>
    <row r="1715" spans="1:10" hidden="1" outlineLevel="1" x14ac:dyDescent="0.2">
      <c r="A1715" s="8">
        <v>45085</v>
      </c>
      <c r="B1715" s="4" t="s">
        <v>2074</v>
      </c>
      <c r="C1715" s="4" t="s">
        <v>3840</v>
      </c>
      <c r="D1715" s="4" t="s">
        <v>2420</v>
      </c>
      <c r="E1715" s="12">
        <v>734348</v>
      </c>
      <c r="F1715" s="11" t="s">
        <v>1076</v>
      </c>
      <c r="G1715" s="12">
        <v>73435</v>
      </c>
      <c r="H1715" s="12">
        <f t="shared" si="26"/>
        <v>807783</v>
      </c>
      <c r="I1715" s="4" t="s">
        <v>3387</v>
      </c>
      <c r="J1715" s="4" t="s">
        <v>3106</v>
      </c>
    </row>
    <row r="1716" spans="1:10" hidden="1" outlineLevel="1" x14ac:dyDescent="0.2">
      <c r="A1716" s="8">
        <v>45086</v>
      </c>
      <c r="B1716" s="4" t="s">
        <v>3737</v>
      </c>
      <c r="C1716" s="4" t="s">
        <v>3840</v>
      </c>
      <c r="D1716" s="4" t="s">
        <v>3596</v>
      </c>
      <c r="E1716" s="12">
        <v>549644</v>
      </c>
      <c r="F1716" s="11" t="s">
        <v>1076</v>
      </c>
      <c r="G1716" s="12">
        <v>54964</v>
      </c>
      <c r="H1716" s="12">
        <f t="shared" si="26"/>
        <v>604608</v>
      </c>
      <c r="I1716" s="4" t="s">
        <v>3387</v>
      </c>
      <c r="J1716" s="4" t="s">
        <v>3106</v>
      </c>
    </row>
    <row r="1717" spans="1:10" hidden="1" outlineLevel="1" x14ac:dyDescent="0.2">
      <c r="A1717" s="8">
        <v>45086</v>
      </c>
      <c r="B1717" s="4" t="s">
        <v>5061</v>
      </c>
      <c r="C1717" s="4" t="s">
        <v>3840</v>
      </c>
      <c r="D1717" s="4" t="s">
        <v>19</v>
      </c>
      <c r="E1717" s="12">
        <v>432526</v>
      </c>
      <c r="F1717" s="11" t="s">
        <v>1076</v>
      </c>
      <c r="G1717" s="12">
        <v>43253</v>
      </c>
      <c r="H1717" s="12">
        <f t="shared" si="26"/>
        <v>475779</v>
      </c>
      <c r="I1717" s="4" t="s">
        <v>3387</v>
      </c>
      <c r="J1717" s="4" t="s">
        <v>3106</v>
      </c>
    </row>
    <row r="1718" spans="1:10" hidden="1" outlineLevel="1" x14ac:dyDescent="0.2">
      <c r="A1718" s="8">
        <v>45086</v>
      </c>
      <c r="B1718" s="4" t="s">
        <v>3814</v>
      </c>
      <c r="C1718" s="4" t="s">
        <v>3840</v>
      </c>
      <c r="D1718" s="4" t="s">
        <v>5008</v>
      </c>
      <c r="E1718" s="12">
        <v>688811</v>
      </c>
      <c r="F1718" s="11" t="s">
        <v>1076</v>
      </c>
      <c r="G1718" s="12">
        <v>68881</v>
      </c>
      <c r="H1718" s="12">
        <f t="shared" si="26"/>
        <v>757692</v>
      </c>
      <c r="I1718" s="4" t="s">
        <v>3387</v>
      </c>
      <c r="J1718" s="4" t="s">
        <v>3106</v>
      </c>
    </row>
    <row r="1719" spans="1:10" hidden="1" outlineLevel="1" x14ac:dyDescent="0.2">
      <c r="A1719" s="8">
        <v>45086</v>
      </c>
      <c r="B1719" s="4" t="s">
        <v>1155</v>
      </c>
      <c r="C1719" s="4" t="s">
        <v>3840</v>
      </c>
      <c r="D1719" s="4" t="s">
        <v>2262</v>
      </c>
      <c r="E1719" s="12">
        <v>502990</v>
      </c>
      <c r="F1719" s="11" t="s">
        <v>1076</v>
      </c>
      <c r="G1719" s="12">
        <v>50299</v>
      </c>
      <c r="H1719" s="12">
        <f t="shared" si="26"/>
        <v>553289</v>
      </c>
      <c r="I1719" s="4" t="s">
        <v>3387</v>
      </c>
      <c r="J1719" s="4" t="s">
        <v>3106</v>
      </c>
    </row>
    <row r="1720" spans="1:10" hidden="1" outlineLevel="1" x14ac:dyDescent="0.2">
      <c r="A1720" s="8">
        <v>45086</v>
      </c>
      <c r="B1720" s="4" t="s">
        <v>1183</v>
      </c>
      <c r="C1720" s="4" t="s">
        <v>3840</v>
      </c>
      <c r="D1720" s="4" t="s">
        <v>1550</v>
      </c>
      <c r="E1720" s="12">
        <v>734348</v>
      </c>
      <c r="F1720" s="11" t="s">
        <v>1076</v>
      </c>
      <c r="G1720" s="12">
        <v>73435</v>
      </c>
      <c r="H1720" s="12">
        <f t="shared" si="26"/>
        <v>807783</v>
      </c>
      <c r="I1720" s="4" t="s">
        <v>3387</v>
      </c>
      <c r="J1720" s="4" t="s">
        <v>3106</v>
      </c>
    </row>
    <row r="1721" spans="1:10" hidden="1" outlineLevel="1" x14ac:dyDescent="0.2">
      <c r="A1721" s="8">
        <v>45086</v>
      </c>
      <c r="B1721" s="4" t="s">
        <v>3019</v>
      </c>
      <c r="C1721" s="4" t="s">
        <v>3840</v>
      </c>
      <c r="D1721" s="4" t="s">
        <v>3123</v>
      </c>
      <c r="E1721" s="12">
        <v>556668</v>
      </c>
      <c r="F1721" s="11" t="s">
        <v>1076</v>
      </c>
      <c r="G1721" s="12">
        <v>55667</v>
      </c>
      <c r="H1721" s="12">
        <f t="shared" si="26"/>
        <v>612335</v>
      </c>
      <c r="I1721" s="4" t="s">
        <v>3387</v>
      </c>
      <c r="J1721" s="4" t="s">
        <v>3106</v>
      </c>
    </row>
    <row r="1722" spans="1:10" hidden="1" outlineLevel="1" x14ac:dyDescent="0.2">
      <c r="A1722" s="8">
        <v>45086</v>
      </c>
      <c r="B1722" s="4" t="s">
        <v>1776</v>
      </c>
      <c r="C1722" s="4" t="s">
        <v>3840</v>
      </c>
      <c r="D1722" s="4" t="s">
        <v>1842</v>
      </c>
      <c r="E1722" s="12">
        <v>556668</v>
      </c>
      <c r="F1722" s="11" t="s">
        <v>1076</v>
      </c>
      <c r="G1722" s="12">
        <v>55667</v>
      </c>
      <c r="H1722" s="12">
        <f t="shared" si="26"/>
        <v>612335</v>
      </c>
      <c r="I1722" s="4" t="s">
        <v>3387</v>
      </c>
      <c r="J1722" s="4" t="s">
        <v>3106</v>
      </c>
    </row>
    <row r="1723" spans="1:10" outlineLevel="1" x14ac:dyDescent="0.2">
      <c r="A1723" s="8">
        <v>45089</v>
      </c>
      <c r="B1723" s="4" t="s">
        <v>2467</v>
      </c>
      <c r="C1723" s="4" t="s">
        <v>3840</v>
      </c>
      <c r="D1723" s="4"/>
      <c r="E1723" s="12">
        <v>0</v>
      </c>
      <c r="F1723" s="11" t="s">
        <v>1076</v>
      </c>
      <c r="G1723" s="12">
        <v>0</v>
      </c>
      <c r="H1723" s="12">
        <f t="shared" si="26"/>
        <v>0</v>
      </c>
      <c r="I1723" s="4" t="s">
        <v>1585</v>
      </c>
      <c r="J1723" s="4" t="s">
        <v>4674</v>
      </c>
    </row>
    <row r="1724" spans="1:10" hidden="1" outlineLevel="1" x14ac:dyDescent="0.2">
      <c r="A1724" s="8">
        <v>45089</v>
      </c>
      <c r="B1724" s="4" t="s">
        <v>4999</v>
      </c>
      <c r="C1724" s="4" t="s">
        <v>3840</v>
      </c>
      <c r="D1724" s="4" t="s">
        <v>3936</v>
      </c>
      <c r="E1724" s="12">
        <v>453780</v>
      </c>
      <c r="F1724" s="11" t="s">
        <v>1076</v>
      </c>
      <c r="G1724" s="12">
        <v>45378</v>
      </c>
      <c r="H1724" s="12">
        <f t="shared" si="26"/>
        <v>499158</v>
      </c>
      <c r="I1724" s="4" t="s">
        <v>3387</v>
      </c>
      <c r="J1724" s="4" t="s">
        <v>3106</v>
      </c>
    </row>
    <row r="1725" spans="1:10" hidden="1" outlineLevel="1" x14ac:dyDescent="0.2">
      <c r="A1725" s="8">
        <v>45089</v>
      </c>
      <c r="B1725" s="4" t="s">
        <v>2550</v>
      </c>
      <c r="C1725" s="4" t="s">
        <v>3840</v>
      </c>
      <c r="D1725" s="4" t="s">
        <v>1237</v>
      </c>
      <c r="E1725" s="12">
        <v>641040</v>
      </c>
      <c r="F1725" s="11" t="s">
        <v>1076</v>
      </c>
      <c r="G1725" s="12">
        <v>64104</v>
      </c>
      <c r="H1725" s="12">
        <f t="shared" si="26"/>
        <v>705144</v>
      </c>
      <c r="I1725" s="4" t="s">
        <v>3387</v>
      </c>
      <c r="J1725" s="4" t="s">
        <v>3106</v>
      </c>
    </row>
    <row r="1726" spans="1:10" hidden="1" outlineLevel="1" x14ac:dyDescent="0.2">
      <c r="A1726" s="8">
        <v>45089</v>
      </c>
      <c r="B1726" s="4" t="s">
        <v>1284</v>
      </c>
      <c r="C1726" s="4" t="s">
        <v>3840</v>
      </c>
      <c r="D1726" s="4" t="s">
        <v>1848</v>
      </c>
      <c r="E1726" s="12">
        <v>481736</v>
      </c>
      <c r="F1726" s="11" t="s">
        <v>1076</v>
      </c>
      <c r="G1726" s="12">
        <v>48174</v>
      </c>
      <c r="H1726" s="12">
        <f t="shared" si="26"/>
        <v>529910</v>
      </c>
      <c r="I1726" s="4" t="s">
        <v>3387</v>
      </c>
      <c r="J1726" s="4" t="s">
        <v>3106</v>
      </c>
    </row>
    <row r="1727" spans="1:10" hidden="1" outlineLevel="1" x14ac:dyDescent="0.2">
      <c r="A1727" s="8">
        <v>45089</v>
      </c>
      <c r="B1727" s="4" t="s">
        <v>3991</v>
      </c>
      <c r="C1727" s="4" t="s">
        <v>3840</v>
      </c>
      <c r="D1727" s="4" t="s">
        <v>552</v>
      </c>
      <c r="E1727" s="12">
        <v>917935</v>
      </c>
      <c r="F1727" s="11" t="s">
        <v>1076</v>
      </c>
      <c r="G1727" s="12">
        <v>91794</v>
      </c>
      <c r="H1727" s="12">
        <f t="shared" si="26"/>
        <v>1009729</v>
      </c>
      <c r="I1727" s="4" t="s">
        <v>3387</v>
      </c>
      <c r="J1727" s="4" t="s">
        <v>3106</v>
      </c>
    </row>
    <row r="1728" spans="1:10" hidden="1" outlineLevel="1" x14ac:dyDescent="0.2">
      <c r="A1728" s="8">
        <v>45089</v>
      </c>
      <c r="B1728" s="4" t="s">
        <v>2204</v>
      </c>
      <c r="C1728" s="4" t="s">
        <v>3840</v>
      </c>
      <c r="D1728" s="4" t="s">
        <v>4473</v>
      </c>
      <c r="E1728" s="12">
        <v>576483</v>
      </c>
      <c r="F1728" s="11" t="s">
        <v>1076</v>
      </c>
      <c r="G1728" s="12">
        <v>57648</v>
      </c>
      <c r="H1728" s="12">
        <f t="shared" si="26"/>
        <v>634131</v>
      </c>
      <c r="I1728" s="4" t="s">
        <v>3387</v>
      </c>
      <c r="J1728" s="4" t="s">
        <v>3106</v>
      </c>
    </row>
    <row r="1729" spans="1:10" hidden="1" outlineLevel="1" x14ac:dyDescent="0.2">
      <c r="A1729" s="8">
        <v>45089</v>
      </c>
      <c r="B1729" s="4" t="s">
        <v>2201</v>
      </c>
      <c r="C1729" s="4" t="s">
        <v>3840</v>
      </c>
      <c r="D1729" s="4" t="s">
        <v>1575</v>
      </c>
      <c r="E1729" s="12">
        <v>506341</v>
      </c>
      <c r="F1729" s="11" t="s">
        <v>1076</v>
      </c>
      <c r="G1729" s="12">
        <v>50634</v>
      </c>
      <c r="H1729" s="12">
        <f t="shared" si="26"/>
        <v>556975</v>
      </c>
      <c r="I1729" s="4" t="s">
        <v>3387</v>
      </c>
      <c r="J1729" s="4" t="s">
        <v>3106</v>
      </c>
    </row>
    <row r="1730" spans="1:10" hidden="1" outlineLevel="1" x14ac:dyDescent="0.2">
      <c r="A1730" s="8">
        <v>45089</v>
      </c>
      <c r="B1730" s="4" t="s">
        <v>4789</v>
      </c>
      <c r="C1730" s="4" t="s">
        <v>3840</v>
      </c>
      <c r="D1730" s="4" t="s">
        <v>4736</v>
      </c>
      <c r="E1730" s="12">
        <v>481736</v>
      </c>
      <c r="F1730" s="11" t="s">
        <v>1076</v>
      </c>
      <c r="G1730" s="12">
        <v>48174</v>
      </c>
      <c r="H1730" s="12">
        <f t="shared" ref="H1730:H1793" si="27">+E1730+G1730</f>
        <v>529910</v>
      </c>
      <c r="I1730" s="4" t="s">
        <v>3387</v>
      </c>
      <c r="J1730" s="4" t="s">
        <v>3106</v>
      </c>
    </row>
    <row r="1731" spans="1:10" hidden="1" outlineLevel="1" x14ac:dyDescent="0.2">
      <c r="A1731" s="8">
        <v>45089</v>
      </c>
      <c r="B1731" s="4" t="s">
        <v>1485</v>
      </c>
      <c r="C1731" s="4" t="s">
        <v>3840</v>
      </c>
      <c r="D1731" s="4" t="s">
        <v>1049</v>
      </c>
      <c r="E1731" s="12">
        <v>550761</v>
      </c>
      <c r="F1731" s="11" t="s">
        <v>1076</v>
      </c>
      <c r="G1731" s="12">
        <v>55076</v>
      </c>
      <c r="H1731" s="12">
        <f t="shared" si="27"/>
        <v>605837</v>
      </c>
      <c r="I1731" s="4" t="s">
        <v>3387</v>
      </c>
      <c r="J1731" s="4" t="s">
        <v>3106</v>
      </c>
    </row>
    <row r="1732" spans="1:10" hidden="1" outlineLevel="1" x14ac:dyDescent="0.2">
      <c r="A1732" s="8">
        <v>45089</v>
      </c>
      <c r="B1732" s="4" t="s">
        <v>3091</v>
      </c>
      <c r="C1732" s="4" t="s">
        <v>3840</v>
      </c>
      <c r="D1732" s="4" t="s">
        <v>5148</v>
      </c>
      <c r="E1732" s="12">
        <v>478385</v>
      </c>
      <c r="F1732" s="11" t="s">
        <v>1076</v>
      </c>
      <c r="G1732" s="12">
        <v>47839</v>
      </c>
      <c r="H1732" s="12">
        <f t="shared" si="27"/>
        <v>526224</v>
      </c>
      <c r="I1732" s="4" t="s">
        <v>3387</v>
      </c>
      <c r="J1732" s="4" t="s">
        <v>3106</v>
      </c>
    </row>
    <row r="1733" spans="1:10" hidden="1" outlineLevel="1" x14ac:dyDescent="0.2">
      <c r="A1733" s="8">
        <v>45089</v>
      </c>
      <c r="B1733" s="4" t="s">
        <v>633</v>
      </c>
      <c r="C1733" s="4" t="s">
        <v>3840</v>
      </c>
      <c r="D1733" s="4" t="s">
        <v>1883</v>
      </c>
      <c r="E1733" s="12">
        <v>734348</v>
      </c>
      <c r="F1733" s="11" t="s">
        <v>1076</v>
      </c>
      <c r="G1733" s="12">
        <v>73435</v>
      </c>
      <c r="H1733" s="12">
        <f t="shared" si="27"/>
        <v>807783</v>
      </c>
      <c r="I1733" s="4" t="s">
        <v>3387</v>
      </c>
      <c r="J1733" s="4" t="s">
        <v>3106</v>
      </c>
    </row>
    <row r="1734" spans="1:10" outlineLevel="1" x14ac:dyDescent="0.2">
      <c r="A1734" s="8">
        <v>45090</v>
      </c>
      <c r="B1734" s="4" t="s">
        <v>2454</v>
      </c>
      <c r="C1734" s="4" t="s">
        <v>2566</v>
      </c>
      <c r="D1734" s="4" t="s">
        <v>818</v>
      </c>
      <c r="E1734" s="12">
        <v>-533884</v>
      </c>
      <c r="F1734" s="11" t="s">
        <v>1076</v>
      </c>
      <c r="G1734" s="12">
        <v>-53389</v>
      </c>
      <c r="H1734" s="12">
        <f t="shared" si="27"/>
        <v>-587273</v>
      </c>
      <c r="I1734" s="4" t="s">
        <v>1128</v>
      </c>
      <c r="J1734" s="4" t="s">
        <v>1611</v>
      </c>
    </row>
    <row r="1735" spans="1:10" outlineLevel="1" x14ac:dyDescent="0.2">
      <c r="A1735" s="8">
        <v>45090</v>
      </c>
      <c r="B1735" s="4" t="s">
        <v>992</v>
      </c>
      <c r="C1735" s="4" t="s">
        <v>930</v>
      </c>
      <c r="D1735" s="4" t="s">
        <v>2484</v>
      </c>
      <c r="E1735" s="12">
        <v>-62637</v>
      </c>
      <c r="F1735" s="11" t="s">
        <v>1076</v>
      </c>
      <c r="G1735" s="12">
        <v>-6264</v>
      </c>
      <c r="H1735" s="12">
        <f t="shared" si="27"/>
        <v>-68901</v>
      </c>
      <c r="I1735" s="4" t="s">
        <v>2719</v>
      </c>
      <c r="J1735" s="4" t="s">
        <v>1445</v>
      </c>
    </row>
    <row r="1736" spans="1:10" outlineLevel="1" x14ac:dyDescent="0.2">
      <c r="A1736" s="8">
        <v>45090</v>
      </c>
      <c r="B1736" s="4" t="s">
        <v>1174</v>
      </c>
      <c r="C1736" s="4" t="s">
        <v>930</v>
      </c>
      <c r="D1736" s="4" t="s">
        <v>4203</v>
      </c>
      <c r="E1736" s="12">
        <v>-375822</v>
      </c>
      <c r="F1736" s="11" t="s">
        <v>1076</v>
      </c>
      <c r="G1736" s="12">
        <v>-37582</v>
      </c>
      <c r="H1736" s="12">
        <f t="shared" si="27"/>
        <v>-413404</v>
      </c>
      <c r="I1736" s="4" t="s">
        <v>2719</v>
      </c>
      <c r="J1736" s="4" t="s">
        <v>1445</v>
      </c>
    </row>
    <row r="1737" spans="1:10" outlineLevel="1" x14ac:dyDescent="0.2">
      <c r="A1737" s="8">
        <v>45090</v>
      </c>
      <c r="B1737" s="4" t="s">
        <v>3928</v>
      </c>
      <c r="C1737" s="4" t="s">
        <v>520</v>
      </c>
      <c r="D1737" s="4" t="s">
        <v>3628</v>
      </c>
      <c r="E1737" s="12">
        <v>-375822</v>
      </c>
      <c r="F1737" s="11" t="s">
        <v>1076</v>
      </c>
      <c r="G1737" s="12">
        <v>-37582</v>
      </c>
      <c r="H1737" s="12">
        <f t="shared" si="27"/>
        <v>-413404</v>
      </c>
      <c r="I1737" s="4" t="s">
        <v>505</v>
      </c>
      <c r="J1737" s="4" t="s">
        <v>3537</v>
      </c>
    </row>
    <row r="1738" spans="1:10" outlineLevel="1" x14ac:dyDescent="0.2">
      <c r="A1738" s="8">
        <v>45090</v>
      </c>
      <c r="B1738" s="4" t="s">
        <v>4859</v>
      </c>
      <c r="C1738" s="4" t="s">
        <v>520</v>
      </c>
      <c r="D1738" s="4" t="s">
        <v>2082</v>
      </c>
      <c r="E1738" s="12">
        <v>-62637</v>
      </c>
      <c r="F1738" s="11" t="s">
        <v>1076</v>
      </c>
      <c r="G1738" s="12">
        <v>-6264</v>
      </c>
      <c r="H1738" s="12">
        <f t="shared" si="27"/>
        <v>-68901</v>
      </c>
      <c r="I1738" s="4" t="s">
        <v>505</v>
      </c>
      <c r="J1738" s="4" t="s">
        <v>3537</v>
      </c>
    </row>
    <row r="1739" spans="1:10" outlineLevel="1" x14ac:dyDescent="0.2">
      <c r="A1739" s="8">
        <v>45090</v>
      </c>
      <c r="B1739" s="4" t="s">
        <v>3863</v>
      </c>
      <c r="C1739" s="4" t="s">
        <v>520</v>
      </c>
      <c r="D1739" s="4" t="s">
        <v>614</v>
      </c>
      <c r="E1739" s="12">
        <v>-375822</v>
      </c>
      <c r="F1739" s="11" t="s">
        <v>1076</v>
      </c>
      <c r="G1739" s="12">
        <v>-37582</v>
      </c>
      <c r="H1739" s="12">
        <f t="shared" si="27"/>
        <v>-413404</v>
      </c>
      <c r="I1739" s="4" t="s">
        <v>505</v>
      </c>
      <c r="J1739" s="4" t="s">
        <v>3537</v>
      </c>
    </row>
    <row r="1740" spans="1:10" outlineLevel="1" x14ac:dyDescent="0.2">
      <c r="A1740" s="8">
        <v>45090</v>
      </c>
      <c r="B1740" s="4" t="s">
        <v>1516</v>
      </c>
      <c r="C1740" s="4" t="s">
        <v>520</v>
      </c>
      <c r="D1740" s="4" t="s">
        <v>1500</v>
      </c>
      <c r="E1740" s="12">
        <v>-313185</v>
      </c>
      <c r="F1740" s="11" t="s">
        <v>1076</v>
      </c>
      <c r="G1740" s="12">
        <v>-31319</v>
      </c>
      <c r="H1740" s="12">
        <f t="shared" si="27"/>
        <v>-344504</v>
      </c>
      <c r="I1740" s="4" t="s">
        <v>505</v>
      </c>
      <c r="J1740" s="4" t="s">
        <v>3537</v>
      </c>
    </row>
    <row r="1741" spans="1:10" outlineLevel="1" x14ac:dyDescent="0.2">
      <c r="A1741" s="8">
        <v>45090</v>
      </c>
      <c r="B1741" s="4" t="s">
        <v>4175</v>
      </c>
      <c r="C1741" s="4" t="s">
        <v>520</v>
      </c>
      <c r="D1741" s="4" t="s">
        <v>2557</v>
      </c>
      <c r="E1741" s="12">
        <v>-250548</v>
      </c>
      <c r="F1741" s="11" t="s">
        <v>1076</v>
      </c>
      <c r="G1741" s="12">
        <v>-25055</v>
      </c>
      <c r="H1741" s="12">
        <f t="shared" si="27"/>
        <v>-275603</v>
      </c>
      <c r="I1741" s="4" t="s">
        <v>505</v>
      </c>
      <c r="J1741" s="4" t="s">
        <v>3537</v>
      </c>
    </row>
    <row r="1742" spans="1:10" outlineLevel="1" x14ac:dyDescent="0.2">
      <c r="A1742" s="8">
        <v>45090</v>
      </c>
      <c r="B1742" s="4" t="s">
        <v>3719</v>
      </c>
      <c r="C1742" s="4" t="s">
        <v>520</v>
      </c>
      <c r="D1742" s="4" t="s">
        <v>2475</v>
      </c>
      <c r="E1742" s="12">
        <v>-313185</v>
      </c>
      <c r="F1742" s="11" t="s">
        <v>1076</v>
      </c>
      <c r="G1742" s="12">
        <v>-31319</v>
      </c>
      <c r="H1742" s="12">
        <f t="shared" si="27"/>
        <v>-344504</v>
      </c>
      <c r="I1742" s="4" t="s">
        <v>505</v>
      </c>
      <c r="J1742" s="4" t="s">
        <v>3537</v>
      </c>
    </row>
    <row r="1743" spans="1:10" outlineLevel="1" x14ac:dyDescent="0.2">
      <c r="A1743" s="8">
        <v>45090</v>
      </c>
      <c r="B1743" s="4" t="s">
        <v>320</v>
      </c>
      <c r="C1743" s="4" t="s">
        <v>520</v>
      </c>
      <c r="D1743" s="4" t="s">
        <v>2531</v>
      </c>
      <c r="E1743" s="12">
        <v>-250548</v>
      </c>
      <c r="F1743" s="11" t="s">
        <v>1076</v>
      </c>
      <c r="G1743" s="12">
        <v>-25055</v>
      </c>
      <c r="H1743" s="12">
        <f t="shared" si="27"/>
        <v>-275603</v>
      </c>
      <c r="I1743" s="4" t="s">
        <v>505</v>
      </c>
      <c r="J1743" s="4" t="s">
        <v>3537</v>
      </c>
    </row>
    <row r="1744" spans="1:10" outlineLevel="1" x14ac:dyDescent="0.2">
      <c r="A1744" s="8">
        <v>45090</v>
      </c>
      <c r="B1744" s="4" t="s">
        <v>221</v>
      </c>
      <c r="C1744" s="4" t="s">
        <v>520</v>
      </c>
      <c r="D1744" s="4" t="s">
        <v>4545</v>
      </c>
      <c r="E1744" s="12">
        <v>-375822</v>
      </c>
      <c r="F1744" s="11" t="s">
        <v>1076</v>
      </c>
      <c r="G1744" s="12">
        <v>-37582</v>
      </c>
      <c r="H1744" s="12">
        <f t="shared" si="27"/>
        <v>-413404</v>
      </c>
      <c r="I1744" s="4" t="s">
        <v>505</v>
      </c>
      <c r="J1744" s="4" t="s">
        <v>3537</v>
      </c>
    </row>
    <row r="1745" spans="1:10" outlineLevel="1" x14ac:dyDescent="0.2">
      <c r="A1745" s="8">
        <v>45090</v>
      </c>
      <c r="B1745" s="4" t="s">
        <v>4402</v>
      </c>
      <c r="C1745" s="4" t="s">
        <v>520</v>
      </c>
      <c r="D1745" s="4" t="s">
        <v>2306</v>
      </c>
      <c r="E1745" s="12">
        <v>-313185</v>
      </c>
      <c r="F1745" s="11" t="s">
        <v>1076</v>
      </c>
      <c r="G1745" s="12">
        <v>-31319</v>
      </c>
      <c r="H1745" s="12">
        <f t="shared" si="27"/>
        <v>-344504</v>
      </c>
      <c r="I1745" s="4" t="s">
        <v>505</v>
      </c>
      <c r="J1745" s="4" t="s">
        <v>3537</v>
      </c>
    </row>
    <row r="1746" spans="1:10" outlineLevel="1" x14ac:dyDescent="0.2">
      <c r="A1746" s="8">
        <v>45090</v>
      </c>
      <c r="B1746" s="4" t="s">
        <v>3293</v>
      </c>
      <c r="C1746" s="4" t="s">
        <v>520</v>
      </c>
      <c r="D1746" s="4" t="s">
        <v>1211</v>
      </c>
      <c r="E1746" s="12">
        <v>-250548</v>
      </c>
      <c r="F1746" s="11" t="s">
        <v>1076</v>
      </c>
      <c r="G1746" s="12">
        <v>-25055</v>
      </c>
      <c r="H1746" s="12">
        <f t="shared" si="27"/>
        <v>-275603</v>
      </c>
      <c r="I1746" s="4" t="s">
        <v>505</v>
      </c>
      <c r="J1746" s="4" t="s">
        <v>3537</v>
      </c>
    </row>
    <row r="1747" spans="1:10" outlineLevel="1" x14ac:dyDescent="0.2">
      <c r="A1747" s="8">
        <v>45090</v>
      </c>
      <c r="B1747" s="4" t="s">
        <v>3527</v>
      </c>
      <c r="C1747" s="4" t="s">
        <v>520</v>
      </c>
      <c r="D1747" s="4" t="s">
        <v>4618</v>
      </c>
      <c r="E1747" s="12">
        <v>-187911</v>
      </c>
      <c r="F1747" s="11" t="s">
        <v>1076</v>
      </c>
      <c r="G1747" s="12">
        <v>-18791</v>
      </c>
      <c r="H1747" s="12">
        <f t="shared" si="27"/>
        <v>-206702</v>
      </c>
      <c r="I1747" s="4" t="s">
        <v>505</v>
      </c>
      <c r="J1747" s="4" t="s">
        <v>3537</v>
      </c>
    </row>
    <row r="1748" spans="1:10" outlineLevel="1" x14ac:dyDescent="0.2">
      <c r="A1748" s="8">
        <v>45090</v>
      </c>
      <c r="B1748" s="4" t="s">
        <v>5130</v>
      </c>
      <c r="C1748" s="4" t="s">
        <v>520</v>
      </c>
      <c r="D1748" s="4" t="s">
        <v>4460</v>
      </c>
      <c r="E1748" s="12">
        <v>-313185</v>
      </c>
      <c r="F1748" s="11" t="s">
        <v>1076</v>
      </c>
      <c r="G1748" s="12">
        <v>-31319</v>
      </c>
      <c r="H1748" s="12">
        <f t="shared" si="27"/>
        <v>-344504</v>
      </c>
      <c r="I1748" s="4" t="s">
        <v>505</v>
      </c>
      <c r="J1748" s="4" t="s">
        <v>3537</v>
      </c>
    </row>
    <row r="1749" spans="1:10" outlineLevel="1" x14ac:dyDescent="0.2">
      <c r="A1749" s="8">
        <v>45090</v>
      </c>
      <c r="B1749" s="4" t="s">
        <v>3487</v>
      </c>
      <c r="C1749" s="4" t="s">
        <v>520</v>
      </c>
      <c r="D1749" s="4" t="s">
        <v>4044</v>
      </c>
      <c r="E1749" s="12">
        <v>-250548</v>
      </c>
      <c r="F1749" s="11" t="s">
        <v>1076</v>
      </c>
      <c r="G1749" s="12">
        <v>-25055</v>
      </c>
      <c r="H1749" s="12">
        <f t="shared" si="27"/>
        <v>-275603</v>
      </c>
      <c r="I1749" s="4" t="s">
        <v>505</v>
      </c>
      <c r="J1749" s="4" t="s">
        <v>3537</v>
      </c>
    </row>
    <row r="1750" spans="1:10" outlineLevel="1" x14ac:dyDescent="0.2">
      <c r="A1750" s="8">
        <v>45090</v>
      </c>
      <c r="B1750" s="4" t="s">
        <v>1515</v>
      </c>
      <c r="C1750" s="4" t="s">
        <v>520</v>
      </c>
      <c r="D1750" s="4" t="s">
        <v>426</v>
      </c>
      <c r="E1750" s="12">
        <v>-375822</v>
      </c>
      <c r="F1750" s="11" t="s">
        <v>1076</v>
      </c>
      <c r="G1750" s="12">
        <v>-37582</v>
      </c>
      <c r="H1750" s="12">
        <f t="shared" si="27"/>
        <v>-413404</v>
      </c>
      <c r="I1750" s="4" t="s">
        <v>505</v>
      </c>
      <c r="J1750" s="4" t="s">
        <v>3537</v>
      </c>
    </row>
    <row r="1751" spans="1:10" outlineLevel="1" x14ac:dyDescent="0.2">
      <c r="A1751" s="8">
        <v>45090</v>
      </c>
      <c r="B1751" s="4" t="s">
        <v>2951</v>
      </c>
      <c r="C1751" s="4" t="s">
        <v>520</v>
      </c>
      <c r="D1751" s="4" t="s">
        <v>736</v>
      </c>
      <c r="E1751" s="12">
        <v>-375822</v>
      </c>
      <c r="F1751" s="11" t="s">
        <v>1076</v>
      </c>
      <c r="G1751" s="12">
        <v>-37582</v>
      </c>
      <c r="H1751" s="12">
        <f t="shared" si="27"/>
        <v>-413404</v>
      </c>
      <c r="I1751" s="4" t="s">
        <v>505</v>
      </c>
      <c r="J1751" s="4" t="s">
        <v>3537</v>
      </c>
    </row>
    <row r="1752" spans="1:10" outlineLevel="1" x14ac:dyDescent="0.2">
      <c r="A1752" s="8">
        <v>45090</v>
      </c>
      <c r="B1752" s="4" t="s">
        <v>2414</v>
      </c>
      <c r="C1752" s="4" t="s">
        <v>520</v>
      </c>
      <c r="D1752" s="4" t="s">
        <v>2194</v>
      </c>
      <c r="E1752" s="12">
        <v>-313185</v>
      </c>
      <c r="F1752" s="11" t="s">
        <v>1076</v>
      </c>
      <c r="G1752" s="12">
        <v>-31319</v>
      </c>
      <c r="H1752" s="12">
        <f t="shared" si="27"/>
        <v>-344504</v>
      </c>
      <c r="I1752" s="4" t="s">
        <v>505</v>
      </c>
      <c r="J1752" s="4" t="s">
        <v>3537</v>
      </c>
    </row>
    <row r="1753" spans="1:10" outlineLevel="1" x14ac:dyDescent="0.2">
      <c r="A1753" s="8">
        <v>45090</v>
      </c>
      <c r="B1753" s="4" t="s">
        <v>1215</v>
      </c>
      <c r="C1753" s="4" t="s">
        <v>520</v>
      </c>
      <c r="D1753" s="4" t="s">
        <v>3519</v>
      </c>
      <c r="E1753" s="12">
        <v>-187911</v>
      </c>
      <c r="F1753" s="11" t="s">
        <v>1076</v>
      </c>
      <c r="G1753" s="12">
        <v>-18791</v>
      </c>
      <c r="H1753" s="12">
        <f t="shared" si="27"/>
        <v>-206702</v>
      </c>
      <c r="I1753" s="4" t="s">
        <v>505</v>
      </c>
      <c r="J1753" s="4" t="s">
        <v>3537</v>
      </c>
    </row>
    <row r="1754" spans="1:10" outlineLevel="1" x14ac:dyDescent="0.2">
      <c r="A1754" s="8">
        <v>45090</v>
      </c>
      <c r="B1754" s="4" t="s">
        <v>1855</v>
      </c>
      <c r="C1754" s="4" t="s">
        <v>3840</v>
      </c>
      <c r="D1754" s="4" t="s">
        <v>4299</v>
      </c>
      <c r="E1754" s="12">
        <v>458248</v>
      </c>
      <c r="F1754" s="11" t="s">
        <v>1076</v>
      </c>
      <c r="G1754" s="12">
        <v>45825</v>
      </c>
      <c r="H1754" s="12">
        <f t="shared" si="27"/>
        <v>504073</v>
      </c>
      <c r="I1754" s="4" t="s">
        <v>505</v>
      </c>
      <c r="J1754" s="4" t="s">
        <v>3537</v>
      </c>
    </row>
    <row r="1755" spans="1:10" outlineLevel="1" x14ac:dyDescent="0.2">
      <c r="A1755" s="8">
        <v>45090</v>
      </c>
      <c r="B1755" s="4" t="s">
        <v>180</v>
      </c>
      <c r="C1755" s="4" t="s">
        <v>3840</v>
      </c>
      <c r="D1755" s="4" t="s">
        <v>1671</v>
      </c>
      <c r="E1755" s="12">
        <v>355360</v>
      </c>
      <c r="F1755" s="11" t="s">
        <v>1076</v>
      </c>
      <c r="G1755" s="12">
        <v>35536</v>
      </c>
      <c r="H1755" s="12">
        <f t="shared" si="27"/>
        <v>390896</v>
      </c>
      <c r="I1755" s="4" t="s">
        <v>505</v>
      </c>
      <c r="J1755" s="4" t="s">
        <v>3537</v>
      </c>
    </row>
    <row r="1756" spans="1:10" outlineLevel="1" x14ac:dyDescent="0.2">
      <c r="A1756" s="8">
        <v>45090</v>
      </c>
      <c r="B1756" s="4" t="s">
        <v>3994</v>
      </c>
      <c r="C1756" s="4" t="s">
        <v>3840</v>
      </c>
      <c r="D1756" s="4" t="s">
        <v>2536</v>
      </c>
      <c r="E1756" s="12">
        <v>432526</v>
      </c>
      <c r="F1756" s="11" t="s">
        <v>1076</v>
      </c>
      <c r="G1756" s="12">
        <v>43253</v>
      </c>
      <c r="H1756" s="12">
        <f t="shared" si="27"/>
        <v>475779</v>
      </c>
      <c r="I1756" s="4" t="s">
        <v>505</v>
      </c>
      <c r="J1756" s="4" t="s">
        <v>3537</v>
      </c>
    </row>
    <row r="1757" spans="1:10" outlineLevel="1" x14ac:dyDescent="0.2">
      <c r="A1757" s="8">
        <v>45090</v>
      </c>
      <c r="B1757" s="4" t="s">
        <v>3846</v>
      </c>
      <c r="C1757" s="4" t="s">
        <v>3840</v>
      </c>
      <c r="D1757" s="4" t="s">
        <v>4126</v>
      </c>
      <c r="E1757" s="12">
        <v>1056780</v>
      </c>
      <c r="F1757" s="11" t="s">
        <v>1076</v>
      </c>
      <c r="G1757" s="12">
        <v>105678</v>
      </c>
      <c r="H1757" s="12">
        <f t="shared" si="27"/>
        <v>1162458</v>
      </c>
      <c r="I1757" s="4" t="s">
        <v>1128</v>
      </c>
      <c r="J1757" s="4" t="s">
        <v>1611</v>
      </c>
    </row>
    <row r="1758" spans="1:10" hidden="1" outlineLevel="1" x14ac:dyDescent="0.2">
      <c r="A1758" s="8">
        <v>45090</v>
      </c>
      <c r="B1758" s="4" t="s">
        <v>4294</v>
      </c>
      <c r="C1758" s="4" t="s">
        <v>3840</v>
      </c>
      <c r="D1758" s="4" t="s">
        <v>4928</v>
      </c>
      <c r="E1758" s="12">
        <v>493410</v>
      </c>
      <c r="F1758" s="11" t="s">
        <v>1076</v>
      </c>
      <c r="G1758" s="12">
        <v>49341</v>
      </c>
      <c r="H1758" s="12">
        <f t="shared" si="27"/>
        <v>542751</v>
      </c>
      <c r="I1758" s="4" t="s">
        <v>3387</v>
      </c>
      <c r="J1758" s="4" t="s">
        <v>3106</v>
      </c>
    </row>
    <row r="1759" spans="1:10" hidden="1" outlineLevel="1" x14ac:dyDescent="0.2">
      <c r="A1759" s="8">
        <v>45090</v>
      </c>
      <c r="B1759" s="4" t="s">
        <v>5023</v>
      </c>
      <c r="C1759" s="4" t="s">
        <v>3840</v>
      </c>
      <c r="D1759" s="4" t="s">
        <v>4593</v>
      </c>
      <c r="E1759" s="12">
        <v>453780</v>
      </c>
      <c r="F1759" s="11" t="s">
        <v>1076</v>
      </c>
      <c r="G1759" s="12">
        <v>45378</v>
      </c>
      <c r="H1759" s="12">
        <f t="shared" si="27"/>
        <v>499158</v>
      </c>
      <c r="I1759" s="4" t="s">
        <v>3387</v>
      </c>
      <c r="J1759" s="4" t="s">
        <v>3106</v>
      </c>
    </row>
    <row r="1760" spans="1:10" hidden="1" outlineLevel="1" x14ac:dyDescent="0.2">
      <c r="A1760" s="8">
        <v>45090</v>
      </c>
      <c r="B1760" s="4" t="s">
        <v>3950</v>
      </c>
      <c r="C1760" s="4" t="s">
        <v>3840</v>
      </c>
      <c r="D1760" s="4" t="s">
        <v>3625</v>
      </c>
      <c r="E1760" s="12">
        <v>505224</v>
      </c>
      <c r="F1760" s="11" t="s">
        <v>1076</v>
      </c>
      <c r="G1760" s="12">
        <v>50522</v>
      </c>
      <c r="H1760" s="12">
        <f t="shared" si="27"/>
        <v>555746</v>
      </c>
      <c r="I1760" s="4" t="s">
        <v>3387</v>
      </c>
      <c r="J1760" s="4" t="s">
        <v>3106</v>
      </c>
    </row>
    <row r="1761" spans="1:10" hidden="1" outlineLevel="1" x14ac:dyDescent="0.2">
      <c r="A1761" s="8">
        <v>45090</v>
      </c>
      <c r="B1761" s="4" t="s">
        <v>953</v>
      </c>
      <c r="C1761" s="4" t="s">
        <v>3840</v>
      </c>
      <c r="D1761" s="4" t="s">
        <v>2661</v>
      </c>
      <c r="E1761" s="12">
        <v>480619</v>
      </c>
      <c r="F1761" s="11" t="s">
        <v>1076</v>
      </c>
      <c r="G1761" s="12">
        <v>48062</v>
      </c>
      <c r="H1761" s="12">
        <f t="shared" si="27"/>
        <v>528681</v>
      </c>
      <c r="I1761" s="4" t="s">
        <v>3387</v>
      </c>
      <c r="J1761" s="4" t="s">
        <v>3106</v>
      </c>
    </row>
    <row r="1762" spans="1:10" hidden="1" outlineLevel="1" x14ac:dyDescent="0.2">
      <c r="A1762" s="8">
        <v>45090</v>
      </c>
      <c r="B1762" s="4" t="s">
        <v>2762</v>
      </c>
      <c r="C1762" s="4" t="s">
        <v>3840</v>
      </c>
      <c r="D1762" s="4" t="s">
        <v>1346</v>
      </c>
      <c r="E1762" s="12">
        <v>917935</v>
      </c>
      <c r="F1762" s="11" t="s">
        <v>1076</v>
      </c>
      <c r="G1762" s="12">
        <v>91794</v>
      </c>
      <c r="H1762" s="12">
        <f t="shared" si="27"/>
        <v>1009729</v>
      </c>
      <c r="I1762" s="4" t="s">
        <v>3387</v>
      </c>
      <c r="J1762" s="4" t="s">
        <v>3106</v>
      </c>
    </row>
    <row r="1763" spans="1:10" hidden="1" outlineLevel="1" x14ac:dyDescent="0.2">
      <c r="A1763" s="8">
        <v>45090</v>
      </c>
      <c r="B1763" s="4" t="s">
        <v>2994</v>
      </c>
      <c r="C1763" s="4" t="s">
        <v>3840</v>
      </c>
      <c r="D1763" s="4" t="s">
        <v>727</v>
      </c>
      <c r="E1763" s="12">
        <v>556668</v>
      </c>
      <c r="F1763" s="11" t="s">
        <v>1076</v>
      </c>
      <c r="G1763" s="12">
        <v>55667</v>
      </c>
      <c r="H1763" s="12">
        <f t="shared" si="27"/>
        <v>612335</v>
      </c>
      <c r="I1763" s="4" t="s">
        <v>3387</v>
      </c>
      <c r="J1763" s="4" t="s">
        <v>3106</v>
      </c>
    </row>
    <row r="1764" spans="1:10" hidden="1" outlineLevel="1" x14ac:dyDescent="0.2">
      <c r="A1764" s="8">
        <v>45090</v>
      </c>
      <c r="B1764" s="4" t="s">
        <v>1742</v>
      </c>
      <c r="C1764" s="4" t="s">
        <v>3840</v>
      </c>
      <c r="D1764" s="4" t="s">
        <v>2209</v>
      </c>
      <c r="E1764" s="12">
        <v>644391</v>
      </c>
      <c r="F1764" s="11" t="s">
        <v>1076</v>
      </c>
      <c r="G1764" s="12">
        <v>64439</v>
      </c>
      <c r="H1764" s="12">
        <f t="shared" si="27"/>
        <v>708830</v>
      </c>
      <c r="I1764" s="4" t="s">
        <v>3387</v>
      </c>
      <c r="J1764" s="4" t="s">
        <v>3106</v>
      </c>
    </row>
    <row r="1765" spans="1:10" hidden="1" outlineLevel="1" x14ac:dyDescent="0.2">
      <c r="A1765" s="8">
        <v>45090</v>
      </c>
      <c r="B1765" s="4" t="s">
        <v>2790</v>
      </c>
      <c r="C1765" s="4" t="s">
        <v>3840</v>
      </c>
      <c r="D1765" s="4" t="s">
        <v>3803</v>
      </c>
      <c r="E1765" s="12">
        <v>478385</v>
      </c>
      <c r="F1765" s="11" t="s">
        <v>1076</v>
      </c>
      <c r="G1765" s="12">
        <v>47839</v>
      </c>
      <c r="H1765" s="12">
        <f t="shared" si="27"/>
        <v>526224</v>
      </c>
      <c r="I1765" s="4" t="s">
        <v>3387</v>
      </c>
      <c r="J1765" s="4" t="s">
        <v>3106</v>
      </c>
    </row>
    <row r="1766" spans="1:10" hidden="1" outlineLevel="1" x14ac:dyDescent="0.2">
      <c r="A1766" s="8">
        <v>45090</v>
      </c>
      <c r="B1766" s="4" t="s">
        <v>208</v>
      </c>
      <c r="C1766" s="4" t="s">
        <v>3840</v>
      </c>
      <c r="D1766" s="4" t="s">
        <v>3771</v>
      </c>
      <c r="E1766" s="12">
        <v>506341</v>
      </c>
      <c r="F1766" s="11" t="s">
        <v>1076</v>
      </c>
      <c r="G1766" s="12">
        <v>50634</v>
      </c>
      <c r="H1766" s="12">
        <f t="shared" si="27"/>
        <v>556975</v>
      </c>
      <c r="I1766" s="4" t="s">
        <v>3387</v>
      </c>
      <c r="J1766" s="4" t="s">
        <v>3106</v>
      </c>
    </row>
    <row r="1767" spans="1:10" outlineLevel="1" x14ac:dyDescent="0.2">
      <c r="A1767" s="8">
        <v>45091</v>
      </c>
      <c r="B1767" s="4" t="s">
        <v>2119</v>
      </c>
      <c r="C1767" s="4" t="s">
        <v>520</v>
      </c>
      <c r="D1767" s="4" t="s">
        <v>3492</v>
      </c>
      <c r="E1767" s="12">
        <v>-250548</v>
      </c>
      <c r="F1767" s="11" t="s">
        <v>1076</v>
      </c>
      <c r="G1767" s="12">
        <v>-25055</v>
      </c>
      <c r="H1767" s="12">
        <f t="shared" si="27"/>
        <v>-275603</v>
      </c>
      <c r="I1767" s="4" t="s">
        <v>505</v>
      </c>
      <c r="J1767" s="4" t="s">
        <v>3537</v>
      </c>
    </row>
    <row r="1768" spans="1:10" outlineLevel="1" x14ac:dyDescent="0.2">
      <c r="A1768" s="8">
        <v>45091</v>
      </c>
      <c r="B1768" s="4" t="s">
        <v>487</v>
      </c>
      <c r="C1768" s="4" t="s">
        <v>3840</v>
      </c>
      <c r="D1768" s="4" t="s">
        <v>4365</v>
      </c>
      <c r="E1768" s="12">
        <v>432526</v>
      </c>
      <c r="F1768" s="11" t="s">
        <v>1076</v>
      </c>
      <c r="G1768" s="12">
        <v>43253</v>
      </c>
      <c r="H1768" s="12">
        <f t="shared" si="27"/>
        <v>475779</v>
      </c>
      <c r="I1768" s="4" t="s">
        <v>505</v>
      </c>
      <c r="J1768" s="4" t="s">
        <v>3537</v>
      </c>
    </row>
    <row r="1769" spans="1:10" hidden="1" outlineLevel="1" x14ac:dyDescent="0.2">
      <c r="A1769" s="8">
        <v>45091</v>
      </c>
      <c r="B1769" s="4" t="s">
        <v>805</v>
      </c>
      <c r="C1769" s="4" t="s">
        <v>3840</v>
      </c>
      <c r="D1769" s="4" t="s">
        <v>615</v>
      </c>
      <c r="E1769" s="12">
        <v>639601</v>
      </c>
      <c r="F1769" s="11" t="s">
        <v>1076</v>
      </c>
      <c r="G1769" s="12">
        <v>63960</v>
      </c>
      <c r="H1769" s="12">
        <f t="shared" si="27"/>
        <v>703561</v>
      </c>
      <c r="I1769" s="4" t="s">
        <v>3387</v>
      </c>
      <c r="J1769" s="4" t="s">
        <v>3106</v>
      </c>
    </row>
    <row r="1770" spans="1:10" hidden="1" outlineLevel="1" x14ac:dyDescent="0.2">
      <c r="A1770" s="8">
        <v>45091</v>
      </c>
      <c r="B1770" s="4" t="s">
        <v>5098</v>
      </c>
      <c r="C1770" s="4" t="s">
        <v>3840</v>
      </c>
      <c r="D1770" s="4" t="s">
        <v>510</v>
      </c>
      <c r="E1770" s="12">
        <v>636250</v>
      </c>
      <c r="F1770" s="11" t="s">
        <v>1076</v>
      </c>
      <c r="G1770" s="12">
        <v>63625</v>
      </c>
      <c r="H1770" s="12">
        <f t="shared" si="27"/>
        <v>699875</v>
      </c>
      <c r="I1770" s="4" t="s">
        <v>3387</v>
      </c>
      <c r="J1770" s="4" t="s">
        <v>3106</v>
      </c>
    </row>
    <row r="1771" spans="1:10" hidden="1" outlineLevel="1" x14ac:dyDescent="0.2">
      <c r="A1771" s="8">
        <v>45091</v>
      </c>
      <c r="B1771" s="4" t="s">
        <v>423</v>
      </c>
      <c r="C1771" s="4" t="s">
        <v>3840</v>
      </c>
      <c r="D1771" s="4" t="s">
        <v>1674</v>
      </c>
      <c r="E1771" s="12">
        <v>917935</v>
      </c>
      <c r="F1771" s="11" t="s">
        <v>1076</v>
      </c>
      <c r="G1771" s="12">
        <v>91794</v>
      </c>
      <c r="H1771" s="12">
        <f t="shared" si="27"/>
        <v>1009729</v>
      </c>
      <c r="I1771" s="4" t="s">
        <v>3387</v>
      </c>
      <c r="J1771" s="4" t="s">
        <v>3106</v>
      </c>
    </row>
    <row r="1772" spans="1:10" hidden="1" outlineLevel="1" x14ac:dyDescent="0.2">
      <c r="A1772" s="8">
        <v>45091</v>
      </c>
      <c r="B1772" s="4" t="s">
        <v>1488</v>
      </c>
      <c r="C1772" s="4" t="s">
        <v>3840</v>
      </c>
      <c r="D1772" s="4" t="s">
        <v>4229</v>
      </c>
      <c r="E1772" s="12">
        <v>481736</v>
      </c>
      <c r="F1772" s="11" t="s">
        <v>1076</v>
      </c>
      <c r="G1772" s="12">
        <v>48174</v>
      </c>
      <c r="H1772" s="12">
        <f t="shared" si="27"/>
        <v>529910</v>
      </c>
      <c r="I1772" s="4" t="s">
        <v>3387</v>
      </c>
      <c r="J1772" s="4" t="s">
        <v>3106</v>
      </c>
    </row>
    <row r="1773" spans="1:10" hidden="1" outlineLevel="1" x14ac:dyDescent="0.2">
      <c r="A1773" s="8">
        <v>45091</v>
      </c>
      <c r="B1773" s="4" t="s">
        <v>2382</v>
      </c>
      <c r="C1773" s="4" t="s">
        <v>3840</v>
      </c>
      <c r="D1773" s="4" t="s">
        <v>62</v>
      </c>
      <c r="E1773" s="12">
        <v>555551</v>
      </c>
      <c r="F1773" s="11" t="s">
        <v>1076</v>
      </c>
      <c r="G1773" s="12">
        <v>55555</v>
      </c>
      <c r="H1773" s="12">
        <f t="shared" si="27"/>
        <v>611106</v>
      </c>
      <c r="I1773" s="4" t="s">
        <v>3387</v>
      </c>
      <c r="J1773" s="4" t="s">
        <v>3106</v>
      </c>
    </row>
    <row r="1774" spans="1:10" hidden="1" outlineLevel="1" x14ac:dyDescent="0.2">
      <c r="A1774" s="8">
        <v>45091</v>
      </c>
      <c r="B1774" s="4" t="s">
        <v>5200</v>
      </c>
      <c r="C1774" s="4" t="s">
        <v>3840</v>
      </c>
      <c r="D1774" s="4" t="s">
        <v>1459</v>
      </c>
      <c r="E1774" s="12">
        <v>556668</v>
      </c>
      <c r="F1774" s="11" t="s">
        <v>1076</v>
      </c>
      <c r="G1774" s="12">
        <v>55667</v>
      </c>
      <c r="H1774" s="12">
        <f t="shared" si="27"/>
        <v>612335</v>
      </c>
      <c r="I1774" s="4" t="s">
        <v>3387</v>
      </c>
      <c r="J1774" s="4" t="s">
        <v>3106</v>
      </c>
    </row>
    <row r="1775" spans="1:10" hidden="1" outlineLevel="1" x14ac:dyDescent="0.2">
      <c r="A1775" s="8">
        <v>45091</v>
      </c>
      <c r="B1775" s="4" t="s">
        <v>3772</v>
      </c>
      <c r="C1775" s="4" t="s">
        <v>3840</v>
      </c>
      <c r="D1775" s="4" t="s">
        <v>4894</v>
      </c>
      <c r="E1775" s="12">
        <v>550761</v>
      </c>
      <c r="F1775" s="11" t="s">
        <v>1076</v>
      </c>
      <c r="G1775" s="12">
        <v>55076</v>
      </c>
      <c r="H1775" s="12">
        <f t="shared" si="27"/>
        <v>605837</v>
      </c>
      <c r="I1775" s="4" t="s">
        <v>3387</v>
      </c>
      <c r="J1775" s="4" t="s">
        <v>3106</v>
      </c>
    </row>
    <row r="1776" spans="1:10" hidden="1" outlineLevel="1" x14ac:dyDescent="0.2">
      <c r="A1776" s="8">
        <v>45091</v>
      </c>
      <c r="B1776" s="4" t="s">
        <v>337</v>
      </c>
      <c r="C1776" s="4" t="s">
        <v>3840</v>
      </c>
      <c r="D1776" s="4" t="s">
        <v>2070</v>
      </c>
      <c r="E1776" s="12">
        <v>404570</v>
      </c>
      <c r="F1776" s="11" t="s">
        <v>1076</v>
      </c>
      <c r="G1776" s="12">
        <v>40457</v>
      </c>
      <c r="H1776" s="12">
        <f t="shared" si="27"/>
        <v>445027</v>
      </c>
      <c r="I1776" s="4" t="s">
        <v>3387</v>
      </c>
      <c r="J1776" s="4" t="s">
        <v>3106</v>
      </c>
    </row>
    <row r="1777" spans="1:10" outlineLevel="1" x14ac:dyDescent="0.2">
      <c r="A1777" s="8">
        <v>45092</v>
      </c>
      <c r="B1777" s="4" t="s">
        <v>884</v>
      </c>
      <c r="C1777" s="4" t="s">
        <v>3840</v>
      </c>
      <c r="D1777" s="4" t="s">
        <v>3038</v>
      </c>
      <c r="E1777" s="12">
        <v>432526</v>
      </c>
      <c r="F1777" s="11" t="s">
        <v>1076</v>
      </c>
      <c r="G1777" s="12">
        <v>43253</v>
      </c>
      <c r="H1777" s="12">
        <f t="shared" si="27"/>
        <v>475779</v>
      </c>
      <c r="I1777" s="4" t="s">
        <v>505</v>
      </c>
      <c r="J1777" s="4" t="s">
        <v>3537</v>
      </c>
    </row>
    <row r="1778" spans="1:10" outlineLevel="1" x14ac:dyDescent="0.2">
      <c r="A1778" s="8">
        <v>45092</v>
      </c>
      <c r="B1778" s="4" t="s">
        <v>3009</v>
      </c>
      <c r="C1778" s="4" t="s">
        <v>3840</v>
      </c>
      <c r="D1778" s="4" t="s">
        <v>1943</v>
      </c>
      <c r="E1778" s="12">
        <v>846354</v>
      </c>
      <c r="F1778" s="11" t="s">
        <v>1076</v>
      </c>
      <c r="G1778" s="12">
        <v>84635</v>
      </c>
      <c r="H1778" s="12">
        <f t="shared" si="27"/>
        <v>930989</v>
      </c>
      <c r="I1778" s="4" t="s">
        <v>1585</v>
      </c>
      <c r="J1778" s="4" t="s">
        <v>4674</v>
      </c>
    </row>
    <row r="1779" spans="1:10" hidden="1" outlineLevel="1" x14ac:dyDescent="0.2">
      <c r="A1779" s="8">
        <v>45092</v>
      </c>
      <c r="B1779" s="4" t="s">
        <v>2032</v>
      </c>
      <c r="C1779" s="4" t="s">
        <v>3840</v>
      </c>
      <c r="D1779" s="4" t="s">
        <v>4860</v>
      </c>
      <c r="E1779" s="12">
        <v>734348</v>
      </c>
      <c r="F1779" s="11" t="s">
        <v>1076</v>
      </c>
      <c r="G1779" s="12">
        <v>73435</v>
      </c>
      <c r="H1779" s="12">
        <f t="shared" si="27"/>
        <v>807783</v>
      </c>
      <c r="I1779" s="4" t="s">
        <v>3387</v>
      </c>
      <c r="J1779" s="4" t="s">
        <v>3106</v>
      </c>
    </row>
    <row r="1780" spans="1:10" hidden="1" outlineLevel="1" x14ac:dyDescent="0.2">
      <c r="A1780" s="8">
        <v>45092</v>
      </c>
      <c r="B1780" s="4" t="s">
        <v>2923</v>
      </c>
      <c r="C1780" s="4" t="s">
        <v>3840</v>
      </c>
      <c r="D1780" s="4" t="s">
        <v>4632</v>
      </c>
      <c r="E1780" s="12">
        <v>917935</v>
      </c>
      <c r="F1780" s="11" t="s">
        <v>1076</v>
      </c>
      <c r="G1780" s="12">
        <v>91794</v>
      </c>
      <c r="H1780" s="12">
        <f t="shared" si="27"/>
        <v>1009729</v>
      </c>
      <c r="I1780" s="4" t="s">
        <v>3387</v>
      </c>
      <c r="J1780" s="4" t="s">
        <v>3106</v>
      </c>
    </row>
    <row r="1781" spans="1:10" hidden="1" outlineLevel="1" x14ac:dyDescent="0.2">
      <c r="A1781" s="8">
        <v>45093</v>
      </c>
      <c r="B1781" s="4" t="s">
        <v>1772</v>
      </c>
      <c r="C1781" s="4" t="s">
        <v>2379</v>
      </c>
      <c r="D1781" s="4" t="s">
        <v>3806</v>
      </c>
      <c r="E1781" s="12">
        <v>-134779</v>
      </c>
      <c r="F1781" s="11" t="s">
        <v>1076</v>
      </c>
      <c r="G1781" s="12">
        <v>-13478</v>
      </c>
      <c r="H1781" s="12">
        <f t="shared" si="27"/>
        <v>-148257</v>
      </c>
      <c r="I1781" s="4" t="s">
        <v>2318</v>
      </c>
      <c r="J1781" s="4" t="s">
        <v>195</v>
      </c>
    </row>
    <row r="1782" spans="1:10" hidden="1" outlineLevel="1" x14ac:dyDescent="0.2">
      <c r="A1782" s="8">
        <v>45093</v>
      </c>
      <c r="B1782" s="4" t="s">
        <v>2268</v>
      </c>
      <c r="C1782" s="4" t="s">
        <v>4421</v>
      </c>
      <c r="D1782" s="4" t="s">
        <v>3806</v>
      </c>
      <c r="E1782" s="12">
        <v>-239297</v>
      </c>
      <c r="F1782" s="11" t="s">
        <v>1076</v>
      </c>
      <c r="G1782" s="12">
        <v>-23930</v>
      </c>
      <c r="H1782" s="12">
        <f t="shared" si="27"/>
        <v>-263227</v>
      </c>
      <c r="I1782" s="4" t="s">
        <v>313</v>
      </c>
      <c r="J1782" s="4" t="s">
        <v>1554</v>
      </c>
    </row>
    <row r="1783" spans="1:10" hidden="1" outlineLevel="1" x14ac:dyDescent="0.2">
      <c r="A1783" s="8">
        <v>45093</v>
      </c>
      <c r="B1783" s="4" t="s">
        <v>2504</v>
      </c>
      <c r="C1783" s="4" t="s">
        <v>3910</v>
      </c>
      <c r="D1783" s="4" t="s">
        <v>3806</v>
      </c>
      <c r="E1783" s="12">
        <v>-62637</v>
      </c>
      <c r="F1783" s="11" t="s">
        <v>1076</v>
      </c>
      <c r="G1783" s="12">
        <v>-6264</v>
      </c>
      <c r="H1783" s="12">
        <f t="shared" si="27"/>
        <v>-68901</v>
      </c>
      <c r="I1783" s="4" t="s">
        <v>3387</v>
      </c>
      <c r="J1783" s="4" t="s">
        <v>3106</v>
      </c>
    </row>
    <row r="1784" spans="1:10" hidden="1" outlineLevel="1" x14ac:dyDescent="0.2">
      <c r="A1784" s="8">
        <v>45093</v>
      </c>
      <c r="B1784" s="4" t="s">
        <v>931</v>
      </c>
      <c r="C1784" s="4" t="s">
        <v>3910</v>
      </c>
      <c r="D1784" s="4" t="s">
        <v>3806</v>
      </c>
      <c r="E1784" s="12">
        <v>-82520</v>
      </c>
      <c r="F1784" s="11" t="s">
        <v>1076</v>
      </c>
      <c r="G1784" s="12">
        <v>-8252</v>
      </c>
      <c r="H1784" s="12">
        <f t="shared" si="27"/>
        <v>-90772</v>
      </c>
      <c r="I1784" s="4" t="s">
        <v>3387</v>
      </c>
      <c r="J1784" s="4" t="s">
        <v>3106</v>
      </c>
    </row>
    <row r="1785" spans="1:10" hidden="1" outlineLevel="1" x14ac:dyDescent="0.2">
      <c r="A1785" s="8">
        <v>45093</v>
      </c>
      <c r="B1785" s="4" t="s">
        <v>3059</v>
      </c>
      <c r="C1785" s="4" t="s">
        <v>3910</v>
      </c>
      <c r="D1785" s="4" t="s">
        <v>3806</v>
      </c>
      <c r="E1785" s="12">
        <v>-207794</v>
      </c>
      <c r="F1785" s="11" t="s">
        <v>1076</v>
      </c>
      <c r="G1785" s="12">
        <v>-20779</v>
      </c>
      <c r="H1785" s="12">
        <f t="shared" si="27"/>
        <v>-228573</v>
      </c>
      <c r="I1785" s="4" t="s">
        <v>3387</v>
      </c>
      <c r="J1785" s="4" t="s">
        <v>3106</v>
      </c>
    </row>
    <row r="1786" spans="1:10" hidden="1" outlineLevel="1" x14ac:dyDescent="0.2">
      <c r="A1786" s="8">
        <v>45093</v>
      </c>
      <c r="B1786" s="4" t="s">
        <v>601</v>
      </c>
      <c r="C1786" s="4" t="s">
        <v>3910</v>
      </c>
      <c r="D1786" s="4" t="s">
        <v>3806</v>
      </c>
      <c r="E1786" s="12">
        <v>-563733</v>
      </c>
      <c r="F1786" s="11" t="s">
        <v>1076</v>
      </c>
      <c r="G1786" s="12">
        <v>-56373</v>
      </c>
      <c r="H1786" s="12">
        <f t="shared" si="27"/>
        <v>-620106</v>
      </c>
      <c r="I1786" s="4" t="s">
        <v>3387</v>
      </c>
      <c r="J1786" s="4" t="s">
        <v>3106</v>
      </c>
    </row>
    <row r="1787" spans="1:10" hidden="1" outlineLevel="1" x14ac:dyDescent="0.2">
      <c r="A1787" s="8">
        <v>45093</v>
      </c>
      <c r="B1787" s="4" t="s">
        <v>1684</v>
      </c>
      <c r="C1787" s="4" t="s">
        <v>3910</v>
      </c>
      <c r="D1787" s="4" t="s">
        <v>3806</v>
      </c>
      <c r="E1787" s="12">
        <v>-876918</v>
      </c>
      <c r="F1787" s="11" t="s">
        <v>1076</v>
      </c>
      <c r="G1787" s="12">
        <v>-87692</v>
      </c>
      <c r="H1787" s="12">
        <f t="shared" si="27"/>
        <v>-964610</v>
      </c>
      <c r="I1787" s="4" t="s">
        <v>3387</v>
      </c>
      <c r="J1787" s="4" t="s">
        <v>3106</v>
      </c>
    </row>
    <row r="1788" spans="1:10" hidden="1" outlineLevel="1" x14ac:dyDescent="0.2">
      <c r="A1788" s="8">
        <v>45093</v>
      </c>
      <c r="B1788" s="4" t="s">
        <v>1542</v>
      </c>
      <c r="C1788" s="4" t="s">
        <v>3910</v>
      </c>
      <c r="D1788" s="4" t="s">
        <v>3806</v>
      </c>
      <c r="E1788" s="12">
        <v>-187911</v>
      </c>
      <c r="F1788" s="11" t="s">
        <v>1076</v>
      </c>
      <c r="G1788" s="12">
        <v>-18791</v>
      </c>
      <c r="H1788" s="12">
        <f t="shared" si="27"/>
        <v>-206702</v>
      </c>
      <c r="I1788" s="4" t="s">
        <v>3387</v>
      </c>
      <c r="J1788" s="4" t="s">
        <v>3106</v>
      </c>
    </row>
    <row r="1789" spans="1:10" hidden="1" outlineLevel="1" x14ac:dyDescent="0.2">
      <c r="A1789" s="8">
        <v>45093</v>
      </c>
      <c r="B1789" s="4" t="s">
        <v>1815</v>
      </c>
      <c r="C1789" s="4" t="s">
        <v>3910</v>
      </c>
      <c r="D1789" s="4" t="s">
        <v>3806</v>
      </c>
      <c r="E1789" s="12">
        <v>-145157</v>
      </c>
      <c r="F1789" s="11" t="s">
        <v>1076</v>
      </c>
      <c r="G1789" s="12">
        <v>-14516</v>
      </c>
      <c r="H1789" s="12">
        <f t="shared" si="27"/>
        <v>-159673</v>
      </c>
      <c r="I1789" s="4" t="s">
        <v>3387</v>
      </c>
      <c r="J1789" s="4" t="s">
        <v>3106</v>
      </c>
    </row>
    <row r="1790" spans="1:10" hidden="1" outlineLevel="1" x14ac:dyDescent="0.2">
      <c r="A1790" s="8">
        <v>45093</v>
      </c>
      <c r="B1790" s="4" t="s">
        <v>3588</v>
      </c>
      <c r="C1790" s="4" t="s">
        <v>3910</v>
      </c>
      <c r="D1790" s="4" t="s">
        <v>3806</v>
      </c>
      <c r="E1790" s="12">
        <v>-313185</v>
      </c>
      <c r="F1790" s="11" t="s">
        <v>1076</v>
      </c>
      <c r="G1790" s="12">
        <v>-31319</v>
      </c>
      <c r="H1790" s="12">
        <f t="shared" si="27"/>
        <v>-344504</v>
      </c>
      <c r="I1790" s="4" t="s">
        <v>3387</v>
      </c>
      <c r="J1790" s="4" t="s">
        <v>3106</v>
      </c>
    </row>
    <row r="1791" spans="1:10" hidden="1" outlineLevel="1" x14ac:dyDescent="0.2">
      <c r="A1791" s="8">
        <v>45093</v>
      </c>
      <c r="B1791" s="4" t="s">
        <v>780</v>
      </c>
      <c r="C1791" s="4" t="s">
        <v>3910</v>
      </c>
      <c r="D1791" s="4" t="s">
        <v>3806</v>
      </c>
      <c r="E1791" s="12">
        <v>-375822</v>
      </c>
      <c r="F1791" s="11" t="s">
        <v>1076</v>
      </c>
      <c r="G1791" s="12">
        <v>-37582</v>
      </c>
      <c r="H1791" s="12">
        <f t="shared" si="27"/>
        <v>-413404</v>
      </c>
      <c r="I1791" s="4" t="s">
        <v>3387</v>
      </c>
      <c r="J1791" s="4" t="s">
        <v>3106</v>
      </c>
    </row>
    <row r="1792" spans="1:10" hidden="1" outlineLevel="1" x14ac:dyDescent="0.2">
      <c r="A1792" s="8">
        <v>45093</v>
      </c>
      <c r="B1792" s="4" t="s">
        <v>174</v>
      </c>
      <c r="C1792" s="4" t="s">
        <v>3910</v>
      </c>
      <c r="D1792" s="4" t="s">
        <v>3806</v>
      </c>
      <c r="E1792" s="12">
        <v>-375822</v>
      </c>
      <c r="F1792" s="11" t="s">
        <v>1076</v>
      </c>
      <c r="G1792" s="12">
        <v>-37582</v>
      </c>
      <c r="H1792" s="12">
        <f t="shared" si="27"/>
        <v>-413404</v>
      </c>
      <c r="I1792" s="4" t="s">
        <v>3387</v>
      </c>
      <c r="J1792" s="4" t="s">
        <v>3106</v>
      </c>
    </row>
    <row r="1793" spans="1:10" hidden="1" outlineLevel="1" x14ac:dyDescent="0.2">
      <c r="A1793" s="8">
        <v>45093</v>
      </c>
      <c r="B1793" s="4" t="s">
        <v>5057</v>
      </c>
      <c r="C1793" s="4" t="s">
        <v>3910</v>
      </c>
      <c r="D1793" s="4" t="s">
        <v>3806</v>
      </c>
      <c r="E1793" s="12">
        <v>-501096</v>
      </c>
      <c r="F1793" s="11" t="s">
        <v>1076</v>
      </c>
      <c r="G1793" s="12">
        <v>-50110</v>
      </c>
      <c r="H1793" s="12">
        <f t="shared" si="27"/>
        <v>-551206</v>
      </c>
      <c r="I1793" s="4" t="s">
        <v>3387</v>
      </c>
      <c r="J1793" s="4" t="s">
        <v>3106</v>
      </c>
    </row>
    <row r="1794" spans="1:10" hidden="1" outlineLevel="1" x14ac:dyDescent="0.2">
      <c r="A1794" s="8">
        <v>45093</v>
      </c>
      <c r="B1794" s="4" t="s">
        <v>1887</v>
      </c>
      <c r="C1794" s="4" t="s">
        <v>3910</v>
      </c>
      <c r="D1794" s="4" t="s">
        <v>3806</v>
      </c>
      <c r="E1794" s="12">
        <v>-626370</v>
      </c>
      <c r="F1794" s="11" t="s">
        <v>1076</v>
      </c>
      <c r="G1794" s="12">
        <v>-62637</v>
      </c>
      <c r="H1794" s="12">
        <f t="shared" ref="H1794:H1857" si="28">+E1794+G1794</f>
        <v>-689007</v>
      </c>
      <c r="I1794" s="4" t="s">
        <v>3387</v>
      </c>
      <c r="J1794" s="4" t="s">
        <v>3106</v>
      </c>
    </row>
    <row r="1795" spans="1:10" hidden="1" outlineLevel="1" x14ac:dyDescent="0.2">
      <c r="A1795" s="8">
        <v>45093</v>
      </c>
      <c r="B1795" s="4" t="s">
        <v>1720</v>
      </c>
      <c r="C1795" s="4" t="s">
        <v>3840</v>
      </c>
      <c r="D1795" s="4" t="s">
        <v>3</v>
      </c>
      <c r="E1795" s="12">
        <v>1630430</v>
      </c>
      <c r="F1795" s="11" t="s">
        <v>1076</v>
      </c>
      <c r="G1795" s="12">
        <v>163043</v>
      </c>
      <c r="H1795" s="12">
        <f t="shared" si="28"/>
        <v>1793473</v>
      </c>
      <c r="I1795" s="4" t="s">
        <v>3387</v>
      </c>
      <c r="J1795" s="4" t="s">
        <v>3106</v>
      </c>
    </row>
    <row r="1796" spans="1:10" hidden="1" outlineLevel="1" x14ac:dyDescent="0.2">
      <c r="A1796" s="8">
        <v>45093</v>
      </c>
      <c r="B1796" s="4" t="s">
        <v>2273</v>
      </c>
      <c r="C1796" s="4" t="s">
        <v>3840</v>
      </c>
      <c r="D1796" s="4" t="s">
        <v>2045</v>
      </c>
      <c r="E1796" s="12">
        <v>835002</v>
      </c>
      <c r="F1796" s="11" t="s">
        <v>1076</v>
      </c>
      <c r="G1796" s="12">
        <v>83500</v>
      </c>
      <c r="H1796" s="12">
        <f t="shared" si="28"/>
        <v>918502</v>
      </c>
      <c r="I1796" s="4" t="s">
        <v>3387</v>
      </c>
      <c r="J1796" s="4" t="s">
        <v>3106</v>
      </c>
    </row>
    <row r="1797" spans="1:10" hidden="1" outlineLevel="1" x14ac:dyDescent="0.2">
      <c r="A1797" s="8">
        <v>45093</v>
      </c>
      <c r="B1797" s="4" t="s">
        <v>1415</v>
      </c>
      <c r="C1797" s="4" t="s">
        <v>3840</v>
      </c>
      <c r="D1797" s="4" t="s">
        <v>4447</v>
      </c>
      <c r="E1797" s="12">
        <v>591830</v>
      </c>
      <c r="F1797" s="11" t="s">
        <v>1076</v>
      </c>
      <c r="G1797" s="12">
        <v>59183</v>
      </c>
      <c r="H1797" s="12">
        <f t="shared" si="28"/>
        <v>651013</v>
      </c>
      <c r="I1797" s="4" t="s">
        <v>3387</v>
      </c>
      <c r="J1797" s="4" t="s">
        <v>3106</v>
      </c>
    </row>
    <row r="1798" spans="1:10" hidden="1" outlineLevel="1" x14ac:dyDescent="0.2">
      <c r="A1798" s="8">
        <v>45093</v>
      </c>
      <c r="B1798" s="4" t="s">
        <v>488</v>
      </c>
      <c r="C1798" s="4" t="s">
        <v>3840</v>
      </c>
      <c r="D1798" s="4" t="s">
        <v>2666</v>
      </c>
      <c r="E1798" s="12">
        <v>550761</v>
      </c>
      <c r="F1798" s="11" t="s">
        <v>1076</v>
      </c>
      <c r="G1798" s="12">
        <v>55076</v>
      </c>
      <c r="H1798" s="12">
        <f t="shared" si="28"/>
        <v>605837</v>
      </c>
      <c r="I1798" s="4" t="s">
        <v>3387</v>
      </c>
      <c r="J1798" s="4" t="s">
        <v>3106</v>
      </c>
    </row>
    <row r="1799" spans="1:10" hidden="1" outlineLevel="1" x14ac:dyDescent="0.2">
      <c r="A1799" s="8">
        <v>45093</v>
      </c>
      <c r="B1799" s="4" t="s">
        <v>3220</v>
      </c>
      <c r="C1799" s="4" t="s">
        <v>3840</v>
      </c>
      <c r="D1799" s="4" t="s">
        <v>2841</v>
      </c>
      <c r="E1799" s="12">
        <v>734348</v>
      </c>
      <c r="F1799" s="11" t="s">
        <v>1076</v>
      </c>
      <c r="G1799" s="12">
        <v>73435</v>
      </c>
      <c r="H1799" s="12">
        <f t="shared" si="28"/>
        <v>807783</v>
      </c>
      <c r="I1799" s="4" t="s">
        <v>3387</v>
      </c>
      <c r="J1799" s="4" t="s">
        <v>3106</v>
      </c>
    </row>
    <row r="1800" spans="1:10" hidden="1" outlineLevel="1" x14ac:dyDescent="0.2">
      <c r="A1800" s="8">
        <v>45093</v>
      </c>
      <c r="B1800" s="4" t="s">
        <v>2348</v>
      </c>
      <c r="C1800" s="4" t="s">
        <v>3840</v>
      </c>
      <c r="D1800" s="4" t="s">
        <v>3879</v>
      </c>
      <c r="E1800" s="12">
        <v>624576</v>
      </c>
      <c r="F1800" s="11" t="s">
        <v>1076</v>
      </c>
      <c r="G1800" s="12">
        <v>62458</v>
      </c>
      <c r="H1800" s="12">
        <f t="shared" si="28"/>
        <v>687034</v>
      </c>
      <c r="I1800" s="4" t="s">
        <v>3387</v>
      </c>
      <c r="J1800" s="4" t="s">
        <v>3106</v>
      </c>
    </row>
    <row r="1801" spans="1:10" hidden="1" outlineLevel="1" x14ac:dyDescent="0.2">
      <c r="A1801" s="8">
        <v>45093</v>
      </c>
      <c r="B1801" s="4" t="s">
        <v>4997</v>
      </c>
      <c r="C1801" s="4" t="s">
        <v>3840</v>
      </c>
      <c r="D1801" s="4" t="s">
        <v>1441</v>
      </c>
      <c r="E1801" s="12">
        <v>480619</v>
      </c>
      <c r="F1801" s="11" t="s">
        <v>1076</v>
      </c>
      <c r="G1801" s="12">
        <v>48062</v>
      </c>
      <c r="H1801" s="12">
        <f t="shared" si="28"/>
        <v>528681</v>
      </c>
      <c r="I1801" s="4" t="s">
        <v>3387</v>
      </c>
      <c r="J1801" s="4" t="s">
        <v>3106</v>
      </c>
    </row>
    <row r="1802" spans="1:10" hidden="1" outlineLevel="1" x14ac:dyDescent="0.2">
      <c r="A1802" s="8">
        <v>45093</v>
      </c>
      <c r="B1802" s="4" t="s">
        <v>5217</v>
      </c>
      <c r="C1802" s="4"/>
      <c r="D1802" s="4" t="s">
        <v>5310</v>
      </c>
      <c r="E1802" s="12">
        <v>-75674</v>
      </c>
      <c r="F1802" s="4" t="s">
        <v>5371</v>
      </c>
      <c r="G1802" s="12">
        <v>-7567</v>
      </c>
      <c r="H1802" s="12">
        <f t="shared" si="28"/>
        <v>-83241</v>
      </c>
      <c r="I1802" s="4" t="s">
        <v>2318</v>
      </c>
      <c r="J1802" s="4" t="s">
        <v>195</v>
      </c>
    </row>
    <row r="1803" spans="1:10" hidden="1" outlineLevel="1" x14ac:dyDescent="0.2">
      <c r="A1803" s="8">
        <v>45093</v>
      </c>
      <c r="B1803" s="4" t="s">
        <v>5232</v>
      </c>
      <c r="C1803" s="4"/>
      <c r="D1803" s="4" t="s">
        <v>5311</v>
      </c>
      <c r="E1803" s="12">
        <v>-75674</v>
      </c>
      <c r="F1803" s="4" t="s">
        <v>5371</v>
      </c>
      <c r="G1803" s="12">
        <v>-7567</v>
      </c>
      <c r="H1803" s="12">
        <f t="shared" si="28"/>
        <v>-83241</v>
      </c>
      <c r="I1803" s="4" t="s">
        <v>2318</v>
      </c>
      <c r="J1803" s="4" t="s">
        <v>195</v>
      </c>
    </row>
    <row r="1804" spans="1:10" hidden="1" outlineLevel="1" x14ac:dyDescent="0.2">
      <c r="A1804" s="8">
        <v>45093</v>
      </c>
      <c r="B1804" s="4" t="s">
        <v>5233</v>
      </c>
      <c r="C1804" s="4"/>
      <c r="D1804" s="4" t="s">
        <v>5312</v>
      </c>
      <c r="E1804" s="12">
        <v>-75674</v>
      </c>
      <c r="F1804" s="4" t="s">
        <v>5371</v>
      </c>
      <c r="G1804" s="12">
        <v>-7567</v>
      </c>
      <c r="H1804" s="12">
        <f t="shared" si="28"/>
        <v>-83241</v>
      </c>
      <c r="I1804" s="4" t="s">
        <v>2318</v>
      </c>
      <c r="J1804" s="4" t="s">
        <v>195</v>
      </c>
    </row>
    <row r="1805" spans="1:10" hidden="1" outlineLevel="1" x14ac:dyDescent="0.2">
      <c r="A1805" s="8">
        <v>45093</v>
      </c>
      <c r="B1805" s="4" t="s">
        <v>5234</v>
      </c>
      <c r="C1805" s="4"/>
      <c r="D1805" s="4" t="s">
        <v>5313</v>
      </c>
      <c r="E1805" s="12">
        <v>-75674</v>
      </c>
      <c r="F1805" s="4" t="s">
        <v>5371</v>
      </c>
      <c r="G1805" s="12">
        <v>-7567</v>
      </c>
      <c r="H1805" s="12">
        <f t="shared" si="28"/>
        <v>-83241</v>
      </c>
      <c r="I1805" s="4" t="s">
        <v>2318</v>
      </c>
      <c r="J1805" s="4" t="s">
        <v>195</v>
      </c>
    </row>
    <row r="1806" spans="1:10" hidden="1" outlineLevel="1" x14ac:dyDescent="0.2">
      <c r="A1806" s="8">
        <v>45093</v>
      </c>
      <c r="B1806" s="4" t="s">
        <v>1929</v>
      </c>
      <c r="C1806" s="4"/>
      <c r="D1806" s="4" t="s">
        <v>5314</v>
      </c>
      <c r="E1806" s="12">
        <v>-37837</v>
      </c>
      <c r="F1806" s="4" t="s">
        <v>5371</v>
      </c>
      <c r="G1806" s="12">
        <v>-3784</v>
      </c>
      <c r="H1806" s="12">
        <f t="shared" si="28"/>
        <v>-41621</v>
      </c>
      <c r="I1806" s="4" t="s">
        <v>2318</v>
      </c>
      <c r="J1806" s="4" t="s">
        <v>195</v>
      </c>
    </row>
    <row r="1807" spans="1:10" hidden="1" outlineLevel="1" x14ac:dyDescent="0.2">
      <c r="A1807" s="8">
        <v>45093</v>
      </c>
      <c r="B1807" s="4" t="s">
        <v>5235</v>
      </c>
      <c r="C1807" s="4"/>
      <c r="D1807" s="4" t="s">
        <v>5312</v>
      </c>
      <c r="E1807" s="12">
        <v>-145304</v>
      </c>
      <c r="F1807" s="4" t="s">
        <v>5371</v>
      </c>
      <c r="G1807" s="12">
        <v>-14530</v>
      </c>
      <c r="H1807" s="12">
        <f t="shared" si="28"/>
        <v>-159834</v>
      </c>
      <c r="I1807" s="4" t="s">
        <v>313</v>
      </c>
      <c r="J1807" s="4" t="s">
        <v>1554</v>
      </c>
    </row>
    <row r="1808" spans="1:10" hidden="1" outlineLevel="1" x14ac:dyDescent="0.2">
      <c r="A1808" s="8">
        <v>45093</v>
      </c>
      <c r="B1808" s="4" t="s">
        <v>5236</v>
      </c>
      <c r="C1808" s="4"/>
      <c r="D1808" s="4" t="s">
        <v>5310</v>
      </c>
      <c r="E1808" s="12">
        <v>-145304</v>
      </c>
      <c r="F1808" s="4" t="s">
        <v>5371</v>
      </c>
      <c r="G1808" s="12">
        <v>-14530</v>
      </c>
      <c r="H1808" s="12">
        <f t="shared" si="28"/>
        <v>-159834</v>
      </c>
      <c r="I1808" s="4" t="s">
        <v>313</v>
      </c>
      <c r="J1808" s="4" t="s">
        <v>1554</v>
      </c>
    </row>
    <row r="1809" spans="1:10" hidden="1" outlineLevel="1" x14ac:dyDescent="0.2">
      <c r="A1809" s="8">
        <v>45093</v>
      </c>
      <c r="B1809" s="4" t="s">
        <v>5237</v>
      </c>
      <c r="C1809" s="4"/>
      <c r="D1809" s="4" t="s">
        <v>5314</v>
      </c>
      <c r="E1809" s="12">
        <v>-72652</v>
      </c>
      <c r="F1809" s="4" t="s">
        <v>5371</v>
      </c>
      <c r="G1809" s="12">
        <v>-7265</v>
      </c>
      <c r="H1809" s="12">
        <f t="shared" si="28"/>
        <v>-79917</v>
      </c>
      <c r="I1809" s="4" t="s">
        <v>313</v>
      </c>
      <c r="J1809" s="4" t="s">
        <v>1554</v>
      </c>
    </row>
    <row r="1810" spans="1:10" hidden="1" outlineLevel="1" x14ac:dyDescent="0.2">
      <c r="A1810" s="8">
        <v>45093</v>
      </c>
      <c r="B1810" s="4" t="s">
        <v>4550</v>
      </c>
      <c r="C1810" s="4"/>
      <c r="D1810" s="4" t="s">
        <v>5311</v>
      </c>
      <c r="E1810" s="12">
        <v>-145304</v>
      </c>
      <c r="F1810" s="4" t="s">
        <v>5371</v>
      </c>
      <c r="G1810" s="12">
        <v>-14530</v>
      </c>
      <c r="H1810" s="12">
        <f t="shared" si="28"/>
        <v>-159834</v>
      </c>
      <c r="I1810" s="4" t="s">
        <v>313</v>
      </c>
      <c r="J1810" s="4" t="s">
        <v>1554</v>
      </c>
    </row>
    <row r="1811" spans="1:10" hidden="1" outlineLevel="1" x14ac:dyDescent="0.2">
      <c r="A1811" s="8">
        <v>45093</v>
      </c>
      <c r="B1811" s="4" t="s">
        <v>5238</v>
      </c>
      <c r="C1811" s="4"/>
      <c r="D1811" s="4" t="s">
        <v>5315</v>
      </c>
      <c r="E1811" s="12">
        <v>-145304</v>
      </c>
      <c r="F1811" s="4" t="s">
        <v>5371</v>
      </c>
      <c r="G1811" s="12">
        <v>-14530</v>
      </c>
      <c r="H1811" s="12">
        <f t="shared" si="28"/>
        <v>-159834</v>
      </c>
      <c r="I1811" s="4" t="s">
        <v>313</v>
      </c>
      <c r="J1811" s="4" t="s">
        <v>1554</v>
      </c>
    </row>
    <row r="1812" spans="1:10" hidden="1" outlineLevel="1" x14ac:dyDescent="0.2">
      <c r="A1812" s="8">
        <v>45093</v>
      </c>
      <c r="B1812" s="4" t="s">
        <v>5239</v>
      </c>
      <c r="C1812" s="4"/>
      <c r="D1812" s="4" t="s">
        <v>5316</v>
      </c>
      <c r="E1812" s="12">
        <v>-4268568</v>
      </c>
      <c r="F1812" s="4" t="s">
        <v>5371</v>
      </c>
      <c r="G1812" s="12">
        <v>-426857</v>
      </c>
      <c r="H1812" s="12">
        <f t="shared" si="28"/>
        <v>-4695425</v>
      </c>
      <c r="I1812" s="4" t="s">
        <v>3387</v>
      </c>
      <c r="J1812" s="4" t="s">
        <v>3106</v>
      </c>
    </row>
    <row r="1813" spans="1:10" hidden="1" outlineLevel="1" x14ac:dyDescent="0.2">
      <c r="A1813" s="8">
        <v>45093</v>
      </c>
      <c r="B1813" s="4" t="s">
        <v>5240</v>
      </c>
      <c r="C1813" s="4"/>
      <c r="D1813" s="4" t="s">
        <v>5311</v>
      </c>
      <c r="E1813" s="12">
        <v>-4268568</v>
      </c>
      <c r="F1813" s="4" t="s">
        <v>5371</v>
      </c>
      <c r="G1813" s="12">
        <v>-426857</v>
      </c>
      <c r="H1813" s="12">
        <f t="shared" si="28"/>
        <v>-4695425</v>
      </c>
      <c r="I1813" s="4" t="s">
        <v>3387</v>
      </c>
      <c r="J1813" s="4" t="s">
        <v>3106</v>
      </c>
    </row>
    <row r="1814" spans="1:10" hidden="1" outlineLevel="1" x14ac:dyDescent="0.2">
      <c r="A1814" s="8">
        <v>45093</v>
      </c>
      <c r="B1814" s="4" t="s">
        <v>5241</v>
      </c>
      <c r="C1814" s="4"/>
      <c r="D1814" s="4" t="s">
        <v>5314</v>
      </c>
      <c r="E1814" s="12">
        <v>-2134284</v>
      </c>
      <c r="F1814" s="4" t="s">
        <v>5371</v>
      </c>
      <c r="G1814" s="12">
        <v>-213428</v>
      </c>
      <c r="H1814" s="12">
        <f t="shared" si="28"/>
        <v>-2347712</v>
      </c>
      <c r="I1814" s="4" t="s">
        <v>3387</v>
      </c>
      <c r="J1814" s="4" t="s">
        <v>3106</v>
      </c>
    </row>
    <row r="1815" spans="1:10" hidden="1" outlineLevel="1" x14ac:dyDescent="0.2">
      <c r="A1815" s="8">
        <v>45093</v>
      </c>
      <c r="B1815" s="4" t="s">
        <v>5242</v>
      </c>
      <c r="C1815" s="4"/>
      <c r="D1815" s="4" t="s">
        <v>5317</v>
      </c>
      <c r="E1815" s="12">
        <v>-400000</v>
      </c>
      <c r="F1815" s="4" t="s">
        <v>5371</v>
      </c>
      <c r="G1815" s="12">
        <v>-40000</v>
      </c>
      <c r="H1815" s="12">
        <f t="shared" si="28"/>
        <v>-440000</v>
      </c>
      <c r="I1815" s="4" t="s">
        <v>3387</v>
      </c>
      <c r="J1815" s="4" t="s">
        <v>3106</v>
      </c>
    </row>
    <row r="1816" spans="1:10" hidden="1" outlineLevel="1" x14ac:dyDescent="0.2">
      <c r="A1816" s="8">
        <v>45093</v>
      </c>
      <c r="B1816" s="4" t="s">
        <v>5243</v>
      </c>
      <c r="C1816" s="4"/>
      <c r="D1816" s="4" t="s">
        <v>5318</v>
      </c>
      <c r="E1816" s="12">
        <v>-4268568</v>
      </c>
      <c r="F1816" s="4" t="s">
        <v>5371</v>
      </c>
      <c r="G1816" s="12">
        <v>-426857</v>
      </c>
      <c r="H1816" s="12">
        <f t="shared" si="28"/>
        <v>-4695425</v>
      </c>
      <c r="I1816" s="4" t="s">
        <v>3387</v>
      </c>
      <c r="J1816" s="4" t="s">
        <v>3106</v>
      </c>
    </row>
    <row r="1817" spans="1:10" hidden="1" outlineLevel="1" x14ac:dyDescent="0.2">
      <c r="A1817" s="8">
        <v>45093</v>
      </c>
      <c r="B1817" s="4" t="s">
        <v>5244</v>
      </c>
      <c r="C1817" s="4"/>
      <c r="D1817" s="4" t="s">
        <v>5310</v>
      </c>
      <c r="E1817" s="12">
        <v>-4268568</v>
      </c>
      <c r="F1817" s="4" t="s">
        <v>5371</v>
      </c>
      <c r="G1817" s="12">
        <v>-426857</v>
      </c>
      <c r="H1817" s="12">
        <f t="shared" si="28"/>
        <v>-4695425</v>
      </c>
      <c r="I1817" s="4" t="s">
        <v>3387</v>
      </c>
      <c r="J1817" s="4" t="s">
        <v>3106</v>
      </c>
    </row>
    <row r="1818" spans="1:10" outlineLevel="1" x14ac:dyDescent="0.2">
      <c r="A1818" s="8">
        <v>45096</v>
      </c>
      <c r="B1818" s="4" t="s">
        <v>1472</v>
      </c>
      <c r="C1818" s="4" t="s">
        <v>930</v>
      </c>
      <c r="D1818" s="4" t="s">
        <v>1685</v>
      </c>
      <c r="E1818" s="12">
        <v>-375822</v>
      </c>
      <c r="F1818" s="11" t="s">
        <v>1076</v>
      </c>
      <c r="G1818" s="12">
        <v>-37582</v>
      </c>
      <c r="H1818" s="12">
        <f t="shared" si="28"/>
        <v>-413404</v>
      </c>
      <c r="I1818" s="4" t="s">
        <v>2719</v>
      </c>
      <c r="J1818" s="4" t="s">
        <v>1445</v>
      </c>
    </row>
    <row r="1819" spans="1:10" outlineLevel="1" x14ac:dyDescent="0.2">
      <c r="A1819" s="8">
        <v>45096</v>
      </c>
      <c r="B1819" s="4" t="s">
        <v>3455</v>
      </c>
      <c r="C1819" s="4" t="s">
        <v>1178</v>
      </c>
      <c r="D1819" s="4" t="s">
        <v>1353</v>
      </c>
      <c r="E1819" s="12">
        <v>-82520</v>
      </c>
      <c r="F1819" s="11" t="s">
        <v>1076</v>
      </c>
      <c r="G1819" s="12">
        <v>-8252</v>
      </c>
      <c r="H1819" s="12">
        <f t="shared" si="28"/>
        <v>-90772</v>
      </c>
      <c r="I1819" s="4" t="s">
        <v>1585</v>
      </c>
      <c r="J1819" s="4" t="s">
        <v>4674</v>
      </c>
    </row>
    <row r="1820" spans="1:10" hidden="1" outlineLevel="1" x14ac:dyDescent="0.2">
      <c r="A1820" s="8">
        <v>45096</v>
      </c>
      <c r="B1820" s="4" t="s">
        <v>1653</v>
      </c>
      <c r="C1820" s="4" t="s">
        <v>3910</v>
      </c>
      <c r="D1820" s="4" t="s">
        <v>3806</v>
      </c>
      <c r="E1820" s="12">
        <v>-187911</v>
      </c>
      <c r="F1820" s="11" t="s">
        <v>1076</v>
      </c>
      <c r="G1820" s="12">
        <v>-18791</v>
      </c>
      <c r="H1820" s="12">
        <f t="shared" si="28"/>
        <v>-206702</v>
      </c>
      <c r="I1820" s="4" t="s">
        <v>3387</v>
      </c>
      <c r="J1820" s="4" t="s">
        <v>3106</v>
      </c>
    </row>
    <row r="1821" spans="1:10" hidden="1" outlineLevel="1" x14ac:dyDescent="0.2">
      <c r="A1821" s="8">
        <v>45096</v>
      </c>
      <c r="B1821" s="4" t="s">
        <v>1824</v>
      </c>
      <c r="C1821" s="4" t="s">
        <v>3910</v>
      </c>
      <c r="D1821" s="4" t="s">
        <v>3806</v>
      </c>
      <c r="E1821" s="12">
        <v>-501096</v>
      </c>
      <c r="F1821" s="11" t="s">
        <v>1076</v>
      </c>
      <c r="G1821" s="12">
        <v>-50110</v>
      </c>
      <c r="H1821" s="12">
        <f t="shared" si="28"/>
        <v>-551206</v>
      </c>
      <c r="I1821" s="4" t="s">
        <v>3387</v>
      </c>
      <c r="J1821" s="4" t="s">
        <v>3106</v>
      </c>
    </row>
    <row r="1822" spans="1:10" hidden="1" outlineLevel="1" x14ac:dyDescent="0.2">
      <c r="A1822" s="8">
        <v>45096</v>
      </c>
      <c r="B1822" s="4" t="s">
        <v>3984</v>
      </c>
      <c r="C1822" s="4" t="s">
        <v>3910</v>
      </c>
      <c r="D1822" s="4" t="s">
        <v>3806</v>
      </c>
      <c r="E1822" s="12">
        <v>-134779</v>
      </c>
      <c r="F1822" s="11" t="s">
        <v>1076</v>
      </c>
      <c r="G1822" s="12">
        <v>-13478</v>
      </c>
      <c r="H1822" s="12">
        <f t="shared" si="28"/>
        <v>-148257</v>
      </c>
      <c r="I1822" s="4" t="s">
        <v>3387</v>
      </c>
      <c r="J1822" s="4" t="s">
        <v>3106</v>
      </c>
    </row>
    <row r="1823" spans="1:10" hidden="1" outlineLevel="1" x14ac:dyDescent="0.2">
      <c r="A1823" s="8">
        <v>45096</v>
      </c>
      <c r="B1823" s="4" t="s">
        <v>2408</v>
      </c>
      <c r="C1823" s="4" t="s">
        <v>3910</v>
      </c>
      <c r="D1823" s="4" t="s">
        <v>3806</v>
      </c>
      <c r="E1823" s="12">
        <v>-501096</v>
      </c>
      <c r="F1823" s="11" t="s">
        <v>1076</v>
      </c>
      <c r="G1823" s="12">
        <v>-50110</v>
      </c>
      <c r="H1823" s="12">
        <f t="shared" si="28"/>
        <v>-551206</v>
      </c>
      <c r="I1823" s="4" t="s">
        <v>3387</v>
      </c>
      <c r="J1823" s="4" t="s">
        <v>3106</v>
      </c>
    </row>
    <row r="1824" spans="1:10" hidden="1" outlineLevel="1" x14ac:dyDescent="0.2">
      <c r="A1824" s="8">
        <v>45096</v>
      </c>
      <c r="B1824" s="4" t="s">
        <v>1592</v>
      </c>
      <c r="C1824" s="4" t="s">
        <v>3910</v>
      </c>
      <c r="D1824" s="4" t="s">
        <v>3806</v>
      </c>
      <c r="E1824" s="12">
        <v>-250548</v>
      </c>
      <c r="F1824" s="11" t="s">
        <v>1076</v>
      </c>
      <c r="G1824" s="12">
        <v>-25055</v>
      </c>
      <c r="H1824" s="12">
        <f t="shared" si="28"/>
        <v>-275603</v>
      </c>
      <c r="I1824" s="4" t="s">
        <v>3387</v>
      </c>
      <c r="J1824" s="4" t="s">
        <v>3106</v>
      </c>
    </row>
    <row r="1825" spans="1:10" hidden="1" outlineLevel="1" x14ac:dyDescent="0.2">
      <c r="A1825" s="8">
        <v>45096</v>
      </c>
      <c r="B1825" s="4" t="s">
        <v>2772</v>
      </c>
      <c r="C1825" s="4" t="s">
        <v>3910</v>
      </c>
      <c r="D1825" s="4" t="s">
        <v>3806</v>
      </c>
      <c r="E1825" s="12">
        <v>-312312</v>
      </c>
      <c r="F1825" s="11" t="s">
        <v>1076</v>
      </c>
      <c r="G1825" s="12">
        <v>-31231</v>
      </c>
      <c r="H1825" s="12">
        <f t="shared" si="28"/>
        <v>-343543</v>
      </c>
      <c r="I1825" s="4" t="s">
        <v>3387</v>
      </c>
      <c r="J1825" s="4" t="s">
        <v>3106</v>
      </c>
    </row>
    <row r="1826" spans="1:10" hidden="1" outlineLevel="1" x14ac:dyDescent="0.2">
      <c r="A1826" s="8">
        <v>45096</v>
      </c>
      <c r="B1826" s="4" t="s">
        <v>3904</v>
      </c>
      <c r="C1826" s="4" t="s">
        <v>3910</v>
      </c>
      <c r="D1826" s="4" t="s">
        <v>3806</v>
      </c>
      <c r="E1826" s="12">
        <v>-313185</v>
      </c>
      <c r="F1826" s="11" t="s">
        <v>1076</v>
      </c>
      <c r="G1826" s="12">
        <v>-31319</v>
      </c>
      <c r="H1826" s="12">
        <f t="shared" si="28"/>
        <v>-344504</v>
      </c>
      <c r="I1826" s="4" t="s">
        <v>3387</v>
      </c>
      <c r="J1826" s="4" t="s">
        <v>3106</v>
      </c>
    </row>
    <row r="1827" spans="1:10" hidden="1" outlineLevel="1" x14ac:dyDescent="0.2">
      <c r="A1827" s="8">
        <v>45096</v>
      </c>
      <c r="B1827" s="4" t="s">
        <v>428</v>
      </c>
      <c r="C1827" s="4" t="s">
        <v>3910</v>
      </c>
      <c r="D1827" s="4" t="s">
        <v>3806</v>
      </c>
      <c r="E1827" s="12">
        <v>-240170</v>
      </c>
      <c r="F1827" s="11" t="s">
        <v>1076</v>
      </c>
      <c r="G1827" s="12">
        <v>-24017</v>
      </c>
      <c r="H1827" s="12">
        <f t="shared" si="28"/>
        <v>-264187</v>
      </c>
      <c r="I1827" s="4" t="s">
        <v>3387</v>
      </c>
      <c r="J1827" s="4" t="s">
        <v>3106</v>
      </c>
    </row>
    <row r="1828" spans="1:10" hidden="1" outlineLevel="1" x14ac:dyDescent="0.2">
      <c r="A1828" s="8">
        <v>45096</v>
      </c>
      <c r="B1828" s="4" t="s">
        <v>2706</v>
      </c>
      <c r="C1828" s="4" t="s">
        <v>3910</v>
      </c>
      <c r="D1828" s="4" t="s">
        <v>3806</v>
      </c>
      <c r="E1828" s="12">
        <v>-501096</v>
      </c>
      <c r="F1828" s="11" t="s">
        <v>1076</v>
      </c>
      <c r="G1828" s="12">
        <v>-50110</v>
      </c>
      <c r="H1828" s="12">
        <f t="shared" si="28"/>
        <v>-551206</v>
      </c>
      <c r="I1828" s="4" t="s">
        <v>3387</v>
      </c>
      <c r="J1828" s="4" t="s">
        <v>3106</v>
      </c>
    </row>
    <row r="1829" spans="1:10" hidden="1" outlineLevel="1" x14ac:dyDescent="0.2">
      <c r="A1829" s="8">
        <v>45096</v>
      </c>
      <c r="B1829" s="4" t="s">
        <v>2642</v>
      </c>
      <c r="C1829" s="4" t="s">
        <v>3910</v>
      </c>
      <c r="D1829" s="4" t="s">
        <v>3806</v>
      </c>
      <c r="E1829" s="12">
        <v>-250548</v>
      </c>
      <c r="F1829" s="11" t="s">
        <v>1076</v>
      </c>
      <c r="G1829" s="12">
        <v>-25055</v>
      </c>
      <c r="H1829" s="12">
        <f t="shared" si="28"/>
        <v>-275603</v>
      </c>
      <c r="I1829" s="4" t="s">
        <v>3387</v>
      </c>
      <c r="J1829" s="4" t="s">
        <v>3106</v>
      </c>
    </row>
    <row r="1830" spans="1:10" hidden="1" outlineLevel="1" x14ac:dyDescent="0.2">
      <c r="A1830" s="8">
        <v>45096</v>
      </c>
      <c r="B1830" s="4" t="s">
        <v>4469</v>
      </c>
      <c r="C1830" s="4" t="s">
        <v>3910</v>
      </c>
      <c r="D1830" s="4" t="s">
        <v>3806</v>
      </c>
      <c r="E1830" s="12">
        <v>-501096</v>
      </c>
      <c r="F1830" s="11" t="s">
        <v>1076</v>
      </c>
      <c r="G1830" s="12">
        <v>-50110</v>
      </c>
      <c r="H1830" s="12">
        <f t="shared" si="28"/>
        <v>-551206</v>
      </c>
      <c r="I1830" s="4" t="s">
        <v>3387</v>
      </c>
      <c r="J1830" s="4" t="s">
        <v>3106</v>
      </c>
    </row>
    <row r="1831" spans="1:10" hidden="1" outlineLevel="1" x14ac:dyDescent="0.2">
      <c r="A1831" s="8">
        <v>45096</v>
      </c>
      <c r="B1831" s="4" t="s">
        <v>1158</v>
      </c>
      <c r="C1831" s="4" t="s">
        <v>3910</v>
      </c>
      <c r="D1831" s="4" t="s">
        <v>3806</v>
      </c>
      <c r="E1831" s="12">
        <v>-313185</v>
      </c>
      <c r="F1831" s="11" t="s">
        <v>1076</v>
      </c>
      <c r="G1831" s="12">
        <v>-31319</v>
      </c>
      <c r="H1831" s="12">
        <f t="shared" si="28"/>
        <v>-344504</v>
      </c>
      <c r="I1831" s="4" t="s">
        <v>3387</v>
      </c>
      <c r="J1831" s="4" t="s">
        <v>3106</v>
      </c>
    </row>
    <row r="1832" spans="1:10" hidden="1" outlineLevel="1" x14ac:dyDescent="0.2">
      <c r="A1832" s="8">
        <v>45096</v>
      </c>
      <c r="B1832" s="4" t="s">
        <v>2053</v>
      </c>
      <c r="C1832" s="4" t="s">
        <v>3910</v>
      </c>
      <c r="D1832" s="4" t="s">
        <v>3806</v>
      </c>
      <c r="E1832" s="12">
        <v>-187911</v>
      </c>
      <c r="F1832" s="11" t="s">
        <v>1076</v>
      </c>
      <c r="G1832" s="12">
        <v>-18791</v>
      </c>
      <c r="H1832" s="12">
        <f t="shared" si="28"/>
        <v>-206702</v>
      </c>
      <c r="I1832" s="4" t="s">
        <v>3387</v>
      </c>
      <c r="J1832" s="4" t="s">
        <v>3106</v>
      </c>
    </row>
    <row r="1833" spans="1:10" hidden="1" outlineLevel="1" x14ac:dyDescent="0.2">
      <c r="A1833" s="8">
        <v>45096</v>
      </c>
      <c r="B1833" s="4" t="s">
        <v>5156</v>
      </c>
      <c r="C1833" s="4" t="s">
        <v>3910</v>
      </c>
      <c r="D1833" s="4" t="s">
        <v>3806</v>
      </c>
      <c r="E1833" s="12">
        <v>-313185</v>
      </c>
      <c r="F1833" s="11" t="s">
        <v>1076</v>
      </c>
      <c r="G1833" s="12">
        <v>-31319</v>
      </c>
      <c r="H1833" s="12">
        <f t="shared" si="28"/>
        <v>-344504</v>
      </c>
      <c r="I1833" s="4" t="s">
        <v>3387</v>
      </c>
      <c r="J1833" s="4" t="s">
        <v>3106</v>
      </c>
    </row>
    <row r="1834" spans="1:10" hidden="1" outlineLevel="1" x14ac:dyDescent="0.2">
      <c r="A1834" s="8">
        <v>45096</v>
      </c>
      <c r="B1834" s="4" t="s">
        <v>4341</v>
      </c>
      <c r="C1834" s="4" t="s">
        <v>3910</v>
      </c>
      <c r="D1834" s="4" t="s">
        <v>3806</v>
      </c>
      <c r="E1834" s="12">
        <v>-187911</v>
      </c>
      <c r="F1834" s="11" t="s">
        <v>1076</v>
      </c>
      <c r="G1834" s="12">
        <v>-18791</v>
      </c>
      <c r="H1834" s="12">
        <f t="shared" si="28"/>
        <v>-206702</v>
      </c>
      <c r="I1834" s="4" t="s">
        <v>3387</v>
      </c>
      <c r="J1834" s="4" t="s">
        <v>3106</v>
      </c>
    </row>
    <row r="1835" spans="1:10" hidden="1" outlineLevel="1" x14ac:dyDescent="0.2">
      <c r="A1835" s="8">
        <v>45096</v>
      </c>
      <c r="B1835" s="4" t="s">
        <v>5075</v>
      </c>
      <c r="C1835" s="4" t="s">
        <v>3910</v>
      </c>
      <c r="D1835" s="4" t="s">
        <v>3806</v>
      </c>
      <c r="E1835" s="12">
        <v>-371832</v>
      </c>
      <c r="F1835" s="11" t="s">
        <v>1076</v>
      </c>
      <c r="G1835" s="12">
        <v>-37184</v>
      </c>
      <c r="H1835" s="12">
        <f t="shared" si="28"/>
        <v>-409016</v>
      </c>
      <c r="I1835" s="4" t="s">
        <v>3387</v>
      </c>
      <c r="J1835" s="4" t="s">
        <v>3106</v>
      </c>
    </row>
    <row r="1836" spans="1:10" hidden="1" outlineLevel="1" x14ac:dyDescent="0.2">
      <c r="A1836" s="8">
        <v>45096</v>
      </c>
      <c r="B1836" s="4" t="s">
        <v>181</v>
      </c>
      <c r="C1836" s="4" t="s">
        <v>3910</v>
      </c>
      <c r="D1836" s="4" t="s">
        <v>3806</v>
      </c>
      <c r="E1836" s="12">
        <v>-187911</v>
      </c>
      <c r="F1836" s="11" t="s">
        <v>1076</v>
      </c>
      <c r="G1836" s="12">
        <v>-18791</v>
      </c>
      <c r="H1836" s="12">
        <f t="shared" si="28"/>
        <v>-206702</v>
      </c>
      <c r="I1836" s="4" t="s">
        <v>3387</v>
      </c>
      <c r="J1836" s="4" t="s">
        <v>3106</v>
      </c>
    </row>
    <row r="1837" spans="1:10" hidden="1" outlineLevel="1" x14ac:dyDescent="0.2">
      <c r="A1837" s="8">
        <v>45096</v>
      </c>
      <c r="B1837" s="4" t="s">
        <v>941</v>
      </c>
      <c r="C1837" s="4" t="s">
        <v>3910</v>
      </c>
      <c r="D1837" s="4" t="s">
        <v>3806</v>
      </c>
      <c r="E1837" s="12">
        <v>-689007</v>
      </c>
      <c r="F1837" s="11" t="s">
        <v>1076</v>
      </c>
      <c r="G1837" s="12">
        <v>-68901</v>
      </c>
      <c r="H1837" s="12">
        <f t="shared" si="28"/>
        <v>-757908</v>
      </c>
      <c r="I1837" s="4" t="s">
        <v>3387</v>
      </c>
      <c r="J1837" s="4" t="s">
        <v>3106</v>
      </c>
    </row>
    <row r="1838" spans="1:10" hidden="1" outlineLevel="1" x14ac:dyDescent="0.2">
      <c r="A1838" s="8">
        <v>45096</v>
      </c>
      <c r="B1838" s="4" t="s">
        <v>53</v>
      </c>
      <c r="C1838" s="4" t="s">
        <v>3910</v>
      </c>
      <c r="D1838" s="4" t="s">
        <v>3806</v>
      </c>
      <c r="E1838" s="12">
        <v>-62637</v>
      </c>
      <c r="F1838" s="11" t="s">
        <v>1076</v>
      </c>
      <c r="G1838" s="12">
        <v>-6264</v>
      </c>
      <c r="H1838" s="12">
        <f t="shared" si="28"/>
        <v>-68901</v>
      </c>
      <c r="I1838" s="4" t="s">
        <v>3387</v>
      </c>
      <c r="J1838" s="4" t="s">
        <v>3106</v>
      </c>
    </row>
    <row r="1839" spans="1:10" hidden="1" outlineLevel="1" x14ac:dyDescent="0.2">
      <c r="A1839" s="8">
        <v>45096</v>
      </c>
      <c r="B1839" s="4" t="s">
        <v>786</v>
      </c>
      <c r="C1839" s="4" t="s">
        <v>3910</v>
      </c>
      <c r="D1839" s="4" t="s">
        <v>3806</v>
      </c>
      <c r="E1839" s="12">
        <v>-689007</v>
      </c>
      <c r="F1839" s="11" t="s">
        <v>1076</v>
      </c>
      <c r="G1839" s="12">
        <v>-68901</v>
      </c>
      <c r="H1839" s="12">
        <f t="shared" si="28"/>
        <v>-757908</v>
      </c>
      <c r="I1839" s="4" t="s">
        <v>3387</v>
      </c>
      <c r="J1839" s="4" t="s">
        <v>3106</v>
      </c>
    </row>
    <row r="1840" spans="1:10" hidden="1" outlineLevel="1" x14ac:dyDescent="0.2">
      <c r="A1840" s="8">
        <v>45096</v>
      </c>
      <c r="B1840" s="4" t="s">
        <v>205</v>
      </c>
      <c r="C1840" s="4" t="s">
        <v>3910</v>
      </c>
      <c r="D1840" s="4" t="s">
        <v>3806</v>
      </c>
      <c r="E1840" s="12">
        <v>-438459</v>
      </c>
      <c r="F1840" s="11" t="s">
        <v>1076</v>
      </c>
      <c r="G1840" s="12">
        <v>-43846</v>
      </c>
      <c r="H1840" s="12">
        <f t="shared" si="28"/>
        <v>-482305</v>
      </c>
      <c r="I1840" s="4" t="s">
        <v>3387</v>
      </c>
      <c r="J1840" s="4" t="s">
        <v>3106</v>
      </c>
    </row>
    <row r="1841" spans="1:10" hidden="1" outlineLevel="1" x14ac:dyDescent="0.2">
      <c r="A1841" s="8">
        <v>45096</v>
      </c>
      <c r="B1841" s="4" t="s">
        <v>1889</v>
      </c>
      <c r="C1841" s="4" t="s">
        <v>3910</v>
      </c>
      <c r="D1841" s="4" t="s">
        <v>3806</v>
      </c>
      <c r="E1841" s="12">
        <v>-428081</v>
      </c>
      <c r="F1841" s="11" t="s">
        <v>1076</v>
      </c>
      <c r="G1841" s="12">
        <v>-42808</v>
      </c>
      <c r="H1841" s="12">
        <f t="shared" si="28"/>
        <v>-470889</v>
      </c>
      <c r="I1841" s="4" t="s">
        <v>3387</v>
      </c>
      <c r="J1841" s="4" t="s">
        <v>3106</v>
      </c>
    </row>
    <row r="1842" spans="1:10" hidden="1" outlineLevel="1" x14ac:dyDescent="0.2">
      <c r="A1842" s="8">
        <v>45096</v>
      </c>
      <c r="B1842" s="4" t="s">
        <v>4132</v>
      </c>
      <c r="C1842" s="4" t="s">
        <v>3910</v>
      </c>
      <c r="D1842" s="4" t="s">
        <v>3806</v>
      </c>
      <c r="E1842" s="12">
        <v>-626370</v>
      </c>
      <c r="F1842" s="11" t="s">
        <v>1076</v>
      </c>
      <c r="G1842" s="12">
        <v>-62637</v>
      </c>
      <c r="H1842" s="12">
        <f t="shared" si="28"/>
        <v>-689007</v>
      </c>
      <c r="I1842" s="4" t="s">
        <v>3387</v>
      </c>
      <c r="J1842" s="4" t="s">
        <v>3106</v>
      </c>
    </row>
    <row r="1843" spans="1:10" hidden="1" outlineLevel="1" x14ac:dyDescent="0.2">
      <c r="A1843" s="8">
        <v>45096</v>
      </c>
      <c r="B1843" s="4" t="s">
        <v>4755</v>
      </c>
      <c r="C1843" s="4" t="s">
        <v>3910</v>
      </c>
      <c r="D1843" s="4" t="s">
        <v>3806</v>
      </c>
      <c r="E1843" s="12">
        <v>-501096</v>
      </c>
      <c r="F1843" s="11" t="s">
        <v>1076</v>
      </c>
      <c r="G1843" s="12">
        <v>-50110</v>
      </c>
      <c r="H1843" s="12">
        <f t="shared" si="28"/>
        <v>-551206</v>
      </c>
      <c r="I1843" s="4" t="s">
        <v>3387</v>
      </c>
      <c r="J1843" s="4" t="s">
        <v>3106</v>
      </c>
    </row>
    <row r="1844" spans="1:10" hidden="1" outlineLevel="1" x14ac:dyDescent="0.2">
      <c r="A1844" s="8">
        <v>45096</v>
      </c>
      <c r="B1844" s="4" t="s">
        <v>1205</v>
      </c>
      <c r="C1844" s="4" t="s">
        <v>3910</v>
      </c>
      <c r="D1844" s="4" t="s">
        <v>3806</v>
      </c>
      <c r="E1844" s="12">
        <v>-333068</v>
      </c>
      <c r="F1844" s="11" t="s">
        <v>1076</v>
      </c>
      <c r="G1844" s="12">
        <v>-33307</v>
      </c>
      <c r="H1844" s="12">
        <f t="shared" si="28"/>
        <v>-366375</v>
      </c>
      <c r="I1844" s="4" t="s">
        <v>3387</v>
      </c>
      <c r="J1844" s="4" t="s">
        <v>3106</v>
      </c>
    </row>
    <row r="1845" spans="1:10" hidden="1" outlineLevel="1" x14ac:dyDescent="0.2">
      <c r="A1845" s="8">
        <v>45096</v>
      </c>
      <c r="B1845" s="4" t="s">
        <v>4688</v>
      </c>
      <c r="C1845" s="4" t="s">
        <v>3910</v>
      </c>
      <c r="D1845" s="4" t="s">
        <v>3806</v>
      </c>
      <c r="E1845" s="12">
        <v>-290314</v>
      </c>
      <c r="F1845" s="11" t="s">
        <v>1076</v>
      </c>
      <c r="G1845" s="12">
        <v>-29031</v>
      </c>
      <c r="H1845" s="12">
        <f t="shared" si="28"/>
        <v>-319345</v>
      </c>
      <c r="I1845" s="4" t="s">
        <v>3387</v>
      </c>
      <c r="J1845" s="4" t="s">
        <v>3106</v>
      </c>
    </row>
    <row r="1846" spans="1:10" hidden="1" outlineLevel="1" x14ac:dyDescent="0.2">
      <c r="A1846" s="8">
        <v>45096</v>
      </c>
      <c r="B1846" s="4" t="s">
        <v>3684</v>
      </c>
      <c r="C1846" s="4" t="s">
        <v>3910</v>
      </c>
      <c r="D1846" s="4" t="s">
        <v>3806</v>
      </c>
      <c r="E1846" s="12">
        <v>-501096</v>
      </c>
      <c r="F1846" s="11" t="s">
        <v>1076</v>
      </c>
      <c r="G1846" s="12">
        <v>-50110</v>
      </c>
      <c r="H1846" s="12">
        <f t="shared" si="28"/>
        <v>-551206</v>
      </c>
      <c r="I1846" s="4" t="s">
        <v>3387</v>
      </c>
      <c r="J1846" s="4" t="s">
        <v>3106</v>
      </c>
    </row>
    <row r="1847" spans="1:10" outlineLevel="1" x14ac:dyDescent="0.2">
      <c r="A1847" s="8">
        <v>45096</v>
      </c>
      <c r="B1847" s="4" t="s">
        <v>4394</v>
      </c>
      <c r="C1847" s="4" t="s">
        <v>520</v>
      </c>
      <c r="D1847" s="4" t="s">
        <v>2908</v>
      </c>
      <c r="E1847" s="12">
        <v>-187911</v>
      </c>
      <c r="F1847" s="11" t="s">
        <v>1076</v>
      </c>
      <c r="G1847" s="12">
        <v>-18791</v>
      </c>
      <c r="H1847" s="12">
        <f t="shared" si="28"/>
        <v>-206702</v>
      </c>
      <c r="I1847" s="4" t="s">
        <v>505</v>
      </c>
      <c r="J1847" s="4" t="s">
        <v>3537</v>
      </c>
    </row>
    <row r="1848" spans="1:10" outlineLevel="1" x14ac:dyDescent="0.2">
      <c r="A1848" s="8">
        <v>45096</v>
      </c>
      <c r="B1848" s="4" t="s">
        <v>4015</v>
      </c>
      <c r="C1848" s="4" t="s">
        <v>520</v>
      </c>
      <c r="D1848" s="4" t="s">
        <v>150</v>
      </c>
      <c r="E1848" s="12">
        <v>-375822</v>
      </c>
      <c r="F1848" s="11" t="s">
        <v>1076</v>
      </c>
      <c r="G1848" s="12">
        <v>-37582</v>
      </c>
      <c r="H1848" s="12">
        <f t="shared" si="28"/>
        <v>-413404</v>
      </c>
      <c r="I1848" s="4" t="s">
        <v>505</v>
      </c>
      <c r="J1848" s="4" t="s">
        <v>3537</v>
      </c>
    </row>
    <row r="1849" spans="1:10" outlineLevel="1" x14ac:dyDescent="0.2">
      <c r="A1849" s="8">
        <v>45096</v>
      </c>
      <c r="B1849" s="4" t="s">
        <v>4665</v>
      </c>
      <c r="C1849" s="4" t="s">
        <v>520</v>
      </c>
      <c r="D1849" s="4" t="s">
        <v>30</v>
      </c>
      <c r="E1849" s="12">
        <v>-375822</v>
      </c>
      <c r="F1849" s="11" t="s">
        <v>1076</v>
      </c>
      <c r="G1849" s="12">
        <v>-37582</v>
      </c>
      <c r="H1849" s="12">
        <f t="shared" si="28"/>
        <v>-413404</v>
      </c>
      <c r="I1849" s="4" t="s">
        <v>505</v>
      </c>
      <c r="J1849" s="4" t="s">
        <v>3537</v>
      </c>
    </row>
    <row r="1850" spans="1:10" outlineLevel="1" x14ac:dyDescent="0.2">
      <c r="A1850" s="8">
        <v>45096</v>
      </c>
      <c r="B1850" s="4" t="s">
        <v>4555</v>
      </c>
      <c r="C1850" s="4" t="s">
        <v>520</v>
      </c>
      <c r="D1850" s="4" t="s">
        <v>955</v>
      </c>
      <c r="E1850" s="12">
        <v>-375822</v>
      </c>
      <c r="F1850" s="11" t="s">
        <v>1076</v>
      </c>
      <c r="G1850" s="12">
        <v>-37582</v>
      </c>
      <c r="H1850" s="12">
        <f t="shared" si="28"/>
        <v>-413404</v>
      </c>
      <c r="I1850" s="4" t="s">
        <v>505</v>
      </c>
      <c r="J1850" s="4" t="s">
        <v>3537</v>
      </c>
    </row>
    <row r="1851" spans="1:10" outlineLevel="1" x14ac:dyDescent="0.2">
      <c r="A1851" s="8">
        <v>45096</v>
      </c>
      <c r="B1851" s="4" t="s">
        <v>2611</v>
      </c>
      <c r="C1851" s="4" t="s">
        <v>520</v>
      </c>
      <c r="D1851" s="4" t="s">
        <v>1649</v>
      </c>
      <c r="E1851" s="12">
        <v>-250548</v>
      </c>
      <c r="F1851" s="11" t="s">
        <v>1076</v>
      </c>
      <c r="G1851" s="12">
        <v>-25055</v>
      </c>
      <c r="H1851" s="12">
        <f t="shared" si="28"/>
        <v>-275603</v>
      </c>
      <c r="I1851" s="4" t="s">
        <v>505</v>
      </c>
      <c r="J1851" s="4" t="s">
        <v>3537</v>
      </c>
    </row>
    <row r="1852" spans="1:10" outlineLevel="1" x14ac:dyDescent="0.2">
      <c r="A1852" s="8">
        <v>45096</v>
      </c>
      <c r="B1852" s="4" t="s">
        <v>151</v>
      </c>
      <c r="C1852" s="4" t="s">
        <v>520</v>
      </c>
      <c r="D1852" s="4" t="s">
        <v>2838</v>
      </c>
      <c r="E1852" s="12">
        <v>-375822</v>
      </c>
      <c r="F1852" s="11" t="s">
        <v>1076</v>
      </c>
      <c r="G1852" s="12">
        <v>-37582</v>
      </c>
      <c r="H1852" s="12">
        <f t="shared" si="28"/>
        <v>-413404</v>
      </c>
      <c r="I1852" s="4" t="s">
        <v>505</v>
      </c>
      <c r="J1852" s="4" t="s">
        <v>3537</v>
      </c>
    </row>
    <row r="1853" spans="1:10" outlineLevel="1" x14ac:dyDescent="0.2">
      <c r="A1853" s="8">
        <v>45096</v>
      </c>
      <c r="B1853" s="4" t="s">
        <v>5006</v>
      </c>
      <c r="C1853" s="4" t="s">
        <v>520</v>
      </c>
      <c r="D1853" s="4" t="s">
        <v>2333</v>
      </c>
      <c r="E1853" s="12">
        <v>-250548</v>
      </c>
      <c r="F1853" s="11" t="s">
        <v>1076</v>
      </c>
      <c r="G1853" s="12">
        <v>-25055</v>
      </c>
      <c r="H1853" s="12">
        <f t="shared" si="28"/>
        <v>-275603</v>
      </c>
      <c r="I1853" s="4" t="s">
        <v>505</v>
      </c>
      <c r="J1853" s="4" t="s">
        <v>3537</v>
      </c>
    </row>
    <row r="1854" spans="1:10" hidden="1" outlineLevel="1" x14ac:dyDescent="0.2">
      <c r="A1854" s="8">
        <v>45096</v>
      </c>
      <c r="B1854" s="4" t="s">
        <v>2117</v>
      </c>
      <c r="C1854" s="4" t="s">
        <v>3840</v>
      </c>
      <c r="D1854" s="4" t="s">
        <v>1551</v>
      </c>
      <c r="E1854" s="12">
        <v>1382090</v>
      </c>
      <c r="F1854" s="11" t="s">
        <v>1076</v>
      </c>
      <c r="G1854" s="12">
        <v>138209</v>
      </c>
      <c r="H1854" s="12">
        <f t="shared" si="28"/>
        <v>1520299</v>
      </c>
      <c r="I1854" s="4" t="s">
        <v>2318</v>
      </c>
      <c r="J1854" s="4" t="s">
        <v>195</v>
      </c>
    </row>
    <row r="1855" spans="1:10" hidden="1" outlineLevel="1" x14ac:dyDescent="0.2">
      <c r="A1855" s="8">
        <v>45096</v>
      </c>
      <c r="B1855" s="4" t="s">
        <v>978</v>
      </c>
      <c r="C1855" s="4" t="s">
        <v>3840</v>
      </c>
      <c r="D1855" s="4" t="s">
        <v>1269</v>
      </c>
      <c r="E1855" s="12">
        <v>1044311</v>
      </c>
      <c r="F1855" s="11" t="s">
        <v>1076</v>
      </c>
      <c r="G1855" s="12">
        <v>104431</v>
      </c>
      <c r="H1855" s="12">
        <f t="shared" si="28"/>
        <v>1148742</v>
      </c>
      <c r="I1855" s="4" t="s">
        <v>2318</v>
      </c>
      <c r="J1855" s="4" t="s">
        <v>195</v>
      </c>
    </row>
    <row r="1856" spans="1:10" hidden="1" outlineLevel="1" x14ac:dyDescent="0.2">
      <c r="A1856" s="8">
        <v>45096</v>
      </c>
      <c r="B1856" s="4" t="s">
        <v>5158</v>
      </c>
      <c r="C1856" s="4" t="s">
        <v>3840</v>
      </c>
      <c r="D1856" s="4" t="s">
        <v>906</v>
      </c>
      <c r="E1856" s="12">
        <v>707509</v>
      </c>
      <c r="F1856" s="11" t="s">
        <v>1076</v>
      </c>
      <c r="G1856" s="12">
        <v>70751</v>
      </c>
      <c r="H1856" s="12">
        <f t="shared" si="28"/>
        <v>778260</v>
      </c>
      <c r="I1856" s="4" t="s">
        <v>3387</v>
      </c>
      <c r="J1856" s="4" t="s">
        <v>3106</v>
      </c>
    </row>
    <row r="1857" spans="1:10" hidden="1" outlineLevel="1" x14ac:dyDescent="0.2">
      <c r="A1857" s="8">
        <v>45096</v>
      </c>
      <c r="B1857" s="4" t="s">
        <v>3328</v>
      </c>
      <c r="C1857" s="4" t="s">
        <v>3840</v>
      </c>
      <c r="D1857" s="4" t="s">
        <v>833</v>
      </c>
      <c r="E1857" s="12">
        <v>481736</v>
      </c>
      <c r="F1857" s="11" t="s">
        <v>1076</v>
      </c>
      <c r="G1857" s="12">
        <v>48174</v>
      </c>
      <c r="H1857" s="12">
        <f t="shared" si="28"/>
        <v>529910</v>
      </c>
      <c r="I1857" s="4" t="s">
        <v>3387</v>
      </c>
      <c r="J1857" s="4" t="s">
        <v>3106</v>
      </c>
    </row>
    <row r="1858" spans="1:10" hidden="1" outlineLevel="1" x14ac:dyDescent="0.2">
      <c r="A1858" s="8">
        <v>45096</v>
      </c>
      <c r="B1858" s="4" t="s">
        <v>829</v>
      </c>
      <c r="C1858" s="4" t="s">
        <v>3840</v>
      </c>
      <c r="D1858" s="4" t="s">
        <v>1433</v>
      </c>
      <c r="E1858" s="12">
        <v>757836</v>
      </c>
      <c r="F1858" s="11" t="s">
        <v>1076</v>
      </c>
      <c r="G1858" s="12">
        <v>75784</v>
      </c>
      <c r="H1858" s="12">
        <f t="shared" ref="H1858:H1921" si="29">+E1858+G1858</f>
        <v>833620</v>
      </c>
      <c r="I1858" s="4" t="s">
        <v>3387</v>
      </c>
      <c r="J1858" s="4" t="s">
        <v>3106</v>
      </c>
    </row>
    <row r="1859" spans="1:10" hidden="1" outlineLevel="1" x14ac:dyDescent="0.2">
      <c r="A1859" s="8">
        <v>45096</v>
      </c>
      <c r="B1859" s="4" t="s">
        <v>2150</v>
      </c>
      <c r="C1859" s="4" t="s">
        <v>3840</v>
      </c>
      <c r="D1859" s="4" t="s">
        <v>3467</v>
      </c>
      <c r="E1859" s="12">
        <v>473595</v>
      </c>
      <c r="F1859" s="11" t="s">
        <v>1076</v>
      </c>
      <c r="G1859" s="12">
        <v>47360</v>
      </c>
      <c r="H1859" s="12">
        <f t="shared" si="29"/>
        <v>520955</v>
      </c>
      <c r="I1859" s="4" t="s">
        <v>3387</v>
      </c>
      <c r="J1859" s="4" t="s">
        <v>3106</v>
      </c>
    </row>
    <row r="1860" spans="1:10" hidden="1" outlineLevel="1" x14ac:dyDescent="0.2">
      <c r="A1860" s="8">
        <v>45096</v>
      </c>
      <c r="B1860" s="4" t="s">
        <v>3286</v>
      </c>
      <c r="C1860" s="4" t="s">
        <v>3840</v>
      </c>
      <c r="D1860" s="4" t="s">
        <v>4851</v>
      </c>
      <c r="E1860" s="12">
        <v>567225</v>
      </c>
      <c r="F1860" s="11" t="s">
        <v>1076</v>
      </c>
      <c r="G1860" s="12">
        <v>56723</v>
      </c>
      <c r="H1860" s="12">
        <f t="shared" si="29"/>
        <v>623948</v>
      </c>
      <c r="I1860" s="4" t="s">
        <v>3387</v>
      </c>
      <c r="J1860" s="4" t="s">
        <v>3106</v>
      </c>
    </row>
    <row r="1861" spans="1:10" hidden="1" outlineLevel="1" x14ac:dyDescent="0.2">
      <c r="A1861" s="8">
        <v>45096</v>
      </c>
      <c r="B1861" s="4" t="s">
        <v>3716</v>
      </c>
      <c r="C1861" s="4" t="s">
        <v>3840</v>
      </c>
      <c r="D1861" s="4" t="s">
        <v>876</v>
      </c>
      <c r="E1861" s="12">
        <v>619786</v>
      </c>
      <c r="F1861" s="11" t="s">
        <v>1076</v>
      </c>
      <c r="G1861" s="12">
        <v>61979</v>
      </c>
      <c r="H1861" s="12">
        <f t="shared" si="29"/>
        <v>681765</v>
      </c>
      <c r="I1861" s="4" t="s">
        <v>3387</v>
      </c>
      <c r="J1861" s="4" t="s">
        <v>3106</v>
      </c>
    </row>
    <row r="1862" spans="1:10" hidden="1" outlineLevel="1" x14ac:dyDescent="0.2">
      <c r="A1862" s="8">
        <v>45096</v>
      </c>
      <c r="B1862" s="4" t="s">
        <v>178</v>
      </c>
      <c r="C1862" s="4" t="s">
        <v>3840</v>
      </c>
      <c r="D1862" s="4" t="s">
        <v>1746</v>
      </c>
      <c r="E1862" s="12">
        <v>542620</v>
      </c>
      <c r="F1862" s="11" t="s">
        <v>1076</v>
      </c>
      <c r="G1862" s="12">
        <v>54262</v>
      </c>
      <c r="H1862" s="12">
        <f t="shared" si="29"/>
        <v>596882</v>
      </c>
      <c r="I1862" s="4" t="s">
        <v>3387</v>
      </c>
      <c r="J1862" s="4" t="s">
        <v>3106</v>
      </c>
    </row>
    <row r="1863" spans="1:10" hidden="1" outlineLevel="1" x14ac:dyDescent="0.2">
      <c r="A1863" s="8">
        <v>45096</v>
      </c>
      <c r="B1863" s="4" t="s">
        <v>2154</v>
      </c>
      <c r="C1863" s="4" t="s">
        <v>3840</v>
      </c>
      <c r="D1863" s="4" t="s">
        <v>3856</v>
      </c>
      <c r="E1863" s="12">
        <v>555551</v>
      </c>
      <c r="F1863" s="11" t="s">
        <v>1076</v>
      </c>
      <c r="G1863" s="12">
        <v>55555</v>
      </c>
      <c r="H1863" s="12">
        <f t="shared" si="29"/>
        <v>611106</v>
      </c>
      <c r="I1863" s="4" t="s">
        <v>3387</v>
      </c>
      <c r="J1863" s="4" t="s">
        <v>3106</v>
      </c>
    </row>
    <row r="1864" spans="1:10" hidden="1" outlineLevel="1" x14ac:dyDescent="0.2">
      <c r="A1864" s="8">
        <v>45096</v>
      </c>
      <c r="B1864" s="4" t="s">
        <v>4616</v>
      </c>
      <c r="C1864" s="4" t="s">
        <v>3840</v>
      </c>
      <c r="D1864" s="4" t="s">
        <v>1804</v>
      </c>
      <c r="E1864" s="12">
        <v>556668</v>
      </c>
      <c r="F1864" s="11" t="s">
        <v>1076</v>
      </c>
      <c r="G1864" s="12">
        <v>55667</v>
      </c>
      <c r="H1864" s="12">
        <f t="shared" si="29"/>
        <v>612335</v>
      </c>
      <c r="I1864" s="4" t="s">
        <v>3387</v>
      </c>
      <c r="J1864" s="4" t="s">
        <v>3106</v>
      </c>
    </row>
    <row r="1865" spans="1:10" hidden="1" outlineLevel="1" x14ac:dyDescent="0.2">
      <c r="A1865" s="8">
        <v>45096</v>
      </c>
      <c r="B1865" s="4" t="s">
        <v>282</v>
      </c>
      <c r="C1865" s="4" t="s">
        <v>3840</v>
      </c>
      <c r="D1865" s="4" t="s">
        <v>2815</v>
      </c>
      <c r="E1865" s="12">
        <v>774300</v>
      </c>
      <c r="F1865" s="11" t="s">
        <v>1076</v>
      </c>
      <c r="G1865" s="12">
        <v>77430</v>
      </c>
      <c r="H1865" s="12">
        <f t="shared" si="29"/>
        <v>851730</v>
      </c>
      <c r="I1865" s="4" t="s">
        <v>3387</v>
      </c>
      <c r="J1865" s="4" t="s">
        <v>3106</v>
      </c>
    </row>
    <row r="1866" spans="1:10" hidden="1" outlineLevel="1" x14ac:dyDescent="0.2">
      <c r="A1866" s="8">
        <v>45096</v>
      </c>
      <c r="B1866" s="4" t="s">
        <v>3556</v>
      </c>
      <c r="C1866" s="4" t="s">
        <v>3840</v>
      </c>
      <c r="D1866" s="4" t="s">
        <v>2289</v>
      </c>
      <c r="E1866" s="12">
        <v>502990</v>
      </c>
      <c r="F1866" s="11" t="s">
        <v>1076</v>
      </c>
      <c r="G1866" s="12">
        <v>50299</v>
      </c>
      <c r="H1866" s="12">
        <f t="shared" si="29"/>
        <v>553289</v>
      </c>
      <c r="I1866" s="4" t="s">
        <v>3387</v>
      </c>
      <c r="J1866" s="4" t="s">
        <v>3106</v>
      </c>
    </row>
    <row r="1867" spans="1:10" hidden="1" outlineLevel="1" x14ac:dyDescent="0.2">
      <c r="A1867" s="8">
        <v>45096</v>
      </c>
      <c r="B1867" s="4" t="s">
        <v>2381</v>
      </c>
      <c r="C1867" s="4" t="s">
        <v>3840</v>
      </c>
      <c r="D1867" s="4" t="s">
        <v>5210</v>
      </c>
      <c r="E1867" s="12">
        <v>453780</v>
      </c>
      <c r="F1867" s="11" t="s">
        <v>1076</v>
      </c>
      <c r="G1867" s="12">
        <v>45378</v>
      </c>
      <c r="H1867" s="12">
        <f t="shared" si="29"/>
        <v>499158</v>
      </c>
      <c r="I1867" s="4" t="s">
        <v>3387</v>
      </c>
      <c r="J1867" s="4" t="s">
        <v>3106</v>
      </c>
    </row>
    <row r="1868" spans="1:10" hidden="1" outlineLevel="1" x14ac:dyDescent="0.2">
      <c r="A1868" s="8">
        <v>45097</v>
      </c>
      <c r="B1868" s="4" t="s">
        <v>726</v>
      </c>
      <c r="C1868" s="4" t="s">
        <v>3910</v>
      </c>
      <c r="D1868" s="4" t="s">
        <v>3806</v>
      </c>
      <c r="E1868" s="12">
        <v>-438459</v>
      </c>
      <c r="F1868" s="11" t="s">
        <v>1076</v>
      </c>
      <c r="G1868" s="12">
        <v>-43846</v>
      </c>
      <c r="H1868" s="12">
        <f t="shared" si="29"/>
        <v>-482305</v>
      </c>
      <c r="I1868" s="4" t="s">
        <v>3387</v>
      </c>
      <c r="J1868" s="4" t="s">
        <v>3106</v>
      </c>
    </row>
    <row r="1869" spans="1:10" hidden="1" outlineLevel="1" x14ac:dyDescent="0.2">
      <c r="A1869" s="8">
        <v>45097</v>
      </c>
      <c r="B1869" s="4" t="s">
        <v>3261</v>
      </c>
      <c r="C1869" s="4" t="s">
        <v>3910</v>
      </c>
      <c r="D1869" s="4" t="s">
        <v>3806</v>
      </c>
      <c r="E1869" s="12">
        <v>-375822</v>
      </c>
      <c r="F1869" s="11" t="s">
        <v>1076</v>
      </c>
      <c r="G1869" s="12">
        <v>-37582</v>
      </c>
      <c r="H1869" s="12">
        <f t="shared" si="29"/>
        <v>-413404</v>
      </c>
      <c r="I1869" s="4" t="s">
        <v>3387</v>
      </c>
      <c r="J1869" s="4" t="s">
        <v>3106</v>
      </c>
    </row>
    <row r="1870" spans="1:10" hidden="1" outlineLevel="1" x14ac:dyDescent="0.2">
      <c r="A1870" s="8">
        <v>45097</v>
      </c>
      <c r="B1870" s="4" t="s">
        <v>3382</v>
      </c>
      <c r="C1870" s="4" t="s">
        <v>3910</v>
      </c>
      <c r="D1870" s="4" t="s">
        <v>3806</v>
      </c>
      <c r="E1870" s="12">
        <v>-375822</v>
      </c>
      <c r="F1870" s="11" t="s">
        <v>1076</v>
      </c>
      <c r="G1870" s="12">
        <v>-37582</v>
      </c>
      <c r="H1870" s="12">
        <f t="shared" si="29"/>
        <v>-413404</v>
      </c>
      <c r="I1870" s="4" t="s">
        <v>3387</v>
      </c>
      <c r="J1870" s="4" t="s">
        <v>3106</v>
      </c>
    </row>
    <row r="1871" spans="1:10" hidden="1" outlineLevel="1" x14ac:dyDescent="0.2">
      <c r="A1871" s="8">
        <v>45097</v>
      </c>
      <c r="B1871" s="4" t="s">
        <v>1596</v>
      </c>
      <c r="C1871" s="4" t="s">
        <v>3910</v>
      </c>
      <c r="D1871" s="4" t="s">
        <v>3806</v>
      </c>
      <c r="E1871" s="12">
        <v>-501096</v>
      </c>
      <c r="F1871" s="11" t="s">
        <v>1076</v>
      </c>
      <c r="G1871" s="12">
        <v>-50110</v>
      </c>
      <c r="H1871" s="12">
        <f t="shared" si="29"/>
        <v>-551206</v>
      </c>
      <c r="I1871" s="4" t="s">
        <v>3387</v>
      </c>
      <c r="J1871" s="4" t="s">
        <v>3106</v>
      </c>
    </row>
    <row r="1872" spans="1:10" hidden="1" outlineLevel="1" x14ac:dyDescent="0.2">
      <c r="A1872" s="8">
        <v>45097</v>
      </c>
      <c r="B1872" s="4" t="s">
        <v>3703</v>
      </c>
      <c r="C1872" s="4" t="s">
        <v>3910</v>
      </c>
      <c r="D1872" s="4" t="s">
        <v>3806</v>
      </c>
      <c r="E1872" s="12">
        <v>-209036</v>
      </c>
      <c r="F1872" s="11" t="s">
        <v>1076</v>
      </c>
      <c r="G1872" s="12">
        <v>-20904</v>
      </c>
      <c r="H1872" s="12">
        <f t="shared" si="29"/>
        <v>-229940</v>
      </c>
      <c r="I1872" s="4" t="s">
        <v>3387</v>
      </c>
      <c r="J1872" s="4" t="s">
        <v>3106</v>
      </c>
    </row>
    <row r="1873" spans="1:10" hidden="1" outlineLevel="1" x14ac:dyDescent="0.2">
      <c r="A1873" s="8">
        <v>45097</v>
      </c>
      <c r="B1873" s="4" t="s">
        <v>2180</v>
      </c>
      <c r="C1873" s="4" t="s">
        <v>3910</v>
      </c>
      <c r="D1873" s="4" t="s">
        <v>3806</v>
      </c>
      <c r="E1873" s="12">
        <v>-438459</v>
      </c>
      <c r="F1873" s="11" t="s">
        <v>1076</v>
      </c>
      <c r="G1873" s="12">
        <v>-43846</v>
      </c>
      <c r="H1873" s="12">
        <f t="shared" si="29"/>
        <v>-482305</v>
      </c>
      <c r="I1873" s="4" t="s">
        <v>3387</v>
      </c>
      <c r="J1873" s="4" t="s">
        <v>3106</v>
      </c>
    </row>
    <row r="1874" spans="1:10" hidden="1" outlineLevel="1" x14ac:dyDescent="0.2">
      <c r="A1874" s="8">
        <v>45097</v>
      </c>
      <c r="B1874" s="4" t="s">
        <v>2563</v>
      </c>
      <c r="C1874" s="4" t="s">
        <v>3910</v>
      </c>
      <c r="D1874" s="4" t="s">
        <v>3806</v>
      </c>
      <c r="E1874" s="12">
        <v>-187911</v>
      </c>
      <c r="F1874" s="11" t="s">
        <v>1076</v>
      </c>
      <c r="G1874" s="12">
        <v>-18791</v>
      </c>
      <c r="H1874" s="12">
        <f t="shared" si="29"/>
        <v>-206702</v>
      </c>
      <c r="I1874" s="4" t="s">
        <v>3387</v>
      </c>
      <c r="J1874" s="4" t="s">
        <v>3106</v>
      </c>
    </row>
    <row r="1875" spans="1:10" hidden="1" outlineLevel="1" x14ac:dyDescent="0.2">
      <c r="A1875" s="8">
        <v>45097</v>
      </c>
      <c r="B1875" s="4" t="s">
        <v>4865</v>
      </c>
      <c r="C1875" s="4" t="s">
        <v>3910</v>
      </c>
      <c r="D1875" s="4" t="s">
        <v>3806</v>
      </c>
      <c r="E1875" s="12">
        <v>-375822</v>
      </c>
      <c r="F1875" s="11" t="s">
        <v>1076</v>
      </c>
      <c r="G1875" s="12">
        <v>-37582</v>
      </c>
      <c r="H1875" s="12">
        <f t="shared" si="29"/>
        <v>-413404</v>
      </c>
      <c r="I1875" s="4" t="s">
        <v>3387</v>
      </c>
      <c r="J1875" s="4" t="s">
        <v>3106</v>
      </c>
    </row>
    <row r="1876" spans="1:10" hidden="1" outlineLevel="1" x14ac:dyDescent="0.2">
      <c r="A1876" s="8">
        <v>45097</v>
      </c>
      <c r="B1876" s="4" t="s">
        <v>425</v>
      </c>
      <c r="C1876" s="4" t="s">
        <v>3910</v>
      </c>
      <c r="D1876" s="4" t="s">
        <v>3806</v>
      </c>
      <c r="E1876" s="12">
        <v>-689007</v>
      </c>
      <c r="F1876" s="11" t="s">
        <v>1076</v>
      </c>
      <c r="G1876" s="12">
        <v>-68901</v>
      </c>
      <c r="H1876" s="12">
        <f t="shared" si="29"/>
        <v>-757908</v>
      </c>
      <c r="I1876" s="4" t="s">
        <v>3387</v>
      </c>
      <c r="J1876" s="4" t="s">
        <v>3106</v>
      </c>
    </row>
    <row r="1877" spans="1:10" hidden="1" outlineLevel="1" x14ac:dyDescent="0.2">
      <c r="A1877" s="8">
        <v>45097</v>
      </c>
      <c r="B1877" s="4" t="s">
        <v>1968</v>
      </c>
      <c r="C1877" s="4" t="s">
        <v>3910</v>
      </c>
      <c r="D1877" s="4" t="s">
        <v>3806</v>
      </c>
      <c r="E1877" s="12">
        <v>-563733</v>
      </c>
      <c r="F1877" s="11" t="s">
        <v>1076</v>
      </c>
      <c r="G1877" s="12">
        <v>-56373</v>
      </c>
      <c r="H1877" s="12">
        <f t="shared" si="29"/>
        <v>-620106</v>
      </c>
      <c r="I1877" s="4" t="s">
        <v>3387</v>
      </c>
      <c r="J1877" s="4" t="s">
        <v>3106</v>
      </c>
    </row>
    <row r="1878" spans="1:10" hidden="1" outlineLevel="1" x14ac:dyDescent="0.2">
      <c r="A1878" s="8">
        <v>45097</v>
      </c>
      <c r="B1878" s="4" t="s">
        <v>2641</v>
      </c>
      <c r="C1878" s="4" t="s">
        <v>3910</v>
      </c>
      <c r="D1878" s="4" t="s">
        <v>3806</v>
      </c>
      <c r="E1878" s="12">
        <v>-187911</v>
      </c>
      <c r="F1878" s="11" t="s">
        <v>1076</v>
      </c>
      <c r="G1878" s="12">
        <v>-18791</v>
      </c>
      <c r="H1878" s="12">
        <f t="shared" si="29"/>
        <v>-206702</v>
      </c>
      <c r="I1878" s="4" t="s">
        <v>3387</v>
      </c>
      <c r="J1878" s="4" t="s">
        <v>3106</v>
      </c>
    </row>
    <row r="1879" spans="1:10" hidden="1" outlineLevel="1" x14ac:dyDescent="0.2">
      <c r="A1879" s="8">
        <v>45097</v>
      </c>
      <c r="B1879" s="4" t="s">
        <v>3747</v>
      </c>
      <c r="C1879" s="4" t="s">
        <v>3910</v>
      </c>
      <c r="D1879" s="4" t="s">
        <v>3806</v>
      </c>
      <c r="E1879" s="12">
        <v>-438459</v>
      </c>
      <c r="F1879" s="11" t="s">
        <v>1076</v>
      </c>
      <c r="G1879" s="12">
        <v>-43846</v>
      </c>
      <c r="H1879" s="12">
        <f t="shared" si="29"/>
        <v>-482305</v>
      </c>
      <c r="I1879" s="4" t="s">
        <v>3387</v>
      </c>
      <c r="J1879" s="4" t="s">
        <v>3106</v>
      </c>
    </row>
    <row r="1880" spans="1:10" outlineLevel="1" x14ac:dyDescent="0.2">
      <c r="A1880" s="8">
        <v>45097</v>
      </c>
      <c r="B1880" s="4" t="s">
        <v>1083</v>
      </c>
      <c r="C1880" s="4" t="s">
        <v>3840</v>
      </c>
      <c r="D1880" s="4" t="s">
        <v>2982</v>
      </c>
      <c r="E1880" s="12">
        <v>458248</v>
      </c>
      <c r="F1880" s="11" t="s">
        <v>1076</v>
      </c>
      <c r="G1880" s="12">
        <v>45825</v>
      </c>
      <c r="H1880" s="12">
        <f t="shared" si="29"/>
        <v>504073</v>
      </c>
      <c r="I1880" s="4" t="s">
        <v>505</v>
      </c>
      <c r="J1880" s="4" t="s">
        <v>3537</v>
      </c>
    </row>
    <row r="1881" spans="1:10" outlineLevel="1" x14ac:dyDescent="0.2">
      <c r="A1881" s="8">
        <v>45097</v>
      </c>
      <c r="B1881" s="4" t="s">
        <v>2373</v>
      </c>
      <c r="C1881" s="4" t="s">
        <v>3840</v>
      </c>
      <c r="D1881" s="4" t="s">
        <v>793</v>
      </c>
      <c r="E1881" s="12">
        <v>483970</v>
      </c>
      <c r="F1881" s="11" t="s">
        <v>1076</v>
      </c>
      <c r="G1881" s="12">
        <v>48397</v>
      </c>
      <c r="H1881" s="12">
        <f t="shared" si="29"/>
        <v>532367</v>
      </c>
      <c r="I1881" s="4" t="s">
        <v>505</v>
      </c>
      <c r="J1881" s="4" t="s">
        <v>3537</v>
      </c>
    </row>
    <row r="1882" spans="1:10" outlineLevel="1" x14ac:dyDescent="0.2">
      <c r="A1882" s="8">
        <v>45097</v>
      </c>
      <c r="B1882" s="4" t="s">
        <v>114</v>
      </c>
      <c r="C1882" s="4" t="s">
        <v>3840</v>
      </c>
      <c r="D1882" s="4" t="s">
        <v>2202</v>
      </c>
      <c r="E1882" s="12">
        <v>406804</v>
      </c>
      <c r="F1882" s="11" t="s">
        <v>1076</v>
      </c>
      <c r="G1882" s="12">
        <v>40680</v>
      </c>
      <c r="H1882" s="12">
        <f t="shared" si="29"/>
        <v>447484</v>
      </c>
      <c r="I1882" s="4" t="s">
        <v>505</v>
      </c>
      <c r="J1882" s="4" t="s">
        <v>3537</v>
      </c>
    </row>
    <row r="1883" spans="1:10" outlineLevel="1" x14ac:dyDescent="0.2">
      <c r="A1883" s="8">
        <v>45097</v>
      </c>
      <c r="B1883" s="4" t="s">
        <v>271</v>
      </c>
      <c r="C1883" s="4" t="s">
        <v>3840</v>
      </c>
      <c r="D1883" s="4" t="s">
        <v>3867</v>
      </c>
      <c r="E1883" s="12">
        <v>355360</v>
      </c>
      <c r="F1883" s="11" t="s">
        <v>1076</v>
      </c>
      <c r="G1883" s="12">
        <v>35536</v>
      </c>
      <c r="H1883" s="12">
        <f t="shared" si="29"/>
        <v>390896</v>
      </c>
      <c r="I1883" s="4" t="s">
        <v>505</v>
      </c>
      <c r="J1883" s="4" t="s">
        <v>3537</v>
      </c>
    </row>
    <row r="1884" spans="1:10" hidden="1" outlineLevel="1" x14ac:dyDescent="0.2">
      <c r="A1884" s="8">
        <v>45097</v>
      </c>
      <c r="B1884" s="4" t="s">
        <v>3053</v>
      </c>
      <c r="C1884" s="4" t="s">
        <v>3840</v>
      </c>
      <c r="D1884" s="4" t="s">
        <v>1327</v>
      </c>
      <c r="E1884" s="12">
        <v>430292</v>
      </c>
      <c r="F1884" s="11" t="s">
        <v>1076</v>
      </c>
      <c r="G1884" s="12">
        <v>43029</v>
      </c>
      <c r="H1884" s="12">
        <f t="shared" si="29"/>
        <v>473321</v>
      </c>
      <c r="I1884" s="4" t="s">
        <v>3387</v>
      </c>
      <c r="J1884" s="4" t="s">
        <v>3106</v>
      </c>
    </row>
    <row r="1885" spans="1:10" hidden="1" outlineLevel="1" x14ac:dyDescent="0.2">
      <c r="A1885" s="8">
        <v>45097</v>
      </c>
      <c r="B1885" s="4" t="s">
        <v>2162</v>
      </c>
      <c r="C1885" s="4" t="s">
        <v>3840</v>
      </c>
      <c r="D1885" s="4" t="s">
        <v>228</v>
      </c>
      <c r="E1885" s="12">
        <v>550761</v>
      </c>
      <c r="F1885" s="11" t="s">
        <v>1076</v>
      </c>
      <c r="G1885" s="12">
        <v>55076</v>
      </c>
      <c r="H1885" s="12">
        <f t="shared" si="29"/>
        <v>605837</v>
      </c>
      <c r="I1885" s="4" t="s">
        <v>3387</v>
      </c>
      <c r="J1885" s="4" t="s">
        <v>3106</v>
      </c>
    </row>
    <row r="1886" spans="1:10" hidden="1" outlineLevel="1" x14ac:dyDescent="0.2">
      <c r="A1886" s="8">
        <v>45097</v>
      </c>
      <c r="B1886" s="4" t="s">
        <v>3951</v>
      </c>
      <c r="C1886" s="4" t="s">
        <v>3840</v>
      </c>
      <c r="D1886" s="4" t="s">
        <v>296</v>
      </c>
      <c r="E1886" s="12">
        <v>556668</v>
      </c>
      <c r="F1886" s="11" t="s">
        <v>1076</v>
      </c>
      <c r="G1886" s="12">
        <v>55667</v>
      </c>
      <c r="H1886" s="12">
        <f t="shared" si="29"/>
        <v>612335</v>
      </c>
      <c r="I1886" s="4" t="s">
        <v>3387</v>
      </c>
      <c r="J1886" s="4" t="s">
        <v>3106</v>
      </c>
    </row>
    <row r="1887" spans="1:10" hidden="1" outlineLevel="1" x14ac:dyDescent="0.2">
      <c r="A1887" s="8">
        <v>45097</v>
      </c>
      <c r="B1887" s="4" t="s">
        <v>4155</v>
      </c>
      <c r="C1887" s="4" t="s">
        <v>3840</v>
      </c>
      <c r="D1887" s="4" t="s">
        <v>4585</v>
      </c>
      <c r="E1887" s="12">
        <v>554434</v>
      </c>
      <c r="F1887" s="11" t="s">
        <v>1076</v>
      </c>
      <c r="G1887" s="12">
        <v>55443</v>
      </c>
      <c r="H1887" s="12">
        <f t="shared" si="29"/>
        <v>609877</v>
      </c>
      <c r="I1887" s="4" t="s">
        <v>3387</v>
      </c>
      <c r="J1887" s="4" t="s">
        <v>3106</v>
      </c>
    </row>
    <row r="1888" spans="1:10" hidden="1" outlineLevel="1" x14ac:dyDescent="0.2">
      <c r="A1888" s="8">
        <v>45097</v>
      </c>
      <c r="B1888" s="4" t="s">
        <v>3039</v>
      </c>
      <c r="C1888" s="4" t="s">
        <v>3840</v>
      </c>
      <c r="D1888" s="4" t="s">
        <v>1672</v>
      </c>
      <c r="E1888" s="12">
        <v>505224</v>
      </c>
      <c r="F1888" s="11" t="s">
        <v>1076</v>
      </c>
      <c r="G1888" s="12">
        <v>50522</v>
      </c>
      <c r="H1888" s="12">
        <f t="shared" si="29"/>
        <v>555746</v>
      </c>
      <c r="I1888" s="4" t="s">
        <v>3387</v>
      </c>
      <c r="J1888" s="4" t="s">
        <v>3106</v>
      </c>
    </row>
    <row r="1889" spans="1:10" outlineLevel="1" x14ac:dyDescent="0.2">
      <c r="A1889" s="8">
        <v>45098</v>
      </c>
      <c r="B1889" s="4" t="s">
        <v>4577</v>
      </c>
      <c r="C1889" s="4" t="s">
        <v>930</v>
      </c>
      <c r="D1889" s="4" t="s">
        <v>4861</v>
      </c>
      <c r="E1889" s="12">
        <v>-187911</v>
      </c>
      <c r="F1889" s="11" t="s">
        <v>1076</v>
      </c>
      <c r="G1889" s="12">
        <v>-18791</v>
      </c>
      <c r="H1889" s="12">
        <f t="shared" si="29"/>
        <v>-206702</v>
      </c>
      <c r="I1889" s="4" t="s">
        <v>2719</v>
      </c>
      <c r="J1889" s="4" t="s">
        <v>1445</v>
      </c>
    </row>
    <row r="1890" spans="1:10" outlineLevel="1" x14ac:dyDescent="0.2">
      <c r="A1890" s="8">
        <v>45098</v>
      </c>
      <c r="B1890" s="4" t="s">
        <v>2870</v>
      </c>
      <c r="C1890" s="4" t="s">
        <v>2227</v>
      </c>
      <c r="D1890" s="4" t="s">
        <v>3981</v>
      </c>
      <c r="E1890" s="12">
        <v>-399105</v>
      </c>
      <c r="F1890" s="11" t="s">
        <v>1076</v>
      </c>
      <c r="G1890" s="12">
        <v>-39911</v>
      </c>
      <c r="H1890" s="12">
        <f t="shared" si="29"/>
        <v>-439016</v>
      </c>
      <c r="I1890" s="4" t="s">
        <v>2305</v>
      </c>
      <c r="J1890" s="4" t="s">
        <v>4010</v>
      </c>
    </row>
    <row r="1891" spans="1:10" outlineLevel="1" x14ac:dyDescent="0.2">
      <c r="A1891" s="8">
        <v>45098</v>
      </c>
      <c r="B1891" s="4" t="s">
        <v>293</v>
      </c>
      <c r="C1891" s="4" t="s">
        <v>1178</v>
      </c>
      <c r="D1891" s="4" t="s">
        <v>409</v>
      </c>
      <c r="E1891" s="12">
        <v>-247560</v>
      </c>
      <c r="F1891" s="11" t="s">
        <v>1076</v>
      </c>
      <c r="G1891" s="12">
        <v>-24756</v>
      </c>
      <c r="H1891" s="12">
        <f t="shared" si="29"/>
        <v>-272316</v>
      </c>
      <c r="I1891" s="4" t="s">
        <v>1585</v>
      </c>
      <c r="J1891" s="4" t="s">
        <v>4674</v>
      </c>
    </row>
    <row r="1892" spans="1:10" outlineLevel="1" x14ac:dyDescent="0.2">
      <c r="A1892" s="8">
        <v>45098</v>
      </c>
      <c r="B1892" s="4" t="s">
        <v>1832</v>
      </c>
      <c r="C1892" s="4" t="s">
        <v>3840</v>
      </c>
      <c r="D1892" s="4" t="s">
        <v>2631</v>
      </c>
      <c r="E1892" s="12">
        <v>598532</v>
      </c>
      <c r="F1892" s="11" t="s">
        <v>1076</v>
      </c>
      <c r="G1892" s="12">
        <v>59853</v>
      </c>
      <c r="H1892" s="12">
        <f t="shared" si="29"/>
        <v>658385</v>
      </c>
      <c r="I1892" s="4" t="s">
        <v>505</v>
      </c>
      <c r="J1892" s="4" t="s">
        <v>3537</v>
      </c>
    </row>
    <row r="1893" spans="1:10" hidden="1" outlineLevel="1" x14ac:dyDescent="0.2">
      <c r="A1893" s="8">
        <v>45098</v>
      </c>
      <c r="B1893" s="4" t="s">
        <v>3925</v>
      </c>
      <c r="C1893" s="4" t="s">
        <v>3840</v>
      </c>
      <c r="D1893" s="4" t="s">
        <v>2643</v>
      </c>
      <c r="E1893" s="12">
        <v>577600</v>
      </c>
      <c r="F1893" s="11" t="s">
        <v>1076</v>
      </c>
      <c r="G1893" s="12">
        <v>57760</v>
      </c>
      <c r="H1893" s="12">
        <f t="shared" si="29"/>
        <v>635360</v>
      </c>
      <c r="I1893" s="4" t="s">
        <v>3387</v>
      </c>
      <c r="J1893" s="4" t="s">
        <v>3106</v>
      </c>
    </row>
    <row r="1894" spans="1:10" hidden="1" outlineLevel="1" x14ac:dyDescent="0.2">
      <c r="A1894" s="8">
        <v>45098</v>
      </c>
      <c r="B1894" s="4" t="s">
        <v>3528</v>
      </c>
      <c r="C1894" s="4" t="s">
        <v>3840</v>
      </c>
      <c r="D1894" s="4" t="s">
        <v>4797</v>
      </c>
      <c r="E1894" s="12">
        <v>355360</v>
      </c>
      <c r="F1894" s="11" t="s">
        <v>1076</v>
      </c>
      <c r="G1894" s="12">
        <v>35536</v>
      </c>
      <c r="H1894" s="12">
        <f t="shared" si="29"/>
        <v>390896</v>
      </c>
      <c r="I1894" s="4" t="s">
        <v>3387</v>
      </c>
      <c r="J1894" s="4" t="s">
        <v>3106</v>
      </c>
    </row>
    <row r="1895" spans="1:10" hidden="1" outlineLevel="1" x14ac:dyDescent="0.2">
      <c r="A1895" s="8">
        <v>45098</v>
      </c>
      <c r="B1895" s="4" t="s">
        <v>3166</v>
      </c>
      <c r="C1895" s="4" t="s">
        <v>3840</v>
      </c>
      <c r="D1895" s="4" t="s">
        <v>947</v>
      </c>
      <c r="E1895" s="12">
        <v>691045</v>
      </c>
      <c r="F1895" s="11" t="s">
        <v>1076</v>
      </c>
      <c r="G1895" s="12">
        <v>69105</v>
      </c>
      <c r="H1895" s="12">
        <f t="shared" si="29"/>
        <v>760150</v>
      </c>
      <c r="I1895" s="4" t="s">
        <v>3387</v>
      </c>
      <c r="J1895" s="4" t="s">
        <v>3106</v>
      </c>
    </row>
    <row r="1896" spans="1:10" hidden="1" outlineLevel="1" x14ac:dyDescent="0.2">
      <c r="A1896" s="8">
        <v>45098</v>
      </c>
      <c r="B1896" s="4" t="s">
        <v>1412</v>
      </c>
      <c r="C1896" s="4" t="s">
        <v>3840</v>
      </c>
      <c r="D1896" s="4" t="s">
        <v>3687</v>
      </c>
      <c r="E1896" s="12">
        <v>556668</v>
      </c>
      <c r="F1896" s="11" t="s">
        <v>1076</v>
      </c>
      <c r="G1896" s="12">
        <v>55667</v>
      </c>
      <c r="H1896" s="12">
        <f t="shared" si="29"/>
        <v>612335</v>
      </c>
      <c r="I1896" s="4" t="s">
        <v>3387</v>
      </c>
      <c r="J1896" s="4" t="s">
        <v>3106</v>
      </c>
    </row>
    <row r="1897" spans="1:10" hidden="1" outlineLevel="1" x14ac:dyDescent="0.2">
      <c r="A1897" s="8">
        <v>45098</v>
      </c>
      <c r="B1897" s="4" t="s">
        <v>3144</v>
      </c>
      <c r="C1897" s="4" t="s">
        <v>3840</v>
      </c>
      <c r="D1897" s="4" t="s">
        <v>5127</v>
      </c>
      <c r="E1897" s="12">
        <v>555551</v>
      </c>
      <c r="F1897" s="11" t="s">
        <v>1076</v>
      </c>
      <c r="G1897" s="12">
        <v>55555</v>
      </c>
      <c r="H1897" s="12">
        <f t="shared" si="29"/>
        <v>611106</v>
      </c>
      <c r="I1897" s="4" t="s">
        <v>3387</v>
      </c>
      <c r="J1897" s="4" t="s">
        <v>3106</v>
      </c>
    </row>
    <row r="1898" spans="1:10" hidden="1" outlineLevel="1" x14ac:dyDescent="0.2">
      <c r="A1898" s="8">
        <v>45098</v>
      </c>
      <c r="B1898" s="4" t="s">
        <v>3982</v>
      </c>
      <c r="C1898" s="4" t="s">
        <v>3840</v>
      </c>
      <c r="D1898" s="4" t="s">
        <v>4967</v>
      </c>
      <c r="E1898" s="12">
        <v>481736</v>
      </c>
      <c r="F1898" s="11" t="s">
        <v>1076</v>
      </c>
      <c r="G1898" s="12">
        <v>48174</v>
      </c>
      <c r="H1898" s="12">
        <f t="shared" si="29"/>
        <v>529910</v>
      </c>
      <c r="I1898" s="4" t="s">
        <v>3387</v>
      </c>
      <c r="J1898" s="4" t="s">
        <v>3106</v>
      </c>
    </row>
    <row r="1899" spans="1:10" hidden="1" outlineLevel="1" x14ac:dyDescent="0.2">
      <c r="A1899" s="8">
        <v>45098</v>
      </c>
      <c r="B1899" s="4" t="s">
        <v>4949</v>
      </c>
      <c r="C1899" s="4" t="s">
        <v>3840</v>
      </c>
      <c r="D1899" s="4" t="s">
        <v>641</v>
      </c>
      <c r="E1899" s="12">
        <v>638484</v>
      </c>
      <c r="F1899" s="11" t="s">
        <v>1076</v>
      </c>
      <c r="G1899" s="12">
        <v>63848</v>
      </c>
      <c r="H1899" s="12">
        <f t="shared" si="29"/>
        <v>702332</v>
      </c>
      <c r="I1899" s="4" t="s">
        <v>3387</v>
      </c>
      <c r="J1899" s="4" t="s">
        <v>3106</v>
      </c>
    </row>
    <row r="1900" spans="1:10" hidden="1" outlineLevel="1" x14ac:dyDescent="0.2">
      <c r="A1900" s="8">
        <v>45098</v>
      </c>
      <c r="B1900" s="4" t="s">
        <v>1168</v>
      </c>
      <c r="C1900" s="4" t="s">
        <v>3840</v>
      </c>
      <c r="D1900" s="4" t="s">
        <v>4392</v>
      </c>
      <c r="E1900" s="12">
        <v>556668</v>
      </c>
      <c r="F1900" s="11" t="s">
        <v>1076</v>
      </c>
      <c r="G1900" s="12">
        <v>55667</v>
      </c>
      <c r="H1900" s="12">
        <f t="shared" si="29"/>
        <v>612335</v>
      </c>
      <c r="I1900" s="4" t="s">
        <v>3387</v>
      </c>
      <c r="J1900" s="4" t="s">
        <v>3106</v>
      </c>
    </row>
    <row r="1901" spans="1:10" outlineLevel="1" x14ac:dyDescent="0.2">
      <c r="A1901" s="8">
        <v>45098</v>
      </c>
      <c r="B1901" s="4" t="s">
        <v>1013</v>
      </c>
      <c r="C1901" s="4"/>
      <c r="D1901" s="4" t="s">
        <v>5319</v>
      </c>
      <c r="E1901" s="12">
        <v>-652368</v>
      </c>
      <c r="F1901" s="4" t="s">
        <v>5371</v>
      </c>
      <c r="G1901" s="12">
        <v>-65237</v>
      </c>
      <c r="H1901" s="12">
        <f t="shared" si="29"/>
        <v>-717605</v>
      </c>
      <c r="I1901" s="4" t="s">
        <v>505</v>
      </c>
      <c r="J1901" s="4" t="s">
        <v>3537</v>
      </c>
    </row>
    <row r="1902" spans="1:10" outlineLevel="1" x14ac:dyDescent="0.2">
      <c r="A1902" s="8">
        <v>45098</v>
      </c>
      <c r="B1902" s="4" t="s">
        <v>5245</v>
      </c>
      <c r="C1902" s="4"/>
      <c r="D1902" s="4" t="s">
        <v>5320</v>
      </c>
      <c r="E1902" s="12">
        <v>-652368</v>
      </c>
      <c r="F1902" s="4" t="s">
        <v>5371</v>
      </c>
      <c r="G1902" s="12">
        <v>-65237</v>
      </c>
      <c r="H1902" s="12">
        <f t="shared" si="29"/>
        <v>-717605</v>
      </c>
      <c r="I1902" s="4" t="s">
        <v>505</v>
      </c>
      <c r="J1902" s="4" t="s">
        <v>3537</v>
      </c>
    </row>
    <row r="1903" spans="1:10" outlineLevel="1" x14ac:dyDescent="0.2">
      <c r="A1903" s="8">
        <v>45098</v>
      </c>
      <c r="B1903" s="4" t="s">
        <v>3023</v>
      </c>
      <c r="C1903" s="4"/>
      <c r="D1903" s="4" t="s">
        <v>5321</v>
      </c>
      <c r="E1903" s="12">
        <v>-652368</v>
      </c>
      <c r="F1903" s="4" t="s">
        <v>5371</v>
      </c>
      <c r="G1903" s="12">
        <v>-65237</v>
      </c>
      <c r="H1903" s="12">
        <f t="shared" si="29"/>
        <v>-717605</v>
      </c>
      <c r="I1903" s="4" t="s">
        <v>505</v>
      </c>
      <c r="J1903" s="4" t="s">
        <v>3537</v>
      </c>
    </row>
    <row r="1904" spans="1:10" outlineLevel="1" x14ac:dyDescent="0.2">
      <c r="A1904" s="8">
        <v>45098</v>
      </c>
      <c r="B1904" s="4" t="s">
        <v>5246</v>
      </c>
      <c r="C1904" s="4"/>
      <c r="D1904" s="4" t="s">
        <v>5322</v>
      </c>
      <c r="E1904" s="12">
        <v>-200000</v>
      </c>
      <c r="F1904" s="4" t="s">
        <v>5371</v>
      </c>
      <c r="G1904" s="12">
        <v>-20000</v>
      </c>
      <c r="H1904" s="12">
        <f t="shared" si="29"/>
        <v>-220000</v>
      </c>
      <c r="I1904" s="4" t="s">
        <v>505</v>
      </c>
      <c r="J1904" s="4" t="s">
        <v>3537</v>
      </c>
    </row>
    <row r="1905" spans="1:10" outlineLevel="1" x14ac:dyDescent="0.2">
      <c r="A1905" s="8">
        <v>45098</v>
      </c>
      <c r="B1905" s="4" t="s">
        <v>3686</v>
      </c>
      <c r="C1905" s="4"/>
      <c r="D1905" s="4" t="s">
        <v>5323</v>
      </c>
      <c r="E1905" s="12">
        <v>-326184</v>
      </c>
      <c r="F1905" s="4" t="s">
        <v>5371</v>
      </c>
      <c r="G1905" s="12">
        <v>-32618</v>
      </c>
      <c r="H1905" s="12">
        <f t="shared" si="29"/>
        <v>-358802</v>
      </c>
      <c r="I1905" s="4" t="s">
        <v>505</v>
      </c>
      <c r="J1905" s="4" t="s">
        <v>3537</v>
      </c>
    </row>
    <row r="1906" spans="1:10" outlineLevel="1" x14ac:dyDescent="0.2">
      <c r="A1906" s="8">
        <v>45098</v>
      </c>
      <c r="B1906" s="4" t="s">
        <v>5247</v>
      </c>
      <c r="C1906" s="4"/>
      <c r="D1906" s="4" t="s">
        <v>5324</v>
      </c>
      <c r="E1906" s="12">
        <v>-652368</v>
      </c>
      <c r="F1906" s="4" t="s">
        <v>5371</v>
      </c>
      <c r="G1906" s="12">
        <v>-65237</v>
      </c>
      <c r="H1906" s="12">
        <f t="shared" si="29"/>
        <v>-717605</v>
      </c>
      <c r="I1906" s="4" t="s">
        <v>505</v>
      </c>
      <c r="J1906" s="4" t="s">
        <v>3537</v>
      </c>
    </row>
    <row r="1907" spans="1:10" hidden="1" outlineLevel="1" x14ac:dyDescent="0.2">
      <c r="A1907" s="8">
        <v>45099</v>
      </c>
      <c r="B1907" s="4" t="s">
        <v>2594</v>
      </c>
      <c r="C1907" s="4" t="s">
        <v>3840</v>
      </c>
      <c r="D1907" s="4" t="s">
        <v>2998</v>
      </c>
      <c r="E1907" s="12">
        <v>1391670</v>
      </c>
      <c r="F1907" s="11" t="s">
        <v>1076</v>
      </c>
      <c r="G1907" s="12">
        <v>139167</v>
      </c>
      <c r="H1907" s="12">
        <f t="shared" si="29"/>
        <v>1530837</v>
      </c>
      <c r="I1907" s="4" t="s">
        <v>313</v>
      </c>
      <c r="J1907" s="4" t="s">
        <v>1554</v>
      </c>
    </row>
    <row r="1908" spans="1:10" hidden="1" outlineLevel="1" x14ac:dyDescent="0.2">
      <c r="A1908" s="8">
        <v>45099</v>
      </c>
      <c r="B1908" s="4" t="s">
        <v>1257</v>
      </c>
      <c r="C1908" s="4" t="s">
        <v>3840</v>
      </c>
      <c r="D1908" s="4" t="s">
        <v>2995</v>
      </c>
      <c r="E1908" s="12">
        <v>917935</v>
      </c>
      <c r="F1908" s="11" t="s">
        <v>1076</v>
      </c>
      <c r="G1908" s="12">
        <v>91794</v>
      </c>
      <c r="H1908" s="12">
        <f t="shared" si="29"/>
        <v>1009729</v>
      </c>
      <c r="I1908" s="4" t="s">
        <v>313</v>
      </c>
      <c r="J1908" s="4" t="s">
        <v>1554</v>
      </c>
    </row>
    <row r="1909" spans="1:10" hidden="1" outlineLevel="1" x14ac:dyDescent="0.2">
      <c r="A1909" s="8">
        <v>45099</v>
      </c>
      <c r="B1909" s="4" t="s">
        <v>3554</v>
      </c>
      <c r="C1909" s="4" t="s">
        <v>3840</v>
      </c>
      <c r="D1909" s="4" t="s">
        <v>2620</v>
      </c>
      <c r="E1909" s="12">
        <v>917935</v>
      </c>
      <c r="F1909" s="11" t="s">
        <v>1076</v>
      </c>
      <c r="G1909" s="12">
        <v>91794</v>
      </c>
      <c r="H1909" s="12">
        <f t="shared" si="29"/>
        <v>1009729</v>
      </c>
      <c r="I1909" s="4" t="s">
        <v>313</v>
      </c>
      <c r="J1909" s="4" t="s">
        <v>1554</v>
      </c>
    </row>
    <row r="1910" spans="1:10" hidden="1" outlineLevel="1" x14ac:dyDescent="0.2">
      <c r="A1910" s="8">
        <v>45099</v>
      </c>
      <c r="B1910" s="4" t="s">
        <v>2468</v>
      </c>
      <c r="C1910" s="4" t="s">
        <v>3840</v>
      </c>
      <c r="D1910" s="4" t="s">
        <v>2248</v>
      </c>
      <c r="E1910" s="12">
        <v>781324</v>
      </c>
      <c r="F1910" s="11" t="s">
        <v>1076</v>
      </c>
      <c r="G1910" s="12">
        <v>78132</v>
      </c>
      <c r="H1910" s="12">
        <f t="shared" si="29"/>
        <v>859456</v>
      </c>
      <c r="I1910" s="4" t="s">
        <v>313</v>
      </c>
      <c r="J1910" s="4" t="s">
        <v>1554</v>
      </c>
    </row>
    <row r="1911" spans="1:10" hidden="1" outlineLevel="1" x14ac:dyDescent="0.2">
      <c r="A1911" s="8">
        <v>45099</v>
      </c>
      <c r="B1911" s="4" t="s">
        <v>229</v>
      </c>
      <c r="C1911" s="4" t="s">
        <v>3840</v>
      </c>
      <c r="D1911" s="4" t="s">
        <v>1568</v>
      </c>
      <c r="E1911" s="12">
        <v>627927</v>
      </c>
      <c r="F1911" s="11" t="s">
        <v>1076</v>
      </c>
      <c r="G1911" s="12">
        <v>62793</v>
      </c>
      <c r="H1911" s="12">
        <f t="shared" si="29"/>
        <v>690720</v>
      </c>
      <c r="I1911" s="4" t="s">
        <v>3387</v>
      </c>
      <c r="J1911" s="4" t="s">
        <v>3106</v>
      </c>
    </row>
    <row r="1912" spans="1:10" hidden="1" outlineLevel="1" x14ac:dyDescent="0.2">
      <c r="A1912" s="8">
        <v>45099</v>
      </c>
      <c r="B1912" s="4" t="s">
        <v>4867</v>
      </c>
      <c r="C1912" s="4" t="s">
        <v>3840</v>
      </c>
      <c r="D1912" s="4" t="s">
        <v>3187</v>
      </c>
      <c r="E1912" s="12">
        <v>567225</v>
      </c>
      <c r="F1912" s="11" t="s">
        <v>1076</v>
      </c>
      <c r="G1912" s="12">
        <v>56723</v>
      </c>
      <c r="H1912" s="12">
        <f t="shared" si="29"/>
        <v>623948</v>
      </c>
      <c r="I1912" s="4" t="s">
        <v>3387</v>
      </c>
      <c r="J1912" s="4" t="s">
        <v>3106</v>
      </c>
    </row>
    <row r="1913" spans="1:10" hidden="1" outlineLevel="1" x14ac:dyDescent="0.2">
      <c r="A1913" s="8">
        <v>45100</v>
      </c>
      <c r="B1913" s="4" t="s">
        <v>320</v>
      </c>
      <c r="C1913" s="4" t="s">
        <v>3910</v>
      </c>
      <c r="D1913" s="4" t="s">
        <v>3806</v>
      </c>
      <c r="E1913" s="12">
        <v>-553355</v>
      </c>
      <c r="F1913" s="11" t="s">
        <v>1076</v>
      </c>
      <c r="G1913" s="12">
        <v>-55336</v>
      </c>
      <c r="H1913" s="12">
        <f t="shared" si="29"/>
        <v>-608691</v>
      </c>
      <c r="I1913" s="4" t="s">
        <v>3387</v>
      </c>
      <c r="J1913" s="4" t="s">
        <v>3106</v>
      </c>
    </row>
    <row r="1914" spans="1:10" hidden="1" outlineLevel="1" x14ac:dyDescent="0.2">
      <c r="A1914" s="8">
        <v>45100</v>
      </c>
      <c r="B1914" s="4" t="s">
        <v>221</v>
      </c>
      <c r="C1914" s="4" t="s">
        <v>3910</v>
      </c>
      <c r="D1914" s="4" t="s">
        <v>3806</v>
      </c>
      <c r="E1914" s="12">
        <v>-563733</v>
      </c>
      <c r="F1914" s="11" t="s">
        <v>1076</v>
      </c>
      <c r="G1914" s="12">
        <v>-56373</v>
      </c>
      <c r="H1914" s="12">
        <f t="shared" si="29"/>
        <v>-620106</v>
      </c>
      <c r="I1914" s="4" t="s">
        <v>3387</v>
      </c>
      <c r="J1914" s="4" t="s">
        <v>3106</v>
      </c>
    </row>
    <row r="1915" spans="1:10" hidden="1" outlineLevel="1" x14ac:dyDescent="0.2">
      <c r="A1915" s="8">
        <v>45100</v>
      </c>
      <c r="B1915" s="4" t="s">
        <v>4402</v>
      </c>
      <c r="C1915" s="4" t="s">
        <v>3910</v>
      </c>
      <c r="D1915" s="4" t="s">
        <v>3806</v>
      </c>
      <c r="E1915" s="12">
        <v>-250548</v>
      </c>
      <c r="F1915" s="11" t="s">
        <v>1076</v>
      </c>
      <c r="G1915" s="12">
        <v>-25055</v>
      </c>
      <c r="H1915" s="12">
        <f t="shared" si="29"/>
        <v>-275603</v>
      </c>
      <c r="I1915" s="4" t="s">
        <v>3387</v>
      </c>
      <c r="J1915" s="4" t="s">
        <v>3106</v>
      </c>
    </row>
    <row r="1916" spans="1:10" hidden="1" outlineLevel="1" x14ac:dyDescent="0.2">
      <c r="A1916" s="8">
        <v>45100</v>
      </c>
      <c r="B1916" s="4" t="s">
        <v>3293</v>
      </c>
      <c r="C1916" s="4" t="s">
        <v>3910</v>
      </c>
      <c r="D1916" s="4" t="s">
        <v>3806</v>
      </c>
      <c r="E1916" s="12">
        <v>-62637</v>
      </c>
      <c r="F1916" s="11" t="s">
        <v>1076</v>
      </c>
      <c r="G1916" s="12">
        <v>-6264</v>
      </c>
      <c r="H1916" s="12">
        <f t="shared" si="29"/>
        <v>-68901</v>
      </c>
      <c r="I1916" s="4" t="s">
        <v>3387</v>
      </c>
      <c r="J1916" s="4" t="s">
        <v>3106</v>
      </c>
    </row>
    <row r="1917" spans="1:10" hidden="1" outlineLevel="1" x14ac:dyDescent="0.2">
      <c r="A1917" s="8">
        <v>45100</v>
      </c>
      <c r="B1917" s="4" t="s">
        <v>3527</v>
      </c>
      <c r="C1917" s="4" t="s">
        <v>3910</v>
      </c>
      <c r="D1917" s="4" t="s">
        <v>3806</v>
      </c>
      <c r="E1917" s="12">
        <v>-814281</v>
      </c>
      <c r="F1917" s="11" t="s">
        <v>1076</v>
      </c>
      <c r="G1917" s="12">
        <v>-81428</v>
      </c>
      <c r="H1917" s="12">
        <f t="shared" si="29"/>
        <v>-895709</v>
      </c>
      <c r="I1917" s="4" t="s">
        <v>3387</v>
      </c>
      <c r="J1917" s="4" t="s">
        <v>3106</v>
      </c>
    </row>
    <row r="1918" spans="1:10" hidden="1" outlineLevel="1" x14ac:dyDescent="0.2">
      <c r="A1918" s="8">
        <v>45100</v>
      </c>
      <c r="B1918" s="4" t="s">
        <v>5130</v>
      </c>
      <c r="C1918" s="4" t="s">
        <v>3910</v>
      </c>
      <c r="D1918" s="4" t="s">
        <v>3806</v>
      </c>
      <c r="E1918" s="12">
        <v>-131662</v>
      </c>
      <c r="F1918" s="11" t="s">
        <v>1076</v>
      </c>
      <c r="G1918" s="12">
        <v>-13167</v>
      </c>
      <c r="H1918" s="12">
        <f t="shared" si="29"/>
        <v>-144829</v>
      </c>
      <c r="I1918" s="4" t="s">
        <v>3387</v>
      </c>
      <c r="J1918" s="4" t="s">
        <v>3106</v>
      </c>
    </row>
    <row r="1919" spans="1:10" hidden="1" outlineLevel="1" x14ac:dyDescent="0.2">
      <c r="A1919" s="8">
        <v>45100</v>
      </c>
      <c r="B1919" s="4" t="s">
        <v>3487</v>
      </c>
      <c r="C1919" s="4" t="s">
        <v>3910</v>
      </c>
      <c r="D1919" s="4" t="s">
        <v>3806</v>
      </c>
      <c r="E1919" s="12">
        <v>-689007</v>
      </c>
      <c r="F1919" s="11" t="s">
        <v>1076</v>
      </c>
      <c r="G1919" s="12">
        <v>-68901</v>
      </c>
      <c r="H1919" s="12">
        <f t="shared" si="29"/>
        <v>-757908</v>
      </c>
      <c r="I1919" s="4" t="s">
        <v>3387</v>
      </c>
      <c r="J1919" s="4" t="s">
        <v>3106</v>
      </c>
    </row>
    <row r="1920" spans="1:10" hidden="1" outlineLevel="1" x14ac:dyDescent="0.2">
      <c r="A1920" s="8">
        <v>45100</v>
      </c>
      <c r="B1920" s="4" t="s">
        <v>1515</v>
      </c>
      <c r="C1920" s="4" t="s">
        <v>3910</v>
      </c>
      <c r="D1920" s="4" t="s">
        <v>3806</v>
      </c>
      <c r="E1920" s="12">
        <v>-626370</v>
      </c>
      <c r="F1920" s="11" t="s">
        <v>1076</v>
      </c>
      <c r="G1920" s="12">
        <v>-62637</v>
      </c>
      <c r="H1920" s="12">
        <f t="shared" si="29"/>
        <v>-689007</v>
      </c>
      <c r="I1920" s="4" t="s">
        <v>3387</v>
      </c>
      <c r="J1920" s="4" t="s">
        <v>3106</v>
      </c>
    </row>
    <row r="1921" spans="1:10" hidden="1" outlineLevel="1" x14ac:dyDescent="0.2">
      <c r="A1921" s="8">
        <v>45100</v>
      </c>
      <c r="B1921" s="4" t="s">
        <v>2951</v>
      </c>
      <c r="C1921" s="4" t="s">
        <v>3910</v>
      </c>
      <c r="D1921" s="4" t="s">
        <v>3806</v>
      </c>
      <c r="E1921" s="12">
        <v>-375822</v>
      </c>
      <c r="F1921" s="11" t="s">
        <v>1076</v>
      </c>
      <c r="G1921" s="12">
        <v>-37582</v>
      </c>
      <c r="H1921" s="12">
        <f t="shared" si="29"/>
        <v>-413404</v>
      </c>
      <c r="I1921" s="4" t="s">
        <v>3387</v>
      </c>
      <c r="J1921" s="4" t="s">
        <v>3106</v>
      </c>
    </row>
    <row r="1922" spans="1:10" hidden="1" outlineLevel="1" x14ac:dyDescent="0.2">
      <c r="A1922" s="8">
        <v>45100</v>
      </c>
      <c r="B1922" s="4" t="s">
        <v>2414</v>
      </c>
      <c r="C1922" s="4" t="s">
        <v>3910</v>
      </c>
      <c r="D1922" s="4" t="s">
        <v>3806</v>
      </c>
      <c r="E1922" s="12">
        <v>-689007</v>
      </c>
      <c r="F1922" s="11" t="s">
        <v>1076</v>
      </c>
      <c r="G1922" s="12">
        <v>-68901</v>
      </c>
      <c r="H1922" s="12">
        <f t="shared" ref="H1922:H1985" si="30">+E1922+G1922</f>
        <v>-757908</v>
      </c>
      <c r="I1922" s="4" t="s">
        <v>3387</v>
      </c>
      <c r="J1922" s="4" t="s">
        <v>3106</v>
      </c>
    </row>
    <row r="1923" spans="1:10" hidden="1" outlineLevel="1" x14ac:dyDescent="0.2">
      <c r="A1923" s="8">
        <v>45100</v>
      </c>
      <c r="B1923" s="4" t="s">
        <v>1215</v>
      </c>
      <c r="C1923" s="4" t="s">
        <v>3910</v>
      </c>
      <c r="D1923" s="4" t="s">
        <v>3806</v>
      </c>
      <c r="E1923" s="12">
        <v>-313185</v>
      </c>
      <c r="F1923" s="11" t="s">
        <v>1076</v>
      </c>
      <c r="G1923" s="12">
        <v>-31319</v>
      </c>
      <c r="H1923" s="12">
        <f t="shared" si="30"/>
        <v>-344504</v>
      </c>
      <c r="I1923" s="4" t="s">
        <v>3387</v>
      </c>
      <c r="J1923" s="4" t="s">
        <v>3106</v>
      </c>
    </row>
    <row r="1924" spans="1:10" hidden="1" outlineLevel="1" x14ac:dyDescent="0.2">
      <c r="A1924" s="8">
        <v>45100</v>
      </c>
      <c r="B1924" s="4" t="s">
        <v>3080</v>
      </c>
      <c r="C1924" s="4" t="s">
        <v>3910</v>
      </c>
      <c r="D1924" s="4" t="s">
        <v>3806</v>
      </c>
      <c r="E1924" s="12">
        <v>-313185</v>
      </c>
      <c r="F1924" s="11" t="s">
        <v>1076</v>
      </c>
      <c r="G1924" s="12">
        <v>-31319</v>
      </c>
      <c r="H1924" s="12">
        <f t="shared" si="30"/>
        <v>-344504</v>
      </c>
      <c r="I1924" s="4" t="s">
        <v>3387</v>
      </c>
      <c r="J1924" s="4" t="s">
        <v>3106</v>
      </c>
    </row>
    <row r="1925" spans="1:10" hidden="1" outlineLevel="1" x14ac:dyDescent="0.2">
      <c r="A1925" s="8">
        <v>45100</v>
      </c>
      <c r="B1925" s="4" t="s">
        <v>3395</v>
      </c>
      <c r="C1925" s="4" t="s">
        <v>3910</v>
      </c>
      <c r="D1925" s="4" t="s">
        <v>3806</v>
      </c>
      <c r="E1925" s="12">
        <v>-165040</v>
      </c>
      <c r="F1925" s="11" t="s">
        <v>1076</v>
      </c>
      <c r="G1925" s="12">
        <v>-16504</v>
      </c>
      <c r="H1925" s="12">
        <f t="shared" si="30"/>
        <v>-181544</v>
      </c>
      <c r="I1925" s="4" t="s">
        <v>3387</v>
      </c>
      <c r="J1925" s="4" t="s">
        <v>3106</v>
      </c>
    </row>
    <row r="1926" spans="1:10" hidden="1" outlineLevel="1" x14ac:dyDescent="0.2">
      <c r="A1926" s="8">
        <v>45100</v>
      </c>
      <c r="B1926" s="4" t="s">
        <v>1035</v>
      </c>
      <c r="C1926" s="4" t="s">
        <v>3910</v>
      </c>
      <c r="D1926" s="4" t="s">
        <v>3806</v>
      </c>
      <c r="E1926" s="12">
        <v>-250548</v>
      </c>
      <c r="F1926" s="11" t="s">
        <v>1076</v>
      </c>
      <c r="G1926" s="12">
        <v>-25055</v>
      </c>
      <c r="H1926" s="12">
        <f t="shared" si="30"/>
        <v>-275603</v>
      </c>
      <c r="I1926" s="4" t="s">
        <v>3387</v>
      </c>
      <c r="J1926" s="4" t="s">
        <v>3106</v>
      </c>
    </row>
    <row r="1927" spans="1:10" hidden="1" outlineLevel="1" x14ac:dyDescent="0.2">
      <c r="A1927" s="8">
        <v>45100</v>
      </c>
      <c r="B1927" s="4" t="s">
        <v>1497</v>
      </c>
      <c r="C1927" s="4" t="s">
        <v>3910</v>
      </c>
      <c r="D1927" s="4" t="s">
        <v>3806</v>
      </c>
      <c r="E1927" s="12">
        <v>-125274</v>
      </c>
      <c r="F1927" s="11" t="s">
        <v>1076</v>
      </c>
      <c r="G1927" s="12">
        <v>-12527</v>
      </c>
      <c r="H1927" s="12">
        <f t="shared" si="30"/>
        <v>-137801</v>
      </c>
      <c r="I1927" s="4" t="s">
        <v>3387</v>
      </c>
      <c r="J1927" s="4" t="s">
        <v>3106</v>
      </c>
    </row>
    <row r="1928" spans="1:10" hidden="1" outlineLevel="1" x14ac:dyDescent="0.2">
      <c r="A1928" s="8">
        <v>45100</v>
      </c>
      <c r="B1928" s="4" t="s">
        <v>4549</v>
      </c>
      <c r="C1928" s="4" t="s">
        <v>3910</v>
      </c>
      <c r="D1928" s="4" t="s">
        <v>3806</v>
      </c>
      <c r="E1928" s="12">
        <v>-62637</v>
      </c>
      <c r="F1928" s="11" t="s">
        <v>1076</v>
      </c>
      <c r="G1928" s="12">
        <v>-6264</v>
      </c>
      <c r="H1928" s="12">
        <f t="shared" si="30"/>
        <v>-68901</v>
      </c>
      <c r="I1928" s="4" t="s">
        <v>3387</v>
      </c>
      <c r="J1928" s="4" t="s">
        <v>3106</v>
      </c>
    </row>
    <row r="1929" spans="1:10" hidden="1" outlineLevel="1" x14ac:dyDescent="0.2">
      <c r="A1929" s="8">
        <v>45100</v>
      </c>
      <c r="B1929" s="4" t="s">
        <v>5000</v>
      </c>
      <c r="C1929" s="4" t="s">
        <v>3910</v>
      </c>
      <c r="D1929" s="4" t="s">
        <v>3806</v>
      </c>
      <c r="E1929" s="12">
        <v>-82520</v>
      </c>
      <c r="F1929" s="11" t="s">
        <v>1076</v>
      </c>
      <c r="G1929" s="12">
        <v>-8252</v>
      </c>
      <c r="H1929" s="12">
        <f t="shared" si="30"/>
        <v>-90772</v>
      </c>
      <c r="I1929" s="4" t="s">
        <v>3387</v>
      </c>
      <c r="J1929" s="4" t="s">
        <v>3106</v>
      </c>
    </row>
    <row r="1930" spans="1:10" hidden="1" outlineLevel="1" x14ac:dyDescent="0.2">
      <c r="A1930" s="8">
        <v>45100</v>
      </c>
      <c r="B1930" s="4" t="s">
        <v>4422</v>
      </c>
      <c r="C1930" s="4" t="s">
        <v>3910</v>
      </c>
      <c r="D1930" s="4" t="s">
        <v>3806</v>
      </c>
      <c r="E1930" s="12">
        <v>-1002192</v>
      </c>
      <c r="F1930" s="11" t="s">
        <v>1076</v>
      </c>
      <c r="G1930" s="12">
        <v>-100219</v>
      </c>
      <c r="H1930" s="12">
        <f t="shared" si="30"/>
        <v>-1102411</v>
      </c>
      <c r="I1930" s="4" t="s">
        <v>3387</v>
      </c>
      <c r="J1930" s="4" t="s">
        <v>3106</v>
      </c>
    </row>
    <row r="1931" spans="1:10" hidden="1" outlineLevel="1" x14ac:dyDescent="0.2">
      <c r="A1931" s="8">
        <v>45100</v>
      </c>
      <c r="B1931" s="4" t="s">
        <v>4684</v>
      </c>
      <c r="C1931" s="4" t="s">
        <v>3910</v>
      </c>
      <c r="D1931" s="4" t="s">
        <v>3806</v>
      </c>
      <c r="E1931" s="12">
        <v>-240170</v>
      </c>
      <c r="F1931" s="11" t="s">
        <v>1076</v>
      </c>
      <c r="G1931" s="12">
        <v>-24017</v>
      </c>
      <c r="H1931" s="12">
        <f t="shared" si="30"/>
        <v>-264187</v>
      </c>
      <c r="I1931" s="4" t="s">
        <v>3387</v>
      </c>
      <c r="J1931" s="4" t="s">
        <v>3106</v>
      </c>
    </row>
    <row r="1932" spans="1:10" hidden="1" outlineLevel="1" x14ac:dyDescent="0.2">
      <c r="A1932" s="8">
        <v>45100</v>
      </c>
      <c r="B1932" s="4" t="s">
        <v>2892</v>
      </c>
      <c r="C1932" s="4" t="s">
        <v>3910</v>
      </c>
      <c r="D1932" s="4" t="s">
        <v>3806</v>
      </c>
      <c r="E1932" s="12">
        <v>-250548</v>
      </c>
      <c r="F1932" s="11" t="s">
        <v>1076</v>
      </c>
      <c r="G1932" s="12">
        <v>-25055</v>
      </c>
      <c r="H1932" s="12">
        <f t="shared" si="30"/>
        <v>-275603</v>
      </c>
      <c r="I1932" s="4" t="s">
        <v>3387</v>
      </c>
      <c r="J1932" s="4" t="s">
        <v>3106</v>
      </c>
    </row>
    <row r="1933" spans="1:10" outlineLevel="1" x14ac:dyDescent="0.2">
      <c r="A1933" s="8">
        <v>45101</v>
      </c>
      <c r="B1933" s="4" t="s">
        <v>4448</v>
      </c>
      <c r="C1933" s="4" t="s">
        <v>3840</v>
      </c>
      <c r="D1933" s="4" t="s">
        <v>3793</v>
      </c>
      <c r="E1933" s="12">
        <v>355360</v>
      </c>
      <c r="F1933" s="11" t="s">
        <v>1076</v>
      </c>
      <c r="G1933" s="12">
        <v>35536</v>
      </c>
      <c r="H1933" s="12">
        <f t="shared" si="30"/>
        <v>390896</v>
      </c>
      <c r="I1933" s="4" t="s">
        <v>505</v>
      </c>
      <c r="J1933" s="4" t="s">
        <v>3537</v>
      </c>
    </row>
    <row r="1934" spans="1:10" hidden="1" outlineLevel="1" x14ac:dyDescent="0.2">
      <c r="A1934" s="8">
        <v>45101</v>
      </c>
      <c r="B1934" s="4" t="s">
        <v>5161</v>
      </c>
      <c r="C1934" s="4" t="s">
        <v>3840</v>
      </c>
      <c r="D1934" s="4" t="s">
        <v>1394</v>
      </c>
      <c r="E1934" s="12">
        <v>506341</v>
      </c>
      <c r="F1934" s="11" t="s">
        <v>1076</v>
      </c>
      <c r="G1934" s="12">
        <v>50634</v>
      </c>
      <c r="H1934" s="12">
        <f t="shared" si="30"/>
        <v>556975</v>
      </c>
      <c r="I1934" s="4" t="s">
        <v>3387</v>
      </c>
      <c r="J1934" s="4" t="s">
        <v>3106</v>
      </c>
    </row>
    <row r="1935" spans="1:10" hidden="1" outlineLevel="1" x14ac:dyDescent="0.2">
      <c r="A1935" s="8">
        <v>45103</v>
      </c>
      <c r="B1935" s="4" t="s">
        <v>380</v>
      </c>
      <c r="C1935" s="4" t="s">
        <v>3840</v>
      </c>
      <c r="D1935" s="4" t="s">
        <v>2697</v>
      </c>
      <c r="E1935" s="12">
        <v>695835</v>
      </c>
      <c r="F1935" s="11" t="s">
        <v>1076</v>
      </c>
      <c r="G1935" s="12">
        <v>69584</v>
      </c>
      <c r="H1935" s="12">
        <f t="shared" si="30"/>
        <v>765419</v>
      </c>
      <c r="I1935" s="4" t="s">
        <v>3387</v>
      </c>
      <c r="J1935" s="4" t="s">
        <v>3106</v>
      </c>
    </row>
    <row r="1936" spans="1:10" hidden="1" outlineLevel="1" x14ac:dyDescent="0.2">
      <c r="A1936" s="8">
        <v>45103</v>
      </c>
      <c r="B1936" s="4" t="s">
        <v>3396</v>
      </c>
      <c r="C1936" s="4" t="s">
        <v>3840</v>
      </c>
      <c r="D1936" s="4" t="s">
        <v>2537</v>
      </c>
      <c r="E1936" s="12">
        <v>458248</v>
      </c>
      <c r="F1936" s="11" t="s">
        <v>1076</v>
      </c>
      <c r="G1936" s="12">
        <v>45825</v>
      </c>
      <c r="H1936" s="12">
        <f t="shared" si="30"/>
        <v>504073</v>
      </c>
      <c r="I1936" s="4" t="s">
        <v>3387</v>
      </c>
      <c r="J1936" s="4" t="s">
        <v>3106</v>
      </c>
    </row>
    <row r="1937" spans="1:10" hidden="1" outlineLevel="1" x14ac:dyDescent="0.2">
      <c r="A1937" s="8">
        <v>45103</v>
      </c>
      <c r="B1937" s="4" t="s">
        <v>3030</v>
      </c>
      <c r="C1937" s="4" t="s">
        <v>3840</v>
      </c>
      <c r="D1937" s="4" t="s">
        <v>1996</v>
      </c>
      <c r="E1937" s="12">
        <v>429175</v>
      </c>
      <c r="F1937" s="11" t="s">
        <v>1076</v>
      </c>
      <c r="G1937" s="12">
        <v>42918</v>
      </c>
      <c r="H1937" s="12">
        <f t="shared" si="30"/>
        <v>472093</v>
      </c>
      <c r="I1937" s="4" t="s">
        <v>3387</v>
      </c>
      <c r="J1937" s="4" t="s">
        <v>3106</v>
      </c>
    </row>
    <row r="1938" spans="1:10" hidden="1" outlineLevel="1" x14ac:dyDescent="0.2">
      <c r="A1938" s="8">
        <v>45103</v>
      </c>
      <c r="B1938" s="4" t="s">
        <v>2055</v>
      </c>
      <c r="C1938" s="4" t="s">
        <v>3840</v>
      </c>
      <c r="D1938" s="4" t="s">
        <v>1856</v>
      </c>
      <c r="E1938" s="12">
        <v>556668</v>
      </c>
      <c r="F1938" s="11" t="s">
        <v>1076</v>
      </c>
      <c r="G1938" s="12">
        <v>55667</v>
      </c>
      <c r="H1938" s="12">
        <f t="shared" si="30"/>
        <v>612335</v>
      </c>
      <c r="I1938" s="4" t="s">
        <v>3387</v>
      </c>
      <c r="J1938" s="4" t="s">
        <v>3106</v>
      </c>
    </row>
    <row r="1939" spans="1:10" hidden="1" outlineLevel="1" x14ac:dyDescent="0.2">
      <c r="A1939" s="8">
        <v>45103</v>
      </c>
      <c r="B1939" s="4" t="s">
        <v>5089</v>
      </c>
      <c r="C1939" s="4" t="s">
        <v>3840</v>
      </c>
      <c r="D1939" s="4" t="s">
        <v>2139</v>
      </c>
      <c r="E1939" s="12">
        <v>453780</v>
      </c>
      <c r="F1939" s="11" t="s">
        <v>1076</v>
      </c>
      <c r="G1939" s="12">
        <v>45378</v>
      </c>
      <c r="H1939" s="12">
        <f t="shared" si="30"/>
        <v>499158</v>
      </c>
      <c r="I1939" s="4" t="s">
        <v>3387</v>
      </c>
      <c r="J1939" s="4" t="s">
        <v>3106</v>
      </c>
    </row>
    <row r="1940" spans="1:10" hidden="1" outlineLevel="1" x14ac:dyDescent="0.2">
      <c r="A1940" s="8">
        <v>45103</v>
      </c>
      <c r="B1940" s="4" t="s">
        <v>2335</v>
      </c>
      <c r="C1940" s="4" t="s">
        <v>3840</v>
      </c>
      <c r="D1940" s="4" t="s">
        <v>4484</v>
      </c>
      <c r="E1940" s="12">
        <v>478385</v>
      </c>
      <c r="F1940" s="11" t="s">
        <v>1076</v>
      </c>
      <c r="G1940" s="12">
        <v>47839</v>
      </c>
      <c r="H1940" s="12">
        <f t="shared" si="30"/>
        <v>526224</v>
      </c>
      <c r="I1940" s="4" t="s">
        <v>3387</v>
      </c>
      <c r="J1940" s="4" t="s">
        <v>3106</v>
      </c>
    </row>
    <row r="1941" spans="1:10" hidden="1" outlineLevel="1" x14ac:dyDescent="0.2">
      <c r="A1941" s="8">
        <v>45103</v>
      </c>
      <c r="B1941" s="4" t="s">
        <v>2438</v>
      </c>
      <c r="C1941" s="4" t="s">
        <v>3840</v>
      </c>
      <c r="D1941" s="4" t="s">
        <v>3548</v>
      </c>
      <c r="E1941" s="12">
        <v>555551</v>
      </c>
      <c r="F1941" s="11" t="s">
        <v>1076</v>
      </c>
      <c r="G1941" s="12">
        <v>55555</v>
      </c>
      <c r="H1941" s="12">
        <f t="shared" si="30"/>
        <v>611106</v>
      </c>
      <c r="I1941" s="4" t="s">
        <v>3387</v>
      </c>
      <c r="J1941" s="4" t="s">
        <v>3106</v>
      </c>
    </row>
    <row r="1942" spans="1:10" hidden="1" outlineLevel="1" x14ac:dyDescent="0.2">
      <c r="A1942" s="8">
        <v>45103</v>
      </c>
      <c r="B1942" s="4" t="s">
        <v>416</v>
      </c>
      <c r="C1942" s="4" t="s">
        <v>3840</v>
      </c>
      <c r="D1942" s="4" t="s">
        <v>4795</v>
      </c>
      <c r="E1942" s="12">
        <v>556668</v>
      </c>
      <c r="F1942" s="11" t="s">
        <v>1076</v>
      </c>
      <c r="G1942" s="12">
        <v>55667</v>
      </c>
      <c r="H1942" s="12">
        <f t="shared" si="30"/>
        <v>612335</v>
      </c>
      <c r="I1942" s="4" t="s">
        <v>3387</v>
      </c>
      <c r="J1942" s="4" t="s">
        <v>3106</v>
      </c>
    </row>
    <row r="1943" spans="1:10" hidden="1" outlineLevel="1" x14ac:dyDescent="0.2">
      <c r="A1943" s="8">
        <v>45103</v>
      </c>
      <c r="B1943" s="4" t="s">
        <v>1294</v>
      </c>
      <c r="C1943" s="4" t="s">
        <v>3840</v>
      </c>
      <c r="D1943" s="4" t="s">
        <v>3773</v>
      </c>
      <c r="E1943" s="12">
        <v>505224</v>
      </c>
      <c r="F1943" s="11" t="s">
        <v>1076</v>
      </c>
      <c r="G1943" s="12">
        <v>50522</v>
      </c>
      <c r="H1943" s="12">
        <f t="shared" si="30"/>
        <v>555746</v>
      </c>
      <c r="I1943" s="4" t="s">
        <v>3387</v>
      </c>
      <c r="J1943" s="4" t="s">
        <v>3106</v>
      </c>
    </row>
    <row r="1944" spans="1:10" outlineLevel="1" x14ac:dyDescent="0.2">
      <c r="A1944" s="8">
        <v>45104</v>
      </c>
      <c r="B1944" s="4" t="s">
        <v>723</v>
      </c>
      <c r="C1944" s="4" t="s">
        <v>3840</v>
      </c>
      <c r="D1944" s="4" t="s">
        <v>2088</v>
      </c>
      <c r="E1944" s="12">
        <v>483970</v>
      </c>
      <c r="F1944" s="11" t="s">
        <v>1076</v>
      </c>
      <c r="G1944" s="12">
        <v>48397</v>
      </c>
      <c r="H1944" s="12">
        <f t="shared" si="30"/>
        <v>532367</v>
      </c>
      <c r="I1944" s="4" t="s">
        <v>505</v>
      </c>
      <c r="J1944" s="4" t="s">
        <v>3537</v>
      </c>
    </row>
    <row r="1945" spans="1:10" outlineLevel="1" x14ac:dyDescent="0.2">
      <c r="A1945" s="8">
        <v>45104</v>
      </c>
      <c r="B1945" s="4" t="s">
        <v>3817</v>
      </c>
      <c r="C1945" s="4" t="s">
        <v>3840</v>
      </c>
      <c r="D1945" s="4" t="s">
        <v>86</v>
      </c>
      <c r="E1945" s="12">
        <v>1145620</v>
      </c>
      <c r="F1945" s="11" t="s">
        <v>1076</v>
      </c>
      <c r="G1945" s="12">
        <v>114562</v>
      </c>
      <c r="H1945" s="12">
        <f t="shared" si="30"/>
        <v>1260182</v>
      </c>
      <c r="I1945" s="4" t="s">
        <v>1585</v>
      </c>
      <c r="J1945" s="4" t="s">
        <v>4674</v>
      </c>
    </row>
    <row r="1946" spans="1:10" outlineLevel="1" x14ac:dyDescent="0.2">
      <c r="A1946" s="8">
        <v>45104</v>
      </c>
      <c r="B1946" s="4" t="s">
        <v>2691</v>
      </c>
      <c r="C1946" s="4" t="s">
        <v>3840</v>
      </c>
      <c r="D1946" s="4" t="s">
        <v>2745</v>
      </c>
      <c r="E1946" s="12">
        <v>923520</v>
      </c>
      <c r="F1946" s="11" t="s">
        <v>1076</v>
      </c>
      <c r="G1946" s="12">
        <v>92352</v>
      </c>
      <c r="H1946" s="12">
        <f t="shared" si="30"/>
        <v>1015872</v>
      </c>
      <c r="I1946" s="4" t="s">
        <v>1585</v>
      </c>
      <c r="J1946" s="4" t="s">
        <v>4674</v>
      </c>
    </row>
    <row r="1947" spans="1:10" outlineLevel="1" x14ac:dyDescent="0.2">
      <c r="A1947" s="8">
        <v>45104</v>
      </c>
      <c r="B1947" s="4" t="s">
        <v>4366</v>
      </c>
      <c r="C1947" s="4" t="s">
        <v>3840</v>
      </c>
      <c r="D1947" s="4" t="s">
        <v>4113</v>
      </c>
      <c r="E1947" s="12">
        <v>483970</v>
      </c>
      <c r="F1947" s="11" t="s">
        <v>1076</v>
      </c>
      <c r="G1947" s="12">
        <v>48397</v>
      </c>
      <c r="H1947" s="12">
        <f t="shared" si="30"/>
        <v>532367</v>
      </c>
      <c r="I1947" s="4" t="s">
        <v>505</v>
      </c>
      <c r="J1947" s="4" t="s">
        <v>3537</v>
      </c>
    </row>
    <row r="1948" spans="1:10" hidden="1" outlineLevel="1" x14ac:dyDescent="0.2">
      <c r="A1948" s="8">
        <v>45104</v>
      </c>
      <c r="B1948" s="4" t="s">
        <v>1061</v>
      </c>
      <c r="C1948" s="4" t="s">
        <v>3840</v>
      </c>
      <c r="D1948" s="4" t="s">
        <v>51</v>
      </c>
      <c r="E1948" s="12">
        <v>567225</v>
      </c>
      <c r="F1948" s="11" t="s">
        <v>1076</v>
      </c>
      <c r="G1948" s="12">
        <v>56723</v>
      </c>
      <c r="H1948" s="12">
        <f t="shared" si="30"/>
        <v>623948</v>
      </c>
      <c r="I1948" s="4" t="s">
        <v>3387</v>
      </c>
      <c r="J1948" s="4" t="s">
        <v>3106</v>
      </c>
    </row>
    <row r="1949" spans="1:10" hidden="1" outlineLevel="1" x14ac:dyDescent="0.2">
      <c r="A1949" s="8">
        <v>45104</v>
      </c>
      <c r="B1949" s="4" t="s">
        <v>2433</v>
      </c>
      <c r="C1949" s="4" t="s">
        <v>3840</v>
      </c>
      <c r="D1949" s="4" t="s">
        <v>2748</v>
      </c>
      <c r="E1949" s="12">
        <v>557785</v>
      </c>
      <c r="F1949" s="11" t="s">
        <v>1076</v>
      </c>
      <c r="G1949" s="12">
        <v>55779</v>
      </c>
      <c r="H1949" s="12">
        <f t="shared" si="30"/>
        <v>613564</v>
      </c>
      <c r="I1949" s="4" t="s">
        <v>3387</v>
      </c>
      <c r="J1949" s="4" t="s">
        <v>3106</v>
      </c>
    </row>
    <row r="1950" spans="1:10" hidden="1" outlineLevel="1" x14ac:dyDescent="0.2">
      <c r="A1950" s="8">
        <v>45104</v>
      </c>
      <c r="B1950" s="4" t="s">
        <v>2617</v>
      </c>
      <c r="C1950" s="4" t="s">
        <v>3840</v>
      </c>
      <c r="D1950" s="4" t="s">
        <v>460</v>
      </c>
      <c r="E1950" s="12">
        <v>431409</v>
      </c>
      <c r="F1950" s="11" t="s">
        <v>1076</v>
      </c>
      <c r="G1950" s="12">
        <v>43141</v>
      </c>
      <c r="H1950" s="12">
        <f t="shared" si="30"/>
        <v>474550</v>
      </c>
      <c r="I1950" s="4" t="s">
        <v>3387</v>
      </c>
      <c r="J1950" s="4" t="s">
        <v>3106</v>
      </c>
    </row>
    <row r="1951" spans="1:10" hidden="1" outlineLevel="1" x14ac:dyDescent="0.2">
      <c r="A1951" s="8">
        <v>45104</v>
      </c>
      <c r="B1951" s="4" t="s">
        <v>1906</v>
      </c>
      <c r="C1951" s="4" t="s">
        <v>3840</v>
      </c>
      <c r="D1951" s="4" t="s">
        <v>2171</v>
      </c>
      <c r="E1951" s="12">
        <v>569459</v>
      </c>
      <c r="F1951" s="11" t="s">
        <v>1076</v>
      </c>
      <c r="G1951" s="12">
        <v>56946</v>
      </c>
      <c r="H1951" s="12">
        <f t="shared" si="30"/>
        <v>626405</v>
      </c>
      <c r="I1951" s="4" t="s">
        <v>3387</v>
      </c>
      <c r="J1951" s="4" t="s">
        <v>3106</v>
      </c>
    </row>
    <row r="1952" spans="1:10" hidden="1" outlineLevel="1" x14ac:dyDescent="0.2">
      <c r="A1952" s="8">
        <v>45104</v>
      </c>
      <c r="B1952" s="4" t="s">
        <v>3699</v>
      </c>
      <c r="C1952" s="4" t="s">
        <v>3840</v>
      </c>
      <c r="D1952" s="4" t="s">
        <v>1922</v>
      </c>
      <c r="E1952" s="12">
        <v>557785</v>
      </c>
      <c r="F1952" s="11" t="s">
        <v>1076</v>
      </c>
      <c r="G1952" s="12">
        <v>55779</v>
      </c>
      <c r="H1952" s="12">
        <f t="shared" si="30"/>
        <v>613564</v>
      </c>
      <c r="I1952" s="4" t="s">
        <v>3387</v>
      </c>
      <c r="J1952" s="4" t="s">
        <v>3106</v>
      </c>
    </row>
    <row r="1953" spans="1:10" hidden="1" outlineLevel="1" x14ac:dyDescent="0.2">
      <c r="A1953" s="8">
        <v>45104</v>
      </c>
      <c r="B1953" s="4" t="s">
        <v>3889</v>
      </c>
      <c r="C1953" s="4" t="s">
        <v>3840</v>
      </c>
      <c r="D1953" s="4" t="s">
        <v>3580</v>
      </c>
      <c r="E1953" s="12">
        <v>594064</v>
      </c>
      <c r="F1953" s="11" t="s">
        <v>1076</v>
      </c>
      <c r="G1953" s="12">
        <v>59406</v>
      </c>
      <c r="H1953" s="12">
        <f t="shared" si="30"/>
        <v>653470</v>
      </c>
      <c r="I1953" s="4" t="s">
        <v>3387</v>
      </c>
      <c r="J1953" s="4" t="s">
        <v>3106</v>
      </c>
    </row>
    <row r="1954" spans="1:10" hidden="1" outlineLevel="1" x14ac:dyDescent="0.2">
      <c r="A1954" s="8">
        <v>45104</v>
      </c>
      <c r="B1954" s="4" t="s">
        <v>2842</v>
      </c>
      <c r="C1954" s="4" t="s">
        <v>3840</v>
      </c>
      <c r="D1954" s="4" t="s">
        <v>3732</v>
      </c>
      <c r="E1954" s="12">
        <v>575366</v>
      </c>
      <c r="F1954" s="11" t="s">
        <v>1076</v>
      </c>
      <c r="G1954" s="12">
        <v>57537</v>
      </c>
      <c r="H1954" s="12">
        <f t="shared" si="30"/>
        <v>632903</v>
      </c>
      <c r="I1954" s="4" t="s">
        <v>3387</v>
      </c>
      <c r="J1954" s="4" t="s">
        <v>3106</v>
      </c>
    </row>
    <row r="1955" spans="1:10" hidden="1" outlineLevel="1" x14ac:dyDescent="0.2">
      <c r="A1955" s="8">
        <v>45104</v>
      </c>
      <c r="B1955" s="4" t="s">
        <v>4648</v>
      </c>
      <c r="C1955" s="4" t="s">
        <v>3840</v>
      </c>
      <c r="D1955" s="4" t="s">
        <v>4527</v>
      </c>
      <c r="E1955" s="12">
        <v>695835</v>
      </c>
      <c r="F1955" s="11" t="s">
        <v>1076</v>
      </c>
      <c r="G1955" s="12">
        <v>69584</v>
      </c>
      <c r="H1955" s="12">
        <f t="shared" si="30"/>
        <v>765419</v>
      </c>
      <c r="I1955" s="4" t="s">
        <v>3387</v>
      </c>
      <c r="J1955" s="4" t="s">
        <v>3106</v>
      </c>
    </row>
    <row r="1956" spans="1:10" outlineLevel="1" x14ac:dyDescent="0.2">
      <c r="A1956" s="8">
        <v>45105</v>
      </c>
      <c r="B1956" s="4" t="s">
        <v>4826</v>
      </c>
      <c r="C1956" s="4" t="s">
        <v>520</v>
      </c>
      <c r="D1956" s="4" t="s">
        <v>530</v>
      </c>
      <c r="E1956" s="12">
        <v>-313185</v>
      </c>
      <c r="F1956" s="11" t="s">
        <v>1076</v>
      </c>
      <c r="G1956" s="12">
        <v>-31319</v>
      </c>
      <c r="H1956" s="12">
        <f t="shared" si="30"/>
        <v>-344504</v>
      </c>
      <c r="I1956" s="4" t="s">
        <v>505</v>
      </c>
      <c r="J1956" s="4" t="s">
        <v>3537</v>
      </c>
    </row>
    <row r="1957" spans="1:10" outlineLevel="1" x14ac:dyDescent="0.2">
      <c r="A1957" s="8">
        <v>45105</v>
      </c>
      <c r="B1957" s="4" t="s">
        <v>4910</v>
      </c>
      <c r="C1957" s="4" t="s">
        <v>520</v>
      </c>
      <c r="D1957" s="4" t="s">
        <v>4818</v>
      </c>
      <c r="E1957" s="12">
        <v>-62637</v>
      </c>
      <c r="F1957" s="11" t="s">
        <v>1076</v>
      </c>
      <c r="G1957" s="12">
        <v>-6264</v>
      </c>
      <c r="H1957" s="12">
        <f t="shared" si="30"/>
        <v>-68901</v>
      </c>
      <c r="I1957" s="4" t="s">
        <v>505</v>
      </c>
      <c r="J1957" s="4" t="s">
        <v>3537</v>
      </c>
    </row>
    <row r="1958" spans="1:10" outlineLevel="1" x14ac:dyDescent="0.2">
      <c r="A1958" s="8">
        <v>45105</v>
      </c>
      <c r="B1958" s="4" t="s">
        <v>4510</v>
      </c>
      <c r="C1958" s="4" t="s">
        <v>3840</v>
      </c>
      <c r="D1958" s="4" t="s">
        <v>96</v>
      </c>
      <c r="E1958" s="12">
        <v>432526</v>
      </c>
      <c r="F1958" s="11" t="s">
        <v>1076</v>
      </c>
      <c r="G1958" s="12">
        <v>43253</v>
      </c>
      <c r="H1958" s="12">
        <f t="shared" si="30"/>
        <v>475779</v>
      </c>
      <c r="I1958" s="4" t="s">
        <v>505</v>
      </c>
      <c r="J1958" s="4" t="s">
        <v>3537</v>
      </c>
    </row>
    <row r="1959" spans="1:10" outlineLevel="1" x14ac:dyDescent="0.2">
      <c r="A1959" s="8">
        <v>45105</v>
      </c>
      <c r="B1959" s="4" t="s">
        <v>2692</v>
      </c>
      <c r="C1959" s="4" t="s">
        <v>3840</v>
      </c>
      <c r="D1959" s="4" t="s">
        <v>2798</v>
      </c>
      <c r="E1959" s="12">
        <v>572810</v>
      </c>
      <c r="F1959" s="11" t="s">
        <v>1076</v>
      </c>
      <c r="G1959" s="12">
        <v>57281</v>
      </c>
      <c r="H1959" s="12">
        <f t="shared" si="30"/>
        <v>630091</v>
      </c>
      <c r="I1959" s="4" t="s">
        <v>505</v>
      </c>
      <c r="J1959" s="4" t="s">
        <v>3537</v>
      </c>
    </row>
    <row r="1960" spans="1:10" hidden="1" outlineLevel="1" x14ac:dyDescent="0.2">
      <c r="A1960" s="8">
        <v>45105</v>
      </c>
      <c r="B1960" s="4" t="s">
        <v>2623</v>
      </c>
      <c r="C1960" s="4" t="s">
        <v>3840</v>
      </c>
      <c r="D1960" s="4" t="s">
        <v>1982</v>
      </c>
      <c r="E1960" s="12">
        <v>753046</v>
      </c>
      <c r="F1960" s="11" t="s">
        <v>1076</v>
      </c>
      <c r="G1960" s="12">
        <v>75305</v>
      </c>
      <c r="H1960" s="12">
        <f t="shared" si="30"/>
        <v>828351</v>
      </c>
      <c r="I1960" s="4" t="s">
        <v>3387</v>
      </c>
      <c r="J1960" s="4" t="s">
        <v>3106</v>
      </c>
    </row>
    <row r="1961" spans="1:10" hidden="1" outlineLevel="1" x14ac:dyDescent="0.2">
      <c r="A1961" s="8">
        <v>45105</v>
      </c>
      <c r="B1961" s="4" t="s">
        <v>4876</v>
      </c>
      <c r="C1961" s="4" t="s">
        <v>3840</v>
      </c>
      <c r="D1961" s="4" t="s">
        <v>781</v>
      </c>
      <c r="E1961" s="12">
        <v>556668</v>
      </c>
      <c r="F1961" s="11" t="s">
        <v>1076</v>
      </c>
      <c r="G1961" s="12">
        <v>55667</v>
      </c>
      <c r="H1961" s="12">
        <f t="shared" si="30"/>
        <v>612335</v>
      </c>
      <c r="I1961" s="4" t="s">
        <v>3387</v>
      </c>
      <c r="J1961" s="4" t="s">
        <v>3106</v>
      </c>
    </row>
    <row r="1962" spans="1:10" hidden="1" outlineLevel="1" x14ac:dyDescent="0.2">
      <c r="A1962" s="8">
        <v>45105</v>
      </c>
      <c r="B1962" s="4" t="s">
        <v>3604</v>
      </c>
      <c r="C1962" s="4" t="s">
        <v>3840</v>
      </c>
      <c r="D1962" s="4" t="s">
        <v>3217</v>
      </c>
      <c r="E1962" s="12">
        <v>453780</v>
      </c>
      <c r="F1962" s="11" t="s">
        <v>1076</v>
      </c>
      <c r="G1962" s="12">
        <v>45378</v>
      </c>
      <c r="H1962" s="12">
        <f t="shared" si="30"/>
        <v>499158</v>
      </c>
      <c r="I1962" s="4" t="s">
        <v>3387</v>
      </c>
      <c r="J1962" s="4" t="s">
        <v>3106</v>
      </c>
    </row>
    <row r="1963" spans="1:10" hidden="1" outlineLevel="1" x14ac:dyDescent="0.2">
      <c r="A1963" s="8">
        <v>45105</v>
      </c>
      <c r="B1963" s="4" t="s">
        <v>4321</v>
      </c>
      <c r="C1963" s="4" t="s">
        <v>3840</v>
      </c>
      <c r="D1963" s="4" t="s">
        <v>88</v>
      </c>
      <c r="E1963" s="12">
        <v>734348</v>
      </c>
      <c r="F1963" s="11" t="s">
        <v>1076</v>
      </c>
      <c r="G1963" s="12">
        <v>73435</v>
      </c>
      <c r="H1963" s="12">
        <f t="shared" si="30"/>
        <v>807783</v>
      </c>
      <c r="I1963" s="4" t="s">
        <v>3387</v>
      </c>
      <c r="J1963" s="4" t="s">
        <v>3106</v>
      </c>
    </row>
    <row r="1964" spans="1:10" hidden="1" outlineLevel="1" x14ac:dyDescent="0.2">
      <c r="A1964" s="8">
        <v>45105</v>
      </c>
      <c r="B1964" s="4" t="s">
        <v>2652</v>
      </c>
      <c r="C1964" s="4" t="s">
        <v>3840</v>
      </c>
      <c r="D1964" s="4" t="s">
        <v>3181</v>
      </c>
      <c r="E1964" s="12">
        <v>694718</v>
      </c>
      <c r="F1964" s="11" t="s">
        <v>1076</v>
      </c>
      <c r="G1964" s="12">
        <v>69472</v>
      </c>
      <c r="H1964" s="12">
        <f t="shared" si="30"/>
        <v>764190</v>
      </c>
      <c r="I1964" s="4" t="s">
        <v>3387</v>
      </c>
      <c r="J1964" s="4" t="s">
        <v>3106</v>
      </c>
    </row>
    <row r="1965" spans="1:10" hidden="1" outlineLevel="1" x14ac:dyDescent="0.2">
      <c r="A1965" s="8">
        <v>45105</v>
      </c>
      <c r="B1965" s="4" t="s">
        <v>4361</v>
      </c>
      <c r="C1965" s="4" t="s">
        <v>3840</v>
      </c>
      <c r="D1965" s="4" t="s">
        <v>2416</v>
      </c>
      <c r="E1965" s="12">
        <v>639601</v>
      </c>
      <c r="F1965" s="11" t="s">
        <v>1076</v>
      </c>
      <c r="G1965" s="12">
        <v>63960</v>
      </c>
      <c r="H1965" s="12">
        <f t="shared" si="30"/>
        <v>703561</v>
      </c>
      <c r="I1965" s="4" t="s">
        <v>3387</v>
      </c>
      <c r="J1965" s="4" t="s">
        <v>3106</v>
      </c>
    </row>
    <row r="1966" spans="1:10" hidden="1" outlineLevel="1" x14ac:dyDescent="0.2">
      <c r="A1966" s="8">
        <v>45105</v>
      </c>
      <c r="B1966" s="4" t="s">
        <v>4749</v>
      </c>
      <c r="C1966" s="4" t="s">
        <v>3840</v>
      </c>
      <c r="D1966" s="4" t="s">
        <v>125</v>
      </c>
      <c r="E1966" s="12">
        <v>552200</v>
      </c>
      <c r="F1966" s="11" t="s">
        <v>1076</v>
      </c>
      <c r="G1966" s="12">
        <v>55220</v>
      </c>
      <c r="H1966" s="12">
        <f t="shared" si="30"/>
        <v>607420</v>
      </c>
      <c r="I1966" s="4" t="s">
        <v>3387</v>
      </c>
      <c r="J1966" s="4" t="s">
        <v>3106</v>
      </c>
    </row>
    <row r="1967" spans="1:10" hidden="1" outlineLevel="1" x14ac:dyDescent="0.2">
      <c r="A1967" s="8">
        <v>45105</v>
      </c>
      <c r="B1967" s="4" t="s">
        <v>4980</v>
      </c>
      <c r="C1967" s="4" t="s">
        <v>3840</v>
      </c>
      <c r="D1967" s="4" t="s">
        <v>3841</v>
      </c>
      <c r="E1967" s="12">
        <v>453780</v>
      </c>
      <c r="F1967" s="11" t="s">
        <v>1076</v>
      </c>
      <c r="G1967" s="12">
        <v>45378</v>
      </c>
      <c r="H1967" s="12">
        <f t="shared" si="30"/>
        <v>499158</v>
      </c>
      <c r="I1967" s="4" t="s">
        <v>3387</v>
      </c>
      <c r="J1967" s="4" t="s">
        <v>3106</v>
      </c>
    </row>
    <row r="1968" spans="1:10" hidden="1" outlineLevel="1" x14ac:dyDescent="0.2">
      <c r="A1968" s="8">
        <v>45105</v>
      </c>
      <c r="B1968" s="4" t="s">
        <v>4489</v>
      </c>
      <c r="C1968" s="4" t="s">
        <v>3840</v>
      </c>
      <c r="D1968" s="4" t="s">
        <v>2183</v>
      </c>
      <c r="E1968" s="12">
        <v>688811</v>
      </c>
      <c r="F1968" s="11" t="s">
        <v>1076</v>
      </c>
      <c r="G1968" s="12">
        <v>68881</v>
      </c>
      <c r="H1968" s="12">
        <f t="shared" si="30"/>
        <v>757692</v>
      </c>
      <c r="I1968" s="4" t="s">
        <v>3387</v>
      </c>
      <c r="J1968" s="4" t="s">
        <v>3106</v>
      </c>
    </row>
    <row r="1969" spans="1:10" hidden="1" outlineLevel="1" x14ac:dyDescent="0.2">
      <c r="A1969" s="8">
        <v>45105</v>
      </c>
      <c r="B1969" s="4" t="s">
        <v>3101</v>
      </c>
      <c r="C1969" s="4" t="s">
        <v>3840</v>
      </c>
      <c r="D1969" s="4" t="s">
        <v>1062</v>
      </c>
      <c r="E1969" s="12">
        <v>552200</v>
      </c>
      <c r="F1969" s="11" t="s">
        <v>1076</v>
      </c>
      <c r="G1969" s="12">
        <v>55220</v>
      </c>
      <c r="H1969" s="12">
        <f t="shared" si="30"/>
        <v>607420</v>
      </c>
      <c r="I1969" s="4" t="s">
        <v>3387</v>
      </c>
      <c r="J1969" s="4" t="s">
        <v>3106</v>
      </c>
    </row>
    <row r="1970" spans="1:10" hidden="1" outlineLevel="1" x14ac:dyDescent="0.2">
      <c r="A1970" s="8">
        <v>45105</v>
      </c>
      <c r="B1970" s="4" t="s">
        <v>4316</v>
      </c>
      <c r="C1970" s="4" t="s">
        <v>3840</v>
      </c>
      <c r="D1970" s="4" t="s">
        <v>4899</v>
      </c>
      <c r="E1970" s="12">
        <v>429175</v>
      </c>
      <c r="F1970" s="11" t="s">
        <v>1076</v>
      </c>
      <c r="G1970" s="12">
        <v>42918</v>
      </c>
      <c r="H1970" s="12">
        <f t="shared" si="30"/>
        <v>472093</v>
      </c>
      <c r="I1970" s="4" t="s">
        <v>3387</v>
      </c>
      <c r="J1970" s="4" t="s">
        <v>3106</v>
      </c>
    </row>
    <row r="1971" spans="1:10" outlineLevel="1" x14ac:dyDescent="0.2">
      <c r="A1971" s="8">
        <v>45106</v>
      </c>
      <c r="B1971" s="4" t="s">
        <v>475</v>
      </c>
      <c r="C1971" s="4" t="s">
        <v>3840</v>
      </c>
      <c r="D1971" s="4" t="s">
        <v>4538</v>
      </c>
      <c r="E1971" s="12">
        <v>444200</v>
      </c>
      <c r="F1971" s="11" t="s">
        <v>1076</v>
      </c>
      <c r="G1971" s="12">
        <v>44420</v>
      </c>
      <c r="H1971" s="12">
        <f t="shared" si="30"/>
        <v>488620</v>
      </c>
      <c r="I1971" s="4" t="s">
        <v>505</v>
      </c>
      <c r="J1971" s="4" t="s">
        <v>3537</v>
      </c>
    </row>
    <row r="1972" spans="1:10" outlineLevel="1" x14ac:dyDescent="0.2">
      <c r="A1972" s="8">
        <v>45106</v>
      </c>
      <c r="B1972" s="4" t="s">
        <v>5105</v>
      </c>
      <c r="C1972" s="4" t="s">
        <v>3840</v>
      </c>
      <c r="D1972" s="4" t="s">
        <v>574</v>
      </c>
      <c r="E1972" s="12">
        <v>1056780</v>
      </c>
      <c r="F1972" s="11" t="s">
        <v>1076</v>
      </c>
      <c r="G1972" s="12">
        <v>105678</v>
      </c>
      <c r="H1972" s="12">
        <f t="shared" si="30"/>
        <v>1162458</v>
      </c>
      <c r="I1972" s="4" t="s">
        <v>2305</v>
      </c>
      <c r="J1972" s="4" t="s">
        <v>4010</v>
      </c>
    </row>
    <row r="1973" spans="1:10" outlineLevel="1" x14ac:dyDescent="0.2">
      <c r="A1973" s="8">
        <v>45106</v>
      </c>
      <c r="B1973" s="4" t="s">
        <v>1937</v>
      </c>
      <c r="C1973" s="4" t="s">
        <v>3840</v>
      </c>
      <c r="D1973" s="4"/>
      <c r="E1973" s="12">
        <v>0</v>
      </c>
      <c r="F1973" s="11" t="s">
        <v>1076</v>
      </c>
      <c r="G1973" s="12">
        <v>0</v>
      </c>
      <c r="H1973" s="12">
        <f t="shared" si="30"/>
        <v>0</v>
      </c>
      <c r="I1973" s="4" t="s">
        <v>1585</v>
      </c>
      <c r="J1973" s="4" t="s">
        <v>4674</v>
      </c>
    </row>
    <row r="1974" spans="1:10" hidden="1" outlineLevel="1" x14ac:dyDescent="0.2">
      <c r="A1974" s="8">
        <v>45106</v>
      </c>
      <c r="B1974" s="4" t="s">
        <v>3211</v>
      </c>
      <c r="C1974" s="4" t="s">
        <v>3840</v>
      </c>
      <c r="D1974" s="4" t="s">
        <v>2542</v>
      </c>
      <c r="E1974" s="12">
        <v>481736</v>
      </c>
      <c r="F1974" s="11" t="s">
        <v>1076</v>
      </c>
      <c r="G1974" s="12">
        <v>48174</v>
      </c>
      <c r="H1974" s="12">
        <f t="shared" si="30"/>
        <v>529910</v>
      </c>
      <c r="I1974" s="4" t="s">
        <v>3387</v>
      </c>
      <c r="J1974" s="4" t="s">
        <v>3106</v>
      </c>
    </row>
    <row r="1975" spans="1:10" hidden="1" outlineLevel="1" x14ac:dyDescent="0.2">
      <c r="A1975" s="8">
        <v>45106</v>
      </c>
      <c r="B1975" s="4" t="s">
        <v>3695</v>
      </c>
      <c r="C1975" s="4" t="s">
        <v>3840</v>
      </c>
      <c r="D1975" s="4" t="s">
        <v>1089</v>
      </c>
      <c r="E1975" s="12">
        <v>645508</v>
      </c>
      <c r="F1975" s="11" t="s">
        <v>1076</v>
      </c>
      <c r="G1975" s="12">
        <v>64551</v>
      </c>
      <c r="H1975" s="12">
        <f t="shared" si="30"/>
        <v>710059</v>
      </c>
      <c r="I1975" s="4" t="s">
        <v>3387</v>
      </c>
      <c r="J1975" s="4" t="s">
        <v>3106</v>
      </c>
    </row>
    <row r="1976" spans="1:10" hidden="1" outlineLevel="1" x14ac:dyDescent="0.2">
      <c r="A1976" s="8">
        <v>45107</v>
      </c>
      <c r="B1976" s="4" t="s">
        <v>890</v>
      </c>
      <c r="C1976" s="4" t="s">
        <v>2379</v>
      </c>
      <c r="D1976" s="4" t="s">
        <v>3806</v>
      </c>
      <c r="E1976" s="12">
        <v>-1753836</v>
      </c>
      <c r="F1976" s="11" t="s">
        <v>1076</v>
      </c>
      <c r="G1976" s="12">
        <v>-175384</v>
      </c>
      <c r="H1976" s="12">
        <f t="shared" si="30"/>
        <v>-1929220</v>
      </c>
      <c r="I1976" s="4" t="s">
        <v>2318</v>
      </c>
      <c r="J1976" s="4" t="s">
        <v>195</v>
      </c>
    </row>
    <row r="1977" spans="1:10" hidden="1" outlineLevel="1" x14ac:dyDescent="0.2">
      <c r="A1977" s="8">
        <v>45107</v>
      </c>
      <c r="B1977" s="4" t="s">
        <v>461</v>
      </c>
      <c r="C1977" s="4" t="s">
        <v>2379</v>
      </c>
      <c r="D1977" s="4" t="s">
        <v>3806</v>
      </c>
      <c r="E1977" s="12">
        <v>-69025</v>
      </c>
      <c r="F1977" s="11" t="s">
        <v>1076</v>
      </c>
      <c r="G1977" s="12">
        <v>-6903</v>
      </c>
      <c r="H1977" s="12">
        <f t="shared" si="30"/>
        <v>-75928</v>
      </c>
      <c r="I1977" s="4" t="s">
        <v>2318</v>
      </c>
      <c r="J1977" s="4" t="s">
        <v>195</v>
      </c>
    </row>
    <row r="1978" spans="1:10" outlineLevel="1" x14ac:dyDescent="0.2">
      <c r="A1978" s="8">
        <v>45107</v>
      </c>
      <c r="B1978" s="4" t="s">
        <v>2176</v>
      </c>
      <c r="C1978" s="4" t="s">
        <v>1178</v>
      </c>
      <c r="D1978" s="4" t="s">
        <v>3228</v>
      </c>
      <c r="E1978" s="12">
        <v>-250548</v>
      </c>
      <c r="F1978" s="11" t="s">
        <v>1076</v>
      </c>
      <c r="G1978" s="12">
        <v>-25055</v>
      </c>
      <c r="H1978" s="12">
        <f t="shared" si="30"/>
        <v>-275603</v>
      </c>
      <c r="I1978" s="4" t="s">
        <v>1585</v>
      </c>
      <c r="J1978" s="4" t="s">
        <v>4674</v>
      </c>
    </row>
    <row r="1979" spans="1:10" outlineLevel="1" x14ac:dyDescent="0.2">
      <c r="A1979" s="8">
        <v>45107</v>
      </c>
      <c r="B1979" s="4" t="s">
        <v>4284</v>
      </c>
      <c r="C1979" s="4" t="s">
        <v>1178</v>
      </c>
      <c r="D1979" s="4" t="s">
        <v>4230</v>
      </c>
      <c r="E1979" s="12">
        <v>-187911</v>
      </c>
      <c r="F1979" s="11" t="s">
        <v>1076</v>
      </c>
      <c r="G1979" s="12">
        <v>-18791</v>
      </c>
      <c r="H1979" s="12">
        <f t="shared" si="30"/>
        <v>-206702</v>
      </c>
      <c r="I1979" s="4" t="s">
        <v>1585</v>
      </c>
      <c r="J1979" s="4" t="s">
        <v>4674</v>
      </c>
    </row>
    <row r="1980" spans="1:10" outlineLevel="1" x14ac:dyDescent="0.2">
      <c r="A1980" s="8">
        <v>45107</v>
      </c>
      <c r="B1980" s="4" t="s">
        <v>2268</v>
      </c>
      <c r="C1980" s="4" t="s">
        <v>1178</v>
      </c>
      <c r="D1980" s="4" t="s">
        <v>3667</v>
      </c>
      <c r="E1980" s="12">
        <v>-125274</v>
      </c>
      <c r="F1980" s="11" t="s">
        <v>1076</v>
      </c>
      <c r="G1980" s="12">
        <v>-12527</v>
      </c>
      <c r="H1980" s="12">
        <f t="shared" si="30"/>
        <v>-137801</v>
      </c>
      <c r="I1980" s="4" t="s">
        <v>1585</v>
      </c>
      <c r="J1980" s="4" t="s">
        <v>4674</v>
      </c>
    </row>
    <row r="1981" spans="1:10" outlineLevel="1" x14ac:dyDescent="0.2">
      <c r="A1981" s="8">
        <v>45107</v>
      </c>
      <c r="B1981" s="4" t="s">
        <v>2137</v>
      </c>
      <c r="C1981" s="4" t="s">
        <v>1178</v>
      </c>
      <c r="D1981" s="4" t="s">
        <v>4751</v>
      </c>
      <c r="E1981" s="12">
        <v>-62637</v>
      </c>
      <c r="F1981" s="11" t="s">
        <v>1076</v>
      </c>
      <c r="G1981" s="12">
        <v>-6264</v>
      </c>
      <c r="H1981" s="12">
        <f t="shared" si="30"/>
        <v>-68901</v>
      </c>
      <c r="I1981" s="4" t="s">
        <v>1585</v>
      </c>
      <c r="J1981" s="4" t="s">
        <v>4674</v>
      </c>
    </row>
    <row r="1982" spans="1:10" outlineLevel="1" x14ac:dyDescent="0.2">
      <c r="A1982" s="8">
        <v>45107</v>
      </c>
      <c r="B1982" s="4" t="s">
        <v>2158</v>
      </c>
      <c r="C1982" s="4" t="s">
        <v>1178</v>
      </c>
      <c r="D1982" s="4" t="s">
        <v>4176</v>
      </c>
      <c r="E1982" s="12">
        <v>-125274</v>
      </c>
      <c r="F1982" s="11" t="s">
        <v>1076</v>
      </c>
      <c r="G1982" s="12">
        <v>-12527</v>
      </c>
      <c r="H1982" s="12">
        <f t="shared" si="30"/>
        <v>-137801</v>
      </c>
      <c r="I1982" s="4" t="s">
        <v>1585</v>
      </c>
      <c r="J1982" s="4" t="s">
        <v>4674</v>
      </c>
    </row>
    <row r="1983" spans="1:10" outlineLevel="1" x14ac:dyDescent="0.2">
      <c r="A1983" s="8">
        <v>45107</v>
      </c>
      <c r="B1983" s="4" t="s">
        <v>2133</v>
      </c>
      <c r="C1983" s="4" t="s">
        <v>1178</v>
      </c>
      <c r="D1983" s="4" t="s">
        <v>3423</v>
      </c>
      <c r="E1983" s="12">
        <v>-62637</v>
      </c>
      <c r="F1983" s="11" t="s">
        <v>1076</v>
      </c>
      <c r="G1983" s="12">
        <v>-6264</v>
      </c>
      <c r="H1983" s="12">
        <f t="shared" si="30"/>
        <v>-68901</v>
      </c>
      <c r="I1983" s="4" t="s">
        <v>1585</v>
      </c>
      <c r="J1983" s="4" t="s">
        <v>4674</v>
      </c>
    </row>
    <row r="1984" spans="1:10" outlineLevel="1" x14ac:dyDescent="0.2">
      <c r="A1984" s="8">
        <v>45107</v>
      </c>
      <c r="B1984" s="4" t="s">
        <v>515</v>
      </c>
      <c r="C1984" s="4" t="s">
        <v>1178</v>
      </c>
      <c r="D1984" s="4" t="s">
        <v>3256</v>
      </c>
      <c r="E1984" s="12">
        <v>-125274</v>
      </c>
      <c r="F1984" s="11" t="s">
        <v>1076</v>
      </c>
      <c r="G1984" s="12">
        <v>-12527</v>
      </c>
      <c r="H1984" s="12">
        <f t="shared" si="30"/>
        <v>-137801</v>
      </c>
      <c r="I1984" s="4" t="s">
        <v>1585</v>
      </c>
      <c r="J1984" s="4" t="s">
        <v>4674</v>
      </c>
    </row>
    <row r="1985" spans="1:10" outlineLevel="1" x14ac:dyDescent="0.2">
      <c r="A1985" s="8">
        <v>45107</v>
      </c>
      <c r="B1985" s="4" t="s">
        <v>3663</v>
      </c>
      <c r="C1985" s="4" t="s">
        <v>1178</v>
      </c>
      <c r="D1985" s="4" t="s">
        <v>2390</v>
      </c>
      <c r="E1985" s="12">
        <v>-82520</v>
      </c>
      <c r="F1985" s="11" t="s">
        <v>1076</v>
      </c>
      <c r="G1985" s="12">
        <v>-8252</v>
      </c>
      <c r="H1985" s="12">
        <f t="shared" si="30"/>
        <v>-90772</v>
      </c>
      <c r="I1985" s="4" t="s">
        <v>1585</v>
      </c>
      <c r="J1985" s="4" t="s">
        <v>4674</v>
      </c>
    </row>
    <row r="1986" spans="1:10" outlineLevel="1" x14ac:dyDescent="0.2">
      <c r="A1986" s="8">
        <v>45107</v>
      </c>
      <c r="B1986" s="4" t="s">
        <v>2142</v>
      </c>
      <c r="C1986" s="4" t="s">
        <v>1178</v>
      </c>
      <c r="D1986" s="4" t="s">
        <v>680</v>
      </c>
      <c r="E1986" s="12">
        <v>-125274</v>
      </c>
      <c r="F1986" s="11" t="s">
        <v>1076</v>
      </c>
      <c r="G1986" s="12">
        <v>-12527</v>
      </c>
      <c r="H1986" s="12">
        <f t="shared" ref="H1986:H2049" si="31">+E1986+G1986</f>
        <v>-137801</v>
      </c>
      <c r="I1986" s="4" t="s">
        <v>1585</v>
      </c>
      <c r="J1986" s="4" t="s">
        <v>4674</v>
      </c>
    </row>
    <row r="1987" spans="1:10" outlineLevel="1" x14ac:dyDescent="0.2">
      <c r="A1987" s="8">
        <v>45107</v>
      </c>
      <c r="B1987" s="4" t="s">
        <v>1073</v>
      </c>
      <c r="C1987" s="4" t="s">
        <v>1178</v>
      </c>
      <c r="D1987" s="4" t="s">
        <v>3312</v>
      </c>
      <c r="E1987" s="12">
        <v>-165040</v>
      </c>
      <c r="F1987" s="11" t="s">
        <v>1076</v>
      </c>
      <c r="G1987" s="12">
        <v>-16504</v>
      </c>
      <c r="H1987" s="12">
        <f t="shared" si="31"/>
        <v>-181544</v>
      </c>
      <c r="I1987" s="4" t="s">
        <v>1585</v>
      </c>
      <c r="J1987" s="4" t="s">
        <v>4674</v>
      </c>
    </row>
    <row r="1988" spans="1:10" outlineLevel="1" x14ac:dyDescent="0.2">
      <c r="A1988" s="8">
        <v>45107</v>
      </c>
      <c r="B1988" s="4" t="s">
        <v>135</v>
      </c>
      <c r="C1988" s="4" t="s">
        <v>1178</v>
      </c>
      <c r="D1988" s="4" t="s">
        <v>4472</v>
      </c>
      <c r="E1988" s="12">
        <v>-82520</v>
      </c>
      <c r="F1988" s="11" t="s">
        <v>1076</v>
      </c>
      <c r="G1988" s="12">
        <v>-8252</v>
      </c>
      <c r="H1988" s="12">
        <f t="shared" si="31"/>
        <v>-90772</v>
      </c>
      <c r="I1988" s="4" t="s">
        <v>1585</v>
      </c>
      <c r="J1988" s="4" t="s">
        <v>4674</v>
      </c>
    </row>
    <row r="1989" spans="1:10" hidden="1" outlineLevel="1" x14ac:dyDescent="0.2">
      <c r="A1989" s="8">
        <v>45107</v>
      </c>
      <c r="B1989" s="4" t="s">
        <v>807</v>
      </c>
      <c r="C1989" s="4" t="s">
        <v>4421</v>
      </c>
      <c r="D1989" s="4" t="s">
        <v>3806</v>
      </c>
      <c r="E1989" s="12">
        <v>-82520</v>
      </c>
      <c r="F1989" s="11" t="s">
        <v>1076</v>
      </c>
      <c r="G1989" s="12">
        <v>-8252</v>
      </c>
      <c r="H1989" s="12">
        <f t="shared" si="31"/>
        <v>-90772</v>
      </c>
      <c r="I1989" s="4" t="s">
        <v>313</v>
      </c>
      <c r="J1989" s="4" t="s">
        <v>1554</v>
      </c>
    </row>
    <row r="1990" spans="1:10" hidden="1" outlineLevel="1" x14ac:dyDescent="0.2">
      <c r="A1990" s="8">
        <v>45107</v>
      </c>
      <c r="B1990" s="4" t="s">
        <v>1669</v>
      </c>
      <c r="C1990" s="4" t="s">
        <v>4421</v>
      </c>
      <c r="D1990" s="4" t="s">
        <v>3806</v>
      </c>
      <c r="E1990" s="12">
        <v>-485136</v>
      </c>
      <c r="F1990" s="11" t="s">
        <v>1076</v>
      </c>
      <c r="G1990" s="12">
        <v>-48514</v>
      </c>
      <c r="H1990" s="12">
        <f t="shared" si="31"/>
        <v>-533650</v>
      </c>
      <c r="I1990" s="4" t="s">
        <v>313</v>
      </c>
      <c r="J1990" s="4" t="s">
        <v>1554</v>
      </c>
    </row>
    <row r="1991" spans="1:10" hidden="1" outlineLevel="1" x14ac:dyDescent="0.2">
      <c r="A1991" s="8">
        <v>45107</v>
      </c>
      <c r="B1991" s="4" t="s">
        <v>1984</v>
      </c>
      <c r="C1991" s="4" t="s">
        <v>4421</v>
      </c>
      <c r="D1991" s="4" t="s">
        <v>3806</v>
      </c>
      <c r="E1991" s="12">
        <v>-443101</v>
      </c>
      <c r="F1991" s="11" t="s">
        <v>1076</v>
      </c>
      <c r="G1991" s="12">
        <v>-44311</v>
      </c>
      <c r="H1991" s="12">
        <f t="shared" si="31"/>
        <v>-487412</v>
      </c>
      <c r="I1991" s="4" t="s">
        <v>313</v>
      </c>
      <c r="J1991" s="4" t="s">
        <v>1554</v>
      </c>
    </row>
    <row r="1992" spans="1:10" hidden="1" outlineLevel="1" x14ac:dyDescent="0.2">
      <c r="A1992" s="8">
        <v>45107</v>
      </c>
      <c r="B1992" s="4" t="s">
        <v>4990</v>
      </c>
      <c r="C1992" s="4" t="s">
        <v>4421</v>
      </c>
      <c r="D1992" s="4" t="s">
        <v>3806</v>
      </c>
      <c r="E1992" s="12">
        <v>-473362</v>
      </c>
      <c r="F1992" s="11" t="s">
        <v>1076</v>
      </c>
      <c r="G1992" s="12">
        <v>-47337</v>
      </c>
      <c r="H1992" s="12">
        <f t="shared" si="31"/>
        <v>-520699</v>
      </c>
      <c r="I1992" s="4" t="s">
        <v>313</v>
      </c>
      <c r="J1992" s="4" t="s">
        <v>1554</v>
      </c>
    </row>
    <row r="1993" spans="1:10" hidden="1" outlineLevel="1" x14ac:dyDescent="0.2">
      <c r="A1993" s="8">
        <v>45107</v>
      </c>
      <c r="B1993" s="4" t="s">
        <v>489</v>
      </c>
      <c r="C1993" s="4" t="s">
        <v>4421</v>
      </c>
      <c r="D1993" s="4" t="s">
        <v>3806</v>
      </c>
      <c r="E1993" s="12">
        <v>-52259</v>
      </c>
      <c r="F1993" s="11" t="s">
        <v>1076</v>
      </c>
      <c r="G1993" s="12">
        <v>-5226</v>
      </c>
      <c r="H1993" s="12">
        <f t="shared" si="31"/>
        <v>-57485</v>
      </c>
      <c r="I1993" s="4" t="s">
        <v>313</v>
      </c>
      <c r="J1993" s="4" t="s">
        <v>1554</v>
      </c>
    </row>
    <row r="1994" spans="1:10" hidden="1" outlineLevel="1" x14ac:dyDescent="0.2">
      <c r="A1994" s="8">
        <v>45107</v>
      </c>
      <c r="B1994" s="4" t="s">
        <v>1413</v>
      </c>
      <c r="C1994" s="4" t="s">
        <v>4421</v>
      </c>
      <c r="D1994" s="4" t="s">
        <v>3806</v>
      </c>
      <c r="E1994" s="12">
        <v>-52259</v>
      </c>
      <c r="F1994" s="11" t="s">
        <v>1076</v>
      </c>
      <c r="G1994" s="12">
        <v>-5226</v>
      </c>
      <c r="H1994" s="12">
        <f t="shared" si="31"/>
        <v>-57485</v>
      </c>
      <c r="I1994" s="4" t="s">
        <v>313</v>
      </c>
      <c r="J1994" s="4" t="s">
        <v>1554</v>
      </c>
    </row>
    <row r="1995" spans="1:10" hidden="1" outlineLevel="1" x14ac:dyDescent="0.2">
      <c r="A1995" s="8">
        <v>45107</v>
      </c>
      <c r="B1995" s="4" t="s">
        <v>2229</v>
      </c>
      <c r="C1995" s="4" t="s">
        <v>4421</v>
      </c>
      <c r="D1995" s="4" t="s">
        <v>3806</v>
      </c>
      <c r="E1995" s="12">
        <v>-62637</v>
      </c>
      <c r="F1995" s="11" t="s">
        <v>1076</v>
      </c>
      <c r="G1995" s="12">
        <v>-6264</v>
      </c>
      <c r="H1995" s="12">
        <f t="shared" si="31"/>
        <v>-68901</v>
      </c>
      <c r="I1995" s="4" t="s">
        <v>313</v>
      </c>
      <c r="J1995" s="4" t="s">
        <v>1554</v>
      </c>
    </row>
    <row r="1996" spans="1:10" hidden="1" outlineLevel="1" x14ac:dyDescent="0.2">
      <c r="A1996" s="8">
        <v>45107</v>
      </c>
      <c r="B1996" s="4" t="s">
        <v>4808</v>
      </c>
      <c r="C1996" s="4" t="s">
        <v>4421</v>
      </c>
      <c r="D1996" s="4" t="s">
        <v>3806</v>
      </c>
      <c r="E1996" s="12">
        <v>-313185</v>
      </c>
      <c r="F1996" s="11" t="s">
        <v>1076</v>
      </c>
      <c r="G1996" s="12">
        <v>-31319</v>
      </c>
      <c r="H1996" s="12">
        <f t="shared" si="31"/>
        <v>-344504</v>
      </c>
      <c r="I1996" s="4" t="s">
        <v>313</v>
      </c>
      <c r="J1996" s="4" t="s">
        <v>1554</v>
      </c>
    </row>
    <row r="1997" spans="1:10" hidden="1" outlineLevel="1" x14ac:dyDescent="0.2">
      <c r="A1997" s="8">
        <v>45107</v>
      </c>
      <c r="B1997" s="4" t="s">
        <v>3920</v>
      </c>
      <c r="C1997" s="4" t="s">
        <v>3910</v>
      </c>
      <c r="D1997" s="4" t="s">
        <v>3806</v>
      </c>
      <c r="E1997" s="12">
        <v>-438459</v>
      </c>
      <c r="F1997" s="11" t="s">
        <v>1076</v>
      </c>
      <c r="G1997" s="12">
        <v>-43846</v>
      </c>
      <c r="H1997" s="12">
        <f t="shared" si="31"/>
        <v>-482305</v>
      </c>
      <c r="I1997" s="4" t="s">
        <v>3387</v>
      </c>
      <c r="J1997" s="4" t="s">
        <v>3106</v>
      </c>
    </row>
    <row r="1998" spans="1:10" hidden="1" outlineLevel="1" x14ac:dyDescent="0.2">
      <c r="A1998" s="8">
        <v>45107</v>
      </c>
      <c r="B1998" s="4" t="s">
        <v>349</v>
      </c>
      <c r="C1998" s="4" t="s">
        <v>3910</v>
      </c>
      <c r="D1998" s="4" t="s">
        <v>3806</v>
      </c>
      <c r="E1998" s="12">
        <v>-234065</v>
      </c>
      <c r="F1998" s="11" t="s">
        <v>1076</v>
      </c>
      <c r="G1998" s="12">
        <v>-23407</v>
      </c>
      <c r="H1998" s="12">
        <f t="shared" si="31"/>
        <v>-257472</v>
      </c>
      <c r="I1998" s="4" t="s">
        <v>3387</v>
      </c>
      <c r="J1998" s="4" t="s">
        <v>3106</v>
      </c>
    </row>
    <row r="1999" spans="1:10" hidden="1" outlineLevel="1" x14ac:dyDescent="0.2">
      <c r="A1999" s="8">
        <v>45107</v>
      </c>
      <c r="B1999" s="4" t="s">
        <v>4578</v>
      </c>
      <c r="C1999" s="4" t="s">
        <v>3910</v>
      </c>
      <c r="D1999" s="4" t="s">
        <v>3806</v>
      </c>
      <c r="E1999" s="12">
        <v>-125274</v>
      </c>
      <c r="F1999" s="11" t="s">
        <v>1076</v>
      </c>
      <c r="G1999" s="12">
        <v>-12527</v>
      </c>
      <c r="H1999" s="12">
        <f t="shared" si="31"/>
        <v>-137801</v>
      </c>
      <c r="I1999" s="4" t="s">
        <v>3387</v>
      </c>
      <c r="J1999" s="4" t="s">
        <v>3106</v>
      </c>
    </row>
    <row r="2000" spans="1:10" hidden="1" outlineLevel="1" x14ac:dyDescent="0.2">
      <c r="A2000" s="8">
        <v>45107</v>
      </c>
      <c r="B2000" s="4" t="s">
        <v>3937</v>
      </c>
      <c r="C2000" s="4" t="s">
        <v>3910</v>
      </c>
      <c r="D2000" s="4" t="s">
        <v>3806</v>
      </c>
      <c r="E2000" s="12">
        <v>-876918</v>
      </c>
      <c r="F2000" s="11" t="s">
        <v>1076</v>
      </c>
      <c r="G2000" s="12">
        <v>-87692</v>
      </c>
      <c r="H2000" s="12">
        <f t="shared" si="31"/>
        <v>-964610</v>
      </c>
      <c r="I2000" s="4" t="s">
        <v>3387</v>
      </c>
      <c r="J2000" s="4" t="s">
        <v>3106</v>
      </c>
    </row>
    <row r="2001" spans="1:10" hidden="1" outlineLevel="1" x14ac:dyDescent="0.2">
      <c r="A2001" s="8">
        <v>45107</v>
      </c>
      <c r="B2001" s="4" t="s">
        <v>3363</v>
      </c>
      <c r="C2001" s="4" t="s">
        <v>3910</v>
      </c>
      <c r="D2001" s="4" t="s">
        <v>3806</v>
      </c>
      <c r="E2001" s="12">
        <v>-689007</v>
      </c>
      <c r="F2001" s="11" t="s">
        <v>1076</v>
      </c>
      <c r="G2001" s="12">
        <v>-68901</v>
      </c>
      <c r="H2001" s="12">
        <f t="shared" si="31"/>
        <v>-757908</v>
      </c>
      <c r="I2001" s="4" t="s">
        <v>3387</v>
      </c>
      <c r="J2001" s="4" t="s">
        <v>3106</v>
      </c>
    </row>
    <row r="2002" spans="1:10" hidden="1" outlineLevel="1" x14ac:dyDescent="0.2">
      <c r="A2002" s="8">
        <v>45107</v>
      </c>
      <c r="B2002" s="4" t="s">
        <v>2634</v>
      </c>
      <c r="C2002" s="4" t="s">
        <v>3910</v>
      </c>
      <c r="D2002" s="4" t="s">
        <v>3806</v>
      </c>
      <c r="E2002" s="12">
        <v>-689007</v>
      </c>
      <c r="F2002" s="11" t="s">
        <v>1076</v>
      </c>
      <c r="G2002" s="12">
        <v>-68901</v>
      </c>
      <c r="H2002" s="12">
        <f t="shared" si="31"/>
        <v>-757908</v>
      </c>
      <c r="I2002" s="4" t="s">
        <v>3387</v>
      </c>
      <c r="J2002" s="4" t="s">
        <v>3106</v>
      </c>
    </row>
    <row r="2003" spans="1:10" hidden="1" outlineLevel="1" x14ac:dyDescent="0.2">
      <c r="A2003" s="8">
        <v>45107</v>
      </c>
      <c r="B2003" s="4" t="s">
        <v>207</v>
      </c>
      <c r="C2003" s="4" t="s">
        <v>3910</v>
      </c>
      <c r="D2003" s="4" t="s">
        <v>3806</v>
      </c>
      <c r="E2003" s="12">
        <v>-626370</v>
      </c>
      <c r="F2003" s="11" t="s">
        <v>1076</v>
      </c>
      <c r="G2003" s="12">
        <v>-62637</v>
      </c>
      <c r="H2003" s="12">
        <f t="shared" si="31"/>
        <v>-689007</v>
      </c>
      <c r="I2003" s="4" t="s">
        <v>3387</v>
      </c>
      <c r="J2003" s="4" t="s">
        <v>3106</v>
      </c>
    </row>
    <row r="2004" spans="1:10" hidden="1" outlineLevel="1" x14ac:dyDescent="0.2">
      <c r="A2004" s="8">
        <v>45107</v>
      </c>
      <c r="B2004" s="4" t="s">
        <v>3176</v>
      </c>
      <c r="C2004" s="4" t="s">
        <v>3910</v>
      </c>
      <c r="D2004" s="4" t="s">
        <v>3806</v>
      </c>
      <c r="E2004" s="12">
        <v>-438459</v>
      </c>
      <c r="F2004" s="11" t="s">
        <v>1076</v>
      </c>
      <c r="G2004" s="12">
        <v>-43846</v>
      </c>
      <c r="H2004" s="12">
        <f t="shared" si="31"/>
        <v>-482305</v>
      </c>
      <c r="I2004" s="4" t="s">
        <v>3387</v>
      </c>
      <c r="J2004" s="4" t="s">
        <v>3106</v>
      </c>
    </row>
    <row r="2005" spans="1:10" hidden="1" outlineLevel="1" x14ac:dyDescent="0.2">
      <c r="A2005" s="8">
        <v>45107</v>
      </c>
      <c r="B2005" s="4" t="s">
        <v>4862</v>
      </c>
      <c r="C2005" s="4" t="s">
        <v>3910</v>
      </c>
      <c r="D2005" s="4" t="s">
        <v>3806</v>
      </c>
      <c r="E2005" s="12">
        <v>-458342</v>
      </c>
      <c r="F2005" s="11" t="s">
        <v>1076</v>
      </c>
      <c r="G2005" s="12">
        <v>-45834</v>
      </c>
      <c r="H2005" s="12">
        <f t="shared" si="31"/>
        <v>-504176</v>
      </c>
      <c r="I2005" s="4" t="s">
        <v>3387</v>
      </c>
      <c r="J2005" s="4" t="s">
        <v>3106</v>
      </c>
    </row>
    <row r="2006" spans="1:10" hidden="1" outlineLevel="1" x14ac:dyDescent="0.2">
      <c r="A2006" s="8">
        <v>45107</v>
      </c>
      <c r="B2006" s="4" t="s">
        <v>5013</v>
      </c>
      <c r="C2006" s="4" t="s">
        <v>3910</v>
      </c>
      <c r="D2006" s="4" t="s">
        <v>3806</v>
      </c>
      <c r="E2006" s="12">
        <v>-573238</v>
      </c>
      <c r="F2006" s="11" t="s">
        <v>1076</v>
      </c>
      <c r="G2006" s="12">
        <v>-57324</v>
      </c>
      <c r="H2006" s="12">
        <f t="shared" si="31"/>
        <v>-630562</v>
      </c>
      <c r="I2006" s="4" t="s">
        <v>3387</v>
      </c>
      <c r="J2006" s="4" t="s">
        <v>3106</v>
      </c>
    </row>
    <row r="2007" spans="1:10" hidden="1" outlineLevel="1" x14ac:dyDescent="0.2">
      <c r="A2007" s="8">
        <v>45107</v>
      </c>
      <c r="B2007" s="4" t="s">
        <v>4882</v>
      </c>
      <c r="C2007" s="4" t="s">
        <v>3910</v>
      </c>
      <c r="D2007" s="4" t="s">
        <v>3806</v>
      </c>
      <c r="E2007" s="12">
        <v>-501096</v>
      </c>
      <c r="F2007" s="11" t="s">
        <v>1076</v>
      </c>
      <c r="G2007" s="12">
        <v>-50110</v>
      </c>
      <c r="H2007" s="12">
        <f t="shared" si="31"/>
        <v>-551206</v>
      </c>
      <c r="I2007" s="4" t="s">
        <v>3387</v>
      </c>
      <c r="J2007" s="4" t="s">
        <v>3106</v>
      </c>
    </row>
    <row r="2008" spans="1:10" hidden="1" outlineLevel="1" x14ac:dyDescent="0.2">
      <c r="A2008" s="8">
        <v>45107</v>
      </c>
      <c r="B2008" s="4" t="s">
        <v>3177</v>
      </c>
      <c r="C2008" s="4" t="s">
        <v>3910</v>
      </c>
      <c r="D2008" s="4" t="s">
        <v>3806</v>
      </c>
      <c r="E2008" s="12">
        <v>-563733</v>
      </c>
      <c r="F2008" s="11" t="s">
        <v>1076</v>
      </c>
      <c r="G2008" s="12">
        <v>-56373</v>
      </c>
      <c r="H2008" s="12">
        <f t="shared" si="31"/>
        <v>-620106</v>
      </c>
      <c r="I2008" s="4" t="s">
        <v>3387</v>
      </c>
      <c r="J2008" s="4" t="s">
        <v>3106</v>
      </c>
    </row>
    <row r="2009" spans="1:10" hidden="1" outlineLevel="1" x14ac:dyDescent="0.2">
      <c r="A2009" s="8">
        <v>45107</v>
      </c>
      <c r="B2009" s="4" t="s">
        <v>3349</v>
      </c>
      <c r="C2009" s="4" t="s">
        <v>3910</v>
      </c>
      <c r="D2009" s="4" t="s">
        <v>3806</v>
      </c>
      <c r="E2009" s="12">
        <v>-563733</v>
      </c>
      <c r="F2009" s="11" t="s">
        <v>1076</v>
      </c>
      <c r="G2009" s="12">
        <v>-56373</v>
      </c>
      <c r="H2009" s="12">
        <f t="shared" si="31"/>
        <v>-620106</v>
      </c>
      <c r="I2009" s="4" t="s">
        <v>3387</v>
      </c>
      <c r="J2009" s="4" t="s">
        <v>3106</v>
      </c>
    </row>
    <row r="2010" spans="1:10" hidden="1" outlineLevel="1" x14ac:dyDescent="0.2">
      <c r="A2010" s="8">
        <v>45107</v>
      </c>
      <c r="B2010" s="4" t="s">
        <v>2340</v>
      </c>
      <c r="C2010" s="4" t="s">
        <v>3910</v>
      </c>
      <c r="D2010" s="4" t="s">
        <v>3806</v>
      </c>
      <c r="E2010" s="12">
        <v>-438459</v>
      </c>
      <c r="F2010" s="11" t="s">
        <v>1076</v>
      </c>
      <c r="G2010" s="12">
        <v>-43846</v>
      </c>
      <c r="H2010" s="12">
        <f t="shared" si="31"/>
        <v>-482305</v>
      </c>
      <c r="I2010" s="4" t="s">
        <v>3387</v>
      </c>
      <c r="J2010" s="4" t="s">
        <v>3106</v>
      </c>
    </row>
    <row r="2011" spans="1:10" hidden="1" outlineLevel="1" x14ac:dyDescent="0.2">
      <c r="A2011" s="8">
        <v>45107</v>
      </c>
      <c r="B2011" s="4" t="s">
        <v>5164</v>
      </c>
      <c r="C2011" s="4" t="s">
        <v>3910</v>
      </c>
      <c r="D2011" s="4" t="s">
        <v>3806</v>
      </c>
      <c r="E2011" s="12">
        <v>-939555</v>
      </c>
      <c r="F2011" s="11" t="s">
        <v>1076</v>
      </c>
      <c r="G2011" s="12">
        <v>-93956</v>
      </c>
      <c r="H2011" s="12">
        <f t="shared" si="31"/>
        <v>-1033511</v>
      </c>
      <c r="I2011" s="4" t="s">
        <v>3387</v>
      </c>
      <c r="J2011" s="4" t="s">
        <v>3106</v>
      </c>
    </row>
    <row r="2012" spans="1:10" hidden="1" outlineLevel="1" x14ac:dyDescent="0.2">
      <c r="A2012" s="8">
        <v>45107</v>
      </c>
      <c r="B2012" s="4" t="s">
        <v>3700</v>
      </c>
      <c r="C2012" s="4" t="s">
        <v>3910</v>
      </c>
      <c r="D2012" s="4" t="s">
        <v>3806</v>
      </c>
      <c r="E2012" s="12">
        <v>-247560</v>
      </c>
      <c r="F2012" s="11" t="s">
        <v>1076</v>
      </c>
      <c r="G2012" s="12">
        <v>-24756</v>
      </c>
      <c r="H2012" s="12">
        <f t="shared" si="31"/>
        <v>-272316</v>
      </c>
      <c r="I2012" s="4" t="s">
        <v>3387</v>
      </c>
      <c r="J2012" s="4" t="s">
        <v>3106</v>
      </c>
    </row>
    <row r="2013" spans="1:10" hidden="1" outlineLevel="1" x14ac:dyDescent="0.2">
      <c r="A2013" s="8">
        <v>45107</v>
      </c>
      <c r="B2013" s="4" t="s">
        <v>3314</v>
      </c>
      <c r="C2013" s="4" t="s">
        <v>3910</v>
      </c>
      <c r="D2013" s="4" t="s">
        <v>3806</v>
      </c>
      <c r="E2013" s="12">
        <v>-62637</v>
      </c>
      <c r="F2013" s="11" t="s">
        <v>1076</v>
      </c>
      <c r="G2013" s="12">
        <v>-6264</v>
      </c>
      <c r="H2013" s="12">
        <f t="shared" si="31"/>
        <v>-68901</v>
      </c>
      <c r="I2013" s="4" t="s">
        <v>3387</v>
      </c>
      <c r="J2013" s="4" t="s">
        <v>3106</v>
      </c>
    </row>
    <row r="2014" spans="1:10" hidden="1" outlineLevel="1" x14ac:dyDescent="0.2">
      <c r="A2014" s="8">
        <v>45107</v>
      </c>
      <c r="B2014" s="4" t="s">
        <v>2347</v>
      </c>
      <c r="C2014" s="4" t="s">
        <v>3910</v>
      </c>
      <c r="D2014" s="4" t="s">
        <v>3806</v>
      </c>
      <c r="E2014" s="12">
        <v>-82520</v>
      </c>
      <c r="F2014" s="11" t="s">
        <v>1076</v>
      </c>
      <c r="G2014" s="12">
        <v>-8252</v>
      </c>
      <c r="H2014" s="12">
        <f t="shared" si="31"/>
        <v>-90772</v>
      </c>
      <c r="I2014" s="4" t="s">
        <v>3387</v>
      </c>
      <c r="J2014" s="4" t="s">
        <v>3106</v>
      </c>
    </row>
    <row r="2015" spans="1:10" hidden="1" outlineLevel="1" x14ac:dyDescent="0.2">
      <c r="A2015" s="8">
        <v>45107</v>
      </c>
      <c r="B2015" s="4" t="s">
        <v>1716</v>
      </c>
      <c r="C2015" s="4" t="s">
        <v>3910</v>
      </c>
      <c r="D2015" s="4" t="s">
        <v>3806</v>
      </c>
      <c r="E2015" s="12">
        <v>-313185</v>
      </c>
      <c r="F2015" s="11" t="s">
        <v>1076</v>
      </c>
      <c r="G2015" s="12">
        <v>-31319</v>
      </c>
      <c r="H2015" s="12">
        <f t="shared" si="31"/>
        <v>-344504</v>
      </c>
      <c r="I2015" s="4" t="s">
        <v>3387</v>
      </c>
      <c r="J2015" s="4" t="s">
        <v>3106</v>
      </c>
    </row>
    <row r="2016" spans="1:10" hidden="1" outlineLevel="1" x14ac:dyDescent="0.2">
      <c r="A2016" s="8">
        <v>45107</v>
      </c>
      <c r="B2016" s="4" t="s">
        <v>1323</v>
      </c>
      <c r="C2016" s="4" t="s">
        <v>3910</v>
      </c>
      <c r="D2016" s="4" t="s">
        <v>3806</v>
      </c>
      <c r="E2016" s="12">
        <v>-187911</v>
      </c>
      <c r="F2016" s="11" t="s">
        <v>1076</v>
      </c>
      <c r="G2016" s="12">
        <v>-18791</v>
      </c>
      <c r="H2016" s="12">
        <f t="shared" si="31"/>
        <v>-206702</v>
      </c>
      <c r="I2016" s="4" t="s">
        <v>3387</v>
      </c>
      <c r="J2016" s="4" t="s">
        <v>3106</v>
      </c>
    </row>
    <row r="2017" spans="1:10" hidden="1" outlineLevel="1" x14ac:dyDescent="0.2">
      <c r="A2017" s="8">
        <v>45107</v>
      </c>
      <c r="B2017" s="4" t="s">
        <v>2356</v>
      </c>
      <c r="C2017" s="4" t="s">
        <v>3910</v>
      </c>
      <c r="D2017" s="4" t="s">
        <v>3806</v>
      </c>
      <c r="E2017" s="12">
        <v>-125274</v>
      </c>
      <c r="F2017" s="11" t="s">
        <v>1076</v>
      </c>
      <c r="G2017" s="12">
        <v>-12527</v>
      </c>
      <c r="H2017" s="12">
        <f t="shared" si="31"/>
        <v>-137801</v>
      </c>
      <c r="I2017" s="4" t="s">
        <v>3387</v>
      </c>
      <c r="J2017" s="4" t="s">
        <v>3106</v>
      </c>
    </row>
    <row r="2018" spans="1:10" hidden="1" outlineLevel="1" x14ac:dyDescent="0.2">
      <c r="A2018" s="8">
        <v>45107</v>
      </c>
      <c r="B2018" s="4" t="s">
        <v>701</v>
      </c>
      <c r="C2018" s="4" t="s">
        <v>3910</v>
      </c>
      <c r="D2018" s="4" t="s">
        <v>3806</v>
      </c>
      <c r="E2018" s="12">
        <v>-375822</v>
      </c>
      <c r="F2018" s="11" t="s">
        <v>1076</v>
      </c>
      <c r="G2018" s="12">
        <v>-37582</v>
      </c>
      <c r="H2018" s="12">
        <f t="shared" si="31"/>
        <v>-413404</v>
      </c>
      <c r="I2018" s="4" t="s">
        <v>3387</v>
      </c>
      <c r="J2018" s="4" t="s">
        <v>3106</v>
      </c>
    </row>
    <row r="2019" spans="1:10" hidden="1" outlineLevel="1" x14ac:dyDescent="0.2">
      <c r="A2019" s="8">
        <v>45107</v>
      </c>
      <c r="B2019" s="4" t="s">
        <v>1743</v>
      </c>
      <c r="C2019" s="4" t="s">
        <v>3910</v>
      </c>
      <c r="D2019" s="4" t="s">
        <v>3806</v>
      </c>
      <c r="E2019" s="12">
        <v>-689007</v>
      </c>
      <c r="F2019" s="11" t="s">
        <v>1076</v>
      </c>
      <c r="G2019" s="12">
        <v>-68901</v>
      </c>
      <c r="H2019" s="12">
        <f t="shared" si="31"/>
        <v>-757908</v>
      </c>
      <c r="I2019" s="4" t="s">
        <v>3387</v>
      </c>
      <c r="J2019" s="4" t="s">
        <v>3106</v>
      </c>
    </row>
    <row r="2020" spans="1:10" hidden="1" outlineLevel="1" x14ac:dyDescent="0.2">
      <c r="A2020" s="8">
        <v>45107</v>
      </c>
      <c r="B2020" s="4" t="s">
        <v>2307</v>
      </c>
      <c r="C2020" s="4" t="s">
        <v>3910</v>
      </c>
      <c r="D2020" s="4" t="s">
        <v>3806</v>
      </c>
      <c r="E2020" s="12">
        <v>-145157</v>
      </c>
      <c r="F2020" s="11" t="s">
        <v>1076</v>
      </c>
      <c r="G2020" s="12">
        <v>-14516</v>
      </c>
      <c r="H2020" s="12">
        <f t="shared" si="31"/>
        <v>-159673</v>
      </c>
      <c r="I2020" s="4" t="s">
        <v>3387</v>
      </c>
      <c r="J2020" s="4" t="s">
        <v>3106</v>
      </c>
    </row>
    <row r="2021" spans="1:10" hidden="1" outlineLevel="1" x14ac:dyDescent="0.2">
      <c r="A2021" s="8">
        <v>45107</v>
      </c>
      <c r="B2021" s="4" t="s">
        <v>4512</v>
      </c>
      <c r="C2021" s="4" t="s">
        <v>3910</v>
      </c>
      <c r="D2021" s="4" t="s">
        <v>3806</v>
      </c>
      <c r="E2021" s="12">
        <v>-876918</v>
      </c>
      <c r="F2021" s="11" t="s">
        <v>1076</v>
      </c>
      <c r="G2021" s="12">
        <v>-87692</v>
      </c>
      <c r="H2021" s="12">
        <f t="shared" si="31"/>
        <v>-964610</v>
      </c>
      <c r="I2021" s="4" t="s">
        <v>3387</v>
      </c>
      <c r="J2021" s="4" t="s">
        <v>3106</v>
      </c>
    </row>
    <row r="2022" spans="1:10" hidden="1" outlineLevel="1" x14ac:dyDescent="0.2">
      <c r="A2022" s="8">
        <v>45107</v>
      </c>
      <c r="B2022" s="4" t="s">
        <v>4965</v>
      </c>
      <c r="C2022" s="4" t="s">
        <v>3910</v>
      </c>
      <c r="D2022" s="4" t="s">
        <v>3806</v>
      </c>
      <c r="E2022" s="12">
        <v>-62637</v>
      </c>
      <c r="F2022" s="11" t="s">
        <v>1076</v>
      </c>
      <c r="G2022" s="12">
        <v>-6264</v>
      </c>
      <c r="H2022" s="12">
        <f t="shared" si="31"/>
        <v>-68901</v>
      </c>
      <c r="I2022" s="4" t="s">
        <v>3387</v>
      </c>
      <c r="J2022" s="4" t="s">
        <v>3106</v>
      </c>
    </row>
    <row r="2023" spans="1:10" hidden="1" outlineLevel="1" x14ac:dyDescent="0.2">
      <c r="A2023" s="8">
        <v>45107</v>
      </c>
      <c r="B2023" s="4" t="s">
        <v>118</v>
      </c>
      <c r="C2023" s="4" t="s">
        <v>3910</v>
      </c>
      <c r="D2023" s="4" t="s">
        <v>3806</v>
      </c>
      <c r="E2023" s="12">
        <v>-250548</v>
      </c>
      <c r="F2023" s="11" t="s">
        <v>1076</v>
      </c>
      <c r="G2023" s="12">
        <v>-25055</v>
      </c>
      <c r="H2023" s="12">
        <f t="shared" si="31"/>
        <v>-275603</v>
      </c>
      <c r="I2023" s="4" t="s">
        <v>3387</v>
      </c>
      <c r="J2023" s="4" t="s">
        <v>3106</v>
      </c>
    </row>
    <row r="2024" spans="1:10" hidden="1" outlineLevel="1" x14ac:dyDescent="0.2">
      <c r="A2024" s="8">
        <v>45107</v>
      </c>
      <c r="B2024" s="4" t="s">
        <v>4079</v>
      </c>
      <c r="C2024" s="4" t="s">
        <v>3910</v>
      </c>
      <c r="D2024" s="4" t="s">
        <v>3806</v>
      </c>
      <c r="E2024" s="12">
        <v>-125274</v>
      </c>
      <c r="F2024" s="11" t="s">
        <v>1076</v>
      </c>
      <c r="G2024" s="12">
        <v>-12527</v>
      </c>
      <c r="H2024" s="12">
        <f t="shared" si="31"/>
        <v>-137801</v>
      </c>
      <c r="I2024" s="4" t="s">
        <v>3387</v>
      </c>
      <c r="J2024" s="4" t="s">
        <v>3106</v>
      </c>
    </row>
    <row r="2025" spans="1:10" hidden="1" outlineLevel="1" x14ac:dyDescent="0.2">
      <c r="A2025" s="8">
        <v>45107</v>
      </c>
      <c r="B2025" s="4" t="s">
        <v>48</v>
      </c>
      <c r="C2025" s="4" t="s">
        <v>3910</v>
      </c>
      <c r="D2025" s="4" t="s">
        <v>3806</v>
      </c>
      <c r="E2025" s="12">
        <v>-501096</v>
      </c>
      <c r="F2025" s="11" t="s">
        <v>1076</v>
      </c>
      <c r="G2025" s="12">
        <v>-50110</v>
      </c>
      <c r="H2025" s="12">
        <f t="shared" si="31"/>
        <v>-551206</v>
      </c>
      <c r="I2025" s="4" t="s">
        <v>3387</v>
      </c>
      <c r="J2025" s="4" t="s">
        <v>3106</v>
      </c>
    </row>
    <row r="2026" spans="1:10" hidden="1" outlineLevel="1" x14ac:dyDescent="0.2">
      <c r="A2026" s="8">
        <v>45107</v>
      </c>
      <c r="B2026" s="4" t="s">
        <v>1874</v>
      </c>
      <c r="C2026" s="4" t="s">
        <v>3910</v>
      </c>
      <c r="D2026" s="4" t="s">
        <v>3806</v>
      </c>
      <c r="E2026" s="12">
        <v>-82520</v>
      </c>
      <c r="F2026" s="11" t="s">
        <v>1076</v>
      </c>
      <c r="G2026" s="12">
        <v>-8252</v>
      </c>
      <c r="H2026" s="12">
        <f t="shared" si="31"/>
        <v>-90772</v>
      </c>
      <c r="I2026" s="4" t="s">
        <v>3387</v>
      </c>
      <c r="J2026" s="4" t="s">
        <v>3106</v>
      </c>
    </row>
    <row r="2027" spans="1:10" hidden="1" outlineLevel="1" x14ac:dyDescent="0.2">
      <c r="A2027" s="8">
        <v>45107</v>
      </c>
      <c r="B2027" s="4" t="s">
        <v>2497</v>
      </c>
      <c r="C2027" s="4" t="s">
        <v>3910</v>
      </c>
      <c r="D2027" s="4" t="s">
        <v>3806</v>
      </c>
      <c r="E2027" s="12">
        <v>-438459</v>
      </c>
      <c r="F2027" s="11" t="s">
        <v>1076</v>
      </c>
      <c r="G2027" s="12">
        <v>-43846</v>
      </c>
      <c r="H2027" s="12">
        <f t="shared" si="31"/>
        <v>-482305</v>
      </c>
      <c r="I2027" s="4" t="s">
        <v>3387</v>
      </c>
      <c r="J2027" s="4" t="s">
        <v>3106</v>
      </c>
    </row>
    <row r="2028" spans="1:10" hidden="1" outlineLevel="1" x14ac:dyDescent="0.2">
      <c r="A2028" s="8">
        <v>45107</v>
      </c>
      <c r="B2028" s="4" t="s">
        <v>60</v>
      </c>
      <c r="C2028" s="4" t="s">
        <v>3910</v>
      </c>
      <c r="D2028" s="4" t="s">
        <v>3806</v>
      </c>
      <c r="E2028" s="12">
        <v>-125274</v>
      </c>
      <c r="F2028" s="11" t="s">
        <v>1076</v>
      </c>
      <c r="G2028" s="12">
        <v>-12527</v>
      </c>
      <c r="H2028" s="12">
        <f t="shared" si="31"/>
        <v>-137801</v>
      </c>
      <c r="I2028" s="4" t="s">
        <v>3387</v>
      </c>
      <c r="J2028" s="4" t="s">
        <v>3106</v>
      </c>
    </row>
    <row r="2029" spans="1:10" hidden="1" outlineLevel="1" x14ac:dyDescent="0.2">
      <c r="A2029" s="8">
        <v>45107</v>
      </c>
      <c r="B2029" s="4" t="s">
        <v>4772</v>
      </c>
      <c r="C2029" s="4" t="s">
        <v>3910</v>
      </c>
      <c r="D2029" s="4" t="s">
        <v>3806</v>
      </c>
      <c r="E2029" s="12">
        <v>-313185</v>
      </c>
      <c r="F2029" s="11" t="s">
        <v>1076</v>
      </c>
      <c r="G2029" s="12">
        <v>-31319</v>
      </c>
      <c r="H2029" s="12">
        <f t="shared" si="31"/>
        <v>-344504</v>
      </c>
      <c r="I2029" s="4" t="s">
        <v>3387</v>
      </c>
      <c r="J2029" s="4" t="s">
        <v>3106</v>
      </c>
    </row>
    <row r="2030" spans="1:10" hidden="1" outlineLevel="1" x14ac:dyDescent="0.2">
      <c r="A2030" s="8">
        <v>45107</v>
      </c>
      <c r="B2030" s="4" t="s">
        <v>4936</v>
      </c>
      <c r="C2030" s="4" t="s">
        <v>3910</v>
      </c>
      <c r="D2030" s="4" t="s">
        <v>3806</v>
      </c>
      <c r="E2030" s="12">
        <v>-239297</v>
      </c>
      <c r="F2030" s="11" t="s">
        <v>1076</v>
      </c>
      <c r="G2030" s="12">
        <v>-23930</v>
      </c>
      <c r="H2030" s="12">
        <f t="shared" si="31"/>
        <v>-263227</v>
      </c>
      <c r="I2030" s="4" t="s">
        <v>3387</v>
      </c>
      <c r="J2030" s="4" t="s">
        <v>3106</v>
      </c>
    </row>
    <row r="2031" spans="1:10" hidden="1" outlineLevel="1" x14ac:dyDescent="0.2">
      <c r="A2031" s="8">
        <v>45107</v>
      </c>
      <c r="B2031" s="4" t="s">
        <v>591</v>
      </c>
      <c r="C2031" s="4" t="s">
        <v>3910</v>
      </c>
      <c r="D2031" s="4" t="s">
        <v>3806</v>
      </c>
      <c r="E2031" s="12">
        <v>-313185</v>
      </c>
      <c r="F2031" s="11" t="s">
        <v>1076</v>
      </c>
      <c r="G2031" s="12">
        <v>-31319</v>
      </c>
      <c r="H2031" s="12">
        <f t="shared" si="31"/>
        <v>-344504</v>
      </c>
      <c r="I2031" s="4" t="s">
        <v>3387</v>
      </c>
      <c r="J2031" s="4" t="s">
        <v>3106</v>
      </c>
    </row>
    <row r="2032" spans="1:10" hidden="1" outlineLevel="1" x14ac:dyDescent="0.2">
      <c r="A2032" s="8">
        <v>45107</v>
      </c>
      <c r="B2032" s="4" t="s">
        <v>2680</v>
      </c>
      <c r="C2032" s="4" t="s">
        <v>3910</v>
      </c>
      <c r="D2032" s="4" t="s">
        <v>3806</v>
      </c>
      <c r="E2032" s="12">
        <v>-62637</v>
      </c>
      <c r="F2032" s="11" t="s">
        <v>1076</v>
      </c>
      <c r="G2032" s="12">
        <v>-6264</v>
      </c>
      <c r="H2032" s="12">
        <f t="shared" si="31"/>
        <v>-68901</v>
      </c>
      <c r="I2032" s="4" t="s">
        <v>3387</v>
      </c>
      <c r="J2032" s="4" t="s">
        <v>3106</v>
      </c>
    </row>
    <row r="2033" spans="1:10" hidden="1" outlineLevel="1" x14ac:dyDescent="0.2">
      <c r="A2033" s="8">
        <v>45107</v>
      </c>
      <c r="B2033" s="4" t="s">
        <v>1924</v>
      </c>
      <c r="C2033" s="4" t="s">
        <v>3910</v>
      </c>
      <c r="D2033" s="4" t="s">
        <v>3806</v>
      </c>
      <c r="E2033" s="12">
        <v>-1002192</v>
      </c>
      <c r="F2033" s="11" t="s">
        <v>1076</v>
      </c>
      <c r="G2033" s="12">
        <v>-100219</v>
      </c>
      <c r="H2033" s="12">
        <f t="shared" si="31"/>
        <v>-1102411</v>
      </c>
      <c r="I2033" s="4" t="s">
        <v>3387</v>
      </c>
      <c r="J2033" s="4" t="s">
        <v>3106</v>
      </c>
    </row>
    <row r="2034" spans="1:10" hidden="1" outlineLevel="1" x14ac:dyDescent="0.2">
      <c r="A2034" s="8">
        <v>45107</v>
      </c>
      <c r="B2034" s="4" t="s">
        <v>1212</v>
      </c>
      <c r="C2034" s="4" t="s">
        <v>3910</v>
      </c>
      <c r="D2034" s="4" t="s">
        <v>3806</v>
      </c>
      <c r="E2034" s="12">
        <v>-62637</v>
      </c>
      <c r="F2034" s="11" t="s">
        <v>1076</v>
      </c>
      <c r="G2034" s="12">
        <v>-6264</v>
      </c>
      <c r="H2034" s="12">
        <f t="shared" si="31"/>
        <v>-68901</v>
      </c>
      <c r="I2034" s="4" t="s">
        <v>3387</v>
      </c>
      <c r="J2034" s="4" t="s">
        <v>3106</v>
      </c>
    </row>
    <row r="2035" spans="1:10" hidden="1" outlineLevel="1" x14ac:dyDescent="0.2">
      <c r="A2035" s="8">
        <v>45107</v>
      </c>
      <c r="B2035" s="4" t="s">
        <v>4580</v>
      </c>
      <c r="C2035" s="4" t="s">
        <v>3910</v>
      </c>
      <c r="D2035" s="4" t="s">
        <v>3806</v>
      </c>
      <c r="E2035" s="12">
        <v>-438459</v>
      </c>
      <c r="F2035" s="11" t="s">
        <v>1076</v>
      </c>
      <c r="G2035" s="12">
        <v>-43846</v>
      </c>
      <c r="H2035" s="12">
        <f t="shared" si="31"/>
        <v>-482305</v>
      </c>
      <c r="I2035" s="4" t="s">
        <v>3387</v>
      </c>
      <c r="J2035" s="4" t="s">
        <v>3106</v>
      </c>
    </row>
    <row r="2036" spans="1:10" hidden="1" outlineLevel="1" x14ac:dyDescent="0.2">
      <c r="A2036" s="8">
        <v>45107</v>
      </c>
      <c r="B2036" s="4" t="s">
        <v>767</v>
      </c>
      <c r="C2036" s="4" t="s">
        <v>3910</v>
      </c>
      <c r="D2036" s="4" t="s">
        <v>3806</v>
      </c>
      <c r="E2036" s="12">
        <v>-375822</v>
      </c>
      <c r="F2036" s="11" t="s">
        <v>1076</v>
      </c>
      <c r="G2036" s="12">
        <v>-37582</v>
      </c>
      <c r="H2036" s="12">
        <f t="shared" si="31"/>
        <v>-413404</v>
      </c>
      <c r="I2036" s="4" t="s">
        <v>3387</v>
      </c>
      <c r="J2036" s="4" t="s">
        <v>3106</v>
      </c>
    </row>
    <row r="2037" spans="1:10" hidden="1" outlineLevel="1" x14ac:dyDescent="0.2">
      <c r="A2037" s="8">
        <v>45107</v>
      </c>
      <c r="B2037" s="4" t="s">
        <v>539</v>
      </c>
      <c r="C2037" s="4" t="s">
        <v>3910</v>
      </c>
      <c r="D2037" s="4" t="s">
        <v>3806</v>
      </c>
      <c r="E2037" s="12">
        <v>-125274</v>
      </c>
      <c r="F2037" s="11" t="s">
        <v>1076</v>
      </c>
      <c r="G2037" s="12">
        <v>-12527</v>
      </c>
      <c r="H2037" s="12">
        <f t="shared" si="31"/>
        <v>-137801</v>
      </c>
      <c r="I2037" s="4" t="s">
        <v>3387</v>
      </c>
      <c r="J2037" s="4" t="s">
        <v>3106</v>
      </c>
    </row>
    <row r="2038" spans="1:10" hidden="1" outlineLevel="1" x14ac:dyDescent="0.2">
      <c r="A2038" s="8">
        <v>45107</v>
      </c>
      <c r="B2038" s="4" t="s">
        <v>1966</v>
      </c>
      <c r="C2038" s="4" t="s">
        <v>3910</v>
      </c>
      <c r="D2038" s="4" t="s">
        <v>3806</v>
      </c>
      <c r="E2038" s="12">
        <v>-313185</v>
      </c>
      <c r="F2038" s="11" t="s">
        <v>1076</v>
      </c>
      <c r="G2038" s="12">
        <v>-31319</v>
      </c>
      <c r="H2038" s="12">
        <f t="shared" si="31"/>
        <v>-344504</v>
      </c>
      <c r="I2038" s="4" t="s">
        <v>3387</v>
      </c>
      <c r="J2038" s="4" t="s">
        <v>3106</v>
      </c>
    </row>
    <row r="2039" spans="1:10" hidden="1" outlineLevel="1" x14ac:dyDescent="0.2">
      <c r="A2039" s="8">
        <v>45107</v>
      </c>
      <c r="B2039" s="4" t="s">
        <v>1619</v>
      </c>
      <c r="C2039" s="4" t="s">
        <v>3910</v>
      </c>
      <c r="D2039" s="4" t="s">
        <v>3806</v>
      </c>
      <c r="E2039" s="12">
        <v>-438459</v>
      </c>
      <c r="F2039" s="11" t="s">
        <v>1076</v>
      </c>
      <c r="G2039" s="12">
        <v>-43846</v>
      </c>
      <c r="H2039" s="12">
        <f t="shared" si="31"/>
        <v>-482305</v>
      </c>
      <c r="I2039" s="4" t="s">
        <v>3387</v>
      </c>
      <c r="J2039" s="4" t="s">
        <v>3106</v>
      </c>
    </row>
    <row r="2040" spans="1:10" hidden="1" outlineLevel="1" x14ac:dyDescent="0.2">
      <c r="A2040" s="8">
        <v>45107</v>
      </c>
      <c r="B2040" s="4" t="s">
        <v>3955</v>
      </c>
      <c r="C2040" s="4" t="s">
        <v>3910</v>
      </c>
      <c r="D2040" s="4" t="s">
        <v>3806</v>
      </c>
      <c r="E2040" s="12">
        <v>-438459</v>
      </c>
      <c r="F2040" s="11" t="s">
        <v>1076</v>
      </c>
      <c r="G2040" s="12">
        <v>-43846</v>
      </c>
      <c r="H2040" s="12">
        <f t="shared" si="31"/>
        <v>-482305</v>
      </c>
      <c r="I2040" s="4" t="s">
        <v>3387</v>
      </c>
      <c r="J2040" s="4" t="s">
        <v>3106</v>
      </c>
    </row>
    <row r="2041" spans="1:10" hidden="1" outlineLevel="1" x14ac:dyDescent="0.2">
      <c r="A2041" s="8">
        <v>45107</v>
      </c>
      <c r="B2041" s="4" t="s">
        <v>4322</v>
      </c>
      <c r="C2041" s="4" t="s">
        <v>3910</v>
      </c>
      <c r="D2041" s="4" t="s">
        <v>3806</v>
      </c>
      <c r="E2041" s="12">
        <v>-62637</v>
      </c>
      <c r="F2041" s="11" t="s">
        <v>1076</v>
      </c>
      <c r="G2041" s="12">
        <v>-6264</v>
      </c>
      <c r="H2041" s="12">
        <f t="shared" si="31"/>
        <v>-68901</v>
      </c>
      <c r="I2041" s="4" t="s">
        <v>3387</v>
      </c>
      <c r="J2041" s="4" t="s">
        <v>3106</v>
      </c>
    </row>
    <row r="2042" spans="1:10" hidden="1" outlineLevel="1" x14ac:dyDescent="0.2">
      <c r="A2042" s="8">
        <v>45107</v>
      </c>
      <c r="B2042" s="4" t="s">
        <v>2230</v>
      </c>
      <c r="C2042" s="4" t="s">
        <v>3910</v>
      </c>
      <c r="D2042" s="4" t="s">
        <v>3806</v>
      </c>
      <c r="E2042" s="12">
        <v>-125274</v>
      </c>
      <c r="F2042" s="11" t="s">
        <v>1076</v>
      </c>
      <c r="G2042" s="12">
        <v>-12527</v>
      </c>
      <c r="H2042" s="12">
        <f t="shared" si="31"/>
        <v>-137801</v>
      </c>
      <c r="I2042" s="4" t="s">
        <v>3387</v>
      </c>
      <c r="J2042" s="4" t="s">
        <v>3106</v>
      </c>
    </row>
    <row r="2043" spans="1:10" outlineLevel="1" x14ac:dyDescent="0.2">
      <c r="A2043" s="8">
        <v>45107</v>
      </c>
      <c r="B2043" s="4" t="s">
        <v>2160</v>
      </c>
      <c r="C2043" s="4" t="s">
        <v>520</v>
      </c>
      <c r="D2043" s="4" t="s">
        <v>2106</v>
      </c>
      <c r="E2043" s="12">
        <v>-62637</v>
      </c>
      <c r="F2043" s="11" t="s">
        <v>1076</v>
      </c>
      <c r="G2043" s="12">
        <v>-6264</v>
      </c>
      <c r="H2043" s="12">
        <f t="shared" si="31"/>
        <v>-68901</v>
      </c>
      <c r="I2043" s="4" t="s">
        <v>505</v>
      </c>
      <c r="J2043" s="4" t="s">
        <v>3537</v>
      </c>
    </row>
    <row r="2044" spans="1:10" outlineLevel="1" x14ac:dyDescent="0.2">
      <c r="A2044" s="8">
        <v>45107</v>
      </c>
      <c r="B2044" s="4" t="s">
        <v>4278</v>
      </c>
      <c r="C2044" s="4" t="s">
        <v>520</v>
      </c>
      <c r="D2044" s="4" t="s">
        <v>1513</v>
      </c>
      <c r="E2044" s="12">
        <v>-313185</v>
      </c>
      <c r="F2044" s="11" t="s">
        <v>1076</v>
      </c>
      <c r="G2044" s="12">
        <v>-31319</v>
      </c>
      <c r="H2044" s="12">
        <f t="shared" si="31"/>
        <v>-344504</v>
      </c>
      <c r="I2044" s="4" t="s">
        <v>505</v>
      </c>
      <c r="J2044" s="4" t="s">
        <v>3537</v>
      </c>
    </row>
    <row r="2045" spans="1:10" outlineLevel="1" x14ac:dyDescent="0.2">
      <c r="A2045" s="8">
        <v>45107</v>
      </c>
      <c r="B2045" s="4" t="s">
        <v>54</v>
      </c>
      <c r="C2045" s="4" t="s">
        <v>3840</v>
      </c>
      <c r="D2045" s="4"/>
      <c r="E2045" s="12">
        <v>0</v>
      </c>
      <c r="F2045" s="11" t="s">
        <v>1076</v>
      </c>
      <c r="G2045" s="12">
        <v>0</v>
      </c>
      <c r="H2045" s="12">
        <f t="shared" si="31"/>
        <v>0</v>
      </c>
      <c r="I2045" s="4" t="s">
        <v>1585</v>
      </c>
      <c r="J2045" s="4" t="s">
        <v>4674</v>
      </c>
    </row>
    <row r="2046" spans="1:10" outlineLevel="1" x14ac:dyDescent="0.2">
      <c r="A2046" s="8">
        <v>45108</v>
      </c>
      <c r="B2046" s="4" t="s">
        <v>800</v>
      </c>
      <c r="C2046" s="4" t="s">
        <v>3840</v>
      </c>
      <c r="D2046" s="4" t="s">
        <v>1175</v>
      </c>
      <c r="E2046" s="12">
        <v>572810</v>
      </c>
      <c r="F2046" s="11" t="s">
        <v>548</v>
      </c>
      <c r="G2046" s="12">
        <v>45825</v>
      </c>
      <c r="H2046" s="12">
        <f t="shared" si="31"/>
        <v>618635</v>
      </c>
      <c r="I2046" s="4" t="s">
        <v>505</v>
      </c>
      <c r="J2046" s="4" t="s">
        <v>3537</v>
      </c>
    </row>
    <row r="2047" spans="1:10" outlineLevel="1" x14ac:dyDescent="0.2">
      <c r="A2047" s="8">
        <v>45110</v>
      </c>
      <c r="B2047" s="4" t="s">
        <v>5123</v>
      </c>
      <c r="C2047" s="4" t="s">
        <v>3840</v>
      </c>
      <c r="D2047" s="4" t="s">
        <v>3475</v>
      </c>
      <c r="E2047" s="12">
        <v>1078232</v>
      </c>
      <c r="F2047" s="11" t="s">
        <v>548</v>
      </c>
      <c r="G2047" s="12">
        <v>86259</v>
      </c>
      <c r="H2047" s="12">
        <f t="shared" si="31"/>
        <v>1164491</v>
      </c>
      <c r="I2047" s="4" t="s">
        <v>1585</v>
      </c>
      <c r="J2047" s="4" t="s">
        <v>4674</v>
      </c>
    </row>
    <row r="2048" spans="1:10" outlineLevel="1" x14ac:dyDescent="0.2">
      <c r="A2048" s="8">
        <v>45110</v>
      </c>
      <c r="B2048" s="4" t="s">
        <v>4690</v>
      </c>
      <c r="C2048" s="4" t="s">
        <v>3840</v>
      </c>
      <c r="D2048" s="4" t="s">
        <v>1207</v>
      </c>
      <c r="E2048" s="12">
        <v>1221252</v>
      </c>
      <c r="F2048" s="11" t="s">
        <v>548</v>
      </c>
      <c r="G2048" s="12">
        <v>97700</v>
      </c>
      <c r="H2048" s="12">
        <f t="shared" si="31"/>
        <v>1318952</v>
      </c>
      <c r="I2048" s="4" t="s">
        <v>1585</v>
      </c>
      <c r="J2048" s="4" t="s">
        <v>4674</v>
      </c>
    </row>
    <row r="2049" spans="1:10" hidden="1" outlineLevel="1" x14ac:dyDescent="0.2">
      <c r="A2049" s="8">
        <v>45110</v>
      </c>
      <c r="B2049" s="4" t="s">
        <v>4219</v>
      </c>
      <c r="C2049" s="4" t="s">
        <v>3840</v>
      </c>
      <c r="D2049" s="4" t="s">
        <v>49</v>
      </c>
      <c r="E2049" s="12">
        <v>501902</v>
      </c>
      <c r="F2049" s="11" t="s">
        <v>548</v>
      </c>
      <c r="G2049" s="12">
        <v>40152</v>
      </c>
      <c r="H2049" s="12">
        <f t="shared" si="31"/>
        <v>542054</v>
      </c>
      <c r="I2049" s="4" t="s">
        <v>3387</v>
      </c>
      <c r="J2049" s="4" t="s">
        <v>3106</v>
      </c>
    </row>
    <row r="2050" spans="1:10" hidden="1" outlineLevel="1" x14ac:dyDescent="0.2">
      <c r="A2050" s="8">
        <v>45110</v>
      </c>
      <c r="B2050" s="4" t="s">
        <v>3390</v>
      </c>
      <c r="C2050" s="4" t="s">
        <v>3840</v>
      </c>
      <c r="D2050" s="4" t="s">
        <v>2310</v>
      </c>
      <c r="E2050" s="12">
        <v>565695</v>
      </c>
      <c r="F2050" s="11" t="s">
        <v>548</v>
      </c>
      <c r="G2050" s="12">
        <v>45256</v>
      </c>
      <c r="H2050" s="12">
        <f t="shared" ref="H2050:H2113" si="32">+E2050+G2050</f>
        <v>610951</v>
      </c>
      <c r="I2050" s="4" t="s">
        <v>3387</v>
      </c>
      <c r="J2050" s="4" t="s">
        <v>3106</v>
      </c>
    </row>
    <row r="2051" spans="1:10" hidden="1" outlineLevel="1" x14ac:dyDescent="0.2">
      <c r="A2051" s="8">
        <v>45110</v>
      </c>
      <c r="B2051" s="4" t="s">
        <v>258</v>
      </c>
      <c r="C2051" s="4" t="s">
        <v>3840</v>
      </c>
      <c r="D2051" s="4" t="s">
        <v>2079</v>
      </c>
      <c r="E2051" s="12">
        <v>754694</v>
      </c>
      <c r="F2051" s="11" t="s">
        <v>548</v>
      </c>
      <c r="G2051" s="12">
        <v>60376</v>
      </c>
      <c r="H2051" s="12">
        <f t="shared" si="32"/>
        <v>815070</v>
      </c>
      <c r="I2051" s="4" t="s">
        <v>3387</v>
      </c>
      <c r="J2051" s="4" t="s">
        <v>3106</v>
      </c>
    </row>
    <row r="2052" spans="1:10" hidden="1" outlineLevel="1" x14ac:dyDescent="0.2">
      <c r="A2052" s="8">
        <v>45110</v>
      </c>
      <c r="B2052" s="4" t="s">
        <v>4776</v>
      </c>
      <c r="C2052" s="4" t="s">
        <v>3840</v>
      </c>
      <c r="D2052" s="4" t="s">
        <v>3133</v>
      </c>
      <c r="E2052" s="12">
        <v>545658</v>
      </c>
      <c r="F2052" s="11" t="s">
        <v>548</v>
      </c>
      <c r="G2052" s="12">
        <v>43653</v>
      </c>
      <c r="H2052" s="12">
        <f t="shared" si="32"/>
        <v>589311</v>
      </c>
      <c r="I2052" s="4" t="s">
        <v>3387</v>
      </c>
      <c r="J2052" s="4" t="s">
        <v>3106</v>
      </c>
    </row>
    <row r="2053" spans="1:10" hidden="1" outlineLevel="1" x14ac:dyDescent="0.2">
      <c r="A2053" s="8">
        <v>45110</v>
      </c>
      <c r="B2053" s="4" t="s">
        <v>4</v>
      </c>
      <c r="C2053" s="4" t="s">
        <v>3840</v>
      </c>
      <c r="D2053" s="4" t="s">
        <v>3933</v>
      </c>
      <c r="E2053" s="12">
        <v>528892</v>
      </c>
      <c r="F2053" s="11" t="s">
        <v>548</v>
      </c>
      <c r="G2053" s="12">
        <v>42311</v>
      </c>
      <c r="H2053" s="12">
        <f t="shared" si="32"/>
        <v>571203</v>
      </c>
      <c r="I2053" s="4" t="s">
        <v>3387</v>
      </c>
      <c r="J2053" s="4" t="s">
        <v>3106</v>
      </c>
    </row>
    <row r="2054" spans="1:10" hidden="1" outlineLevel="1" x14ac:dyDescent="0.2">
      <c r="A2054" s="8">
        <v>45110</v>
      </c>
      <c r="B2054" s="4" t="s">
        <v>1374</v>
      </c>
      <c r="C2054" s="4" t="s">
        <v>3840</v>
      </c>
      <c r="D2054" s="4" t="s">
        <v>2121</v>
      </c>
      <c r="E2054" s="12">
        <v>501902</v>
      </c>
      <c r="F2054" s="11" t="s">
        <v>548</v>
      </c>
      <c r="G2054" s="12">
        <v>40152</v>
      </c>
      <c r="H2054" s="12">
        <f t="shared" si="32"/>
        <v>542054</v>
      </c>
      <c r="I2054" s="4" t="s">
        <v>3387</v>
      </c>
      <c r="J2054" s="4" t="s">
        <v>3106</v>
      </c>
    </row>
    <row r="2055" spans="1:10" hidden="1" outlineLevel="1" x14ac:dyDescent="0.2">
      <c r="A2055" s="8">
        <v>45110</v>
      </c>
      <c r="B2055" s="4" t="s">
        <v>2653</v>
      </c>
      <c r="C2055" s="4" t="s">
        <v>3840</v>
      </c>
      <c r="D2055" s="4" t="s">
        <v>5167</v>
      </c>
      <c r="E2055" s="12">
        <v>592685</v>
      </c>
      <c r="F2055" s="11" t="s">
        <v>548</v>
      </c>
      <c r="G2055" s="12">
        <v>47415</v>
      </c>
      <c r="H2055" s="12">
        <f t="shared" si="32"/>
        <v>640100</v>
      </c>
      <c r="I2055" s="4" t="s">
        <v>3387</v>
      </c>
      <c r="J2055" s="4" t="s">
        <v>3106</v>
      </c>
    </row>
    <row r="2056" spans="1:10" hidden="1" outlineLevel="1" x14ac:dyDescent="0.2">
      <c r="A2056" s="8">
        <v>45110</v>
      </c>
      <c r="B2056" s="4" t="s">
        <v>1328</v>
      </c>
      <c r="C2056" s="4" t="s">
        <v>3840</v>
      </c>
      <c r="D2056" s="4" t="s">
        <v>3987</v>
      </c>
      <c r="E2056" s="12">
        <v>757725</v>
      </c>
      <c r="F2056" s="11" t="s">
        <v>548</v>
      </c>
      <c r="G2056" s="12">
        <v>60618</v>
      </c>
      <c r="H2056" s="12">
        <f t="shared" si="32"/>
        <v>818343</v>
      </c>
      <c r="I2056" s="4" t="s">
        <v>3387</v>
      </c>
      <c r="J2056" s="4" t="s">
        <v>3106</v>
      </c>
    </row>
    <row r="2057" spans="1:10" hidden="1" outlineLevel="1" x14ac:dyDescent="0.2">
      <c r="A2057" s="8">
        <v>45110</v>
      </c>
      <c r="B2057" s="4" t="s">
        <v>5201</v>
      </c>
      <c r="C2057" s="4" t="s">
        <v>3840</v>
      </c>
      <c r="D2057" s="4" t="s">
        <v>4908</v>
      </c>
      <c r="E2057" s="12">
        <v>556122</v>
      </c>
      <c r="F2057" s="11" t="s">
        <v>548</v>
      </c>
      <c r="G2057" s="12">
        <v>44490</v>
      </c>
      <c r="H2057" s="12">
        <f t="shared" si="32"/>
        <v>600612</v>
      </c>
      <c r="I2057" s="4" t="s">
        <v>3387</v>
      </c>
      <c r="J2057" s="4" t="s">
        <v>3106</v>
      </c>
    </row>
    <row r="2058" spans="1:10" hidden="1" outlineLevel="1" x14ac:dyDescent="0.2">
      <c r="A2058" s="8">
        <v>45110</v>
      </c>
      <c r="B2058" s="4" t="s">
        <v>2322</v>
      </c>
      <c r="C2058" s="4" t="s">
        <v>3840</v>
      </c>
      <c r="D2058" s="4" t="s">
        <v>1085</v>
      </c>
      <c r="E2058" s="12">
        <v>641673</v>
      </c>
      <c r="F2058" s="11" t="s">
        <v>548</v>
      </c>
      <c r="G2058" s="12">
        <v>51334</v>
      </c>
      <c r="H2058" s="12">
        <f t="shared" si="32"/>
        <v>693007</v>
      </c>
      <c r="I2058" s="4" t="s">
        <v>3387</v>
      </c>
      <c r="J2058" s="4" t="s">
        <v>3106</v>
      </c>
    </row>
    <row r="2059" spans="1:10" hidden="1" outlineLevel="1" x14ac:dyDescent="0.2">
      <c r="A2059" s="8">
        <v>45110</v>
      </c>
      <c r="B2059" s="4" t="s">
        <v>2498</v>
      </c>
      <c r="C2059" s="4" t="s">
        <v>3840</v>
      </c>
      <c r="D2059" s="4" t="s">
        <v>535</v>
      </c>
      <c r="E2059" s="12">
        <v>528892</v>
      </c>
      <c r="F2059" s="11" t="s">
        <v>548</v>
      </c>
      <c r="G2059" s="12">
        <v>42311</v>
      </c>
      <c r="H2059" s="12">
        <f t="shared" si="32"/>
        <v>571203</v>
      </c>
      <c r="I2059" s="4" t="s">
        <v>3387</v>
      </c>
      <c r="J2059" s="4" t="s">
        <v>3106</v>
      </c>
    </row>
    <row r="2060" spans="1:10" hidden="1" outlineLevel="1" x14ac:dyDescent="0.2">
      <c r="A2060" s="8">
        <v>45110</v>
      </c>
      <c r="B2060" s="4" t="s">
        <v>773</v>
      </c>
      <c r="C2060" s="4" t="s">
        <v>3840</v>
      </c>
      <c r="D2060" s="4" t="s">
        <v>231</v>
      </c>
      <c r="E2060" s="12">
        <v>606180</v>
      </c>
      <c r="F2060" s="11" t="s">
        <v>548</v>
      </c>
      <c r="G2060" s="12">
        <v>48494</v>
      </c>
      <c r="H2060" s="12">
        <f t="shared" si="32"/>
        <v>654674</v>
      </c>
      <c r="I2060" s="4" t="s">
        <v>3387</v>
      </c>
      <c r="J2060" s="4" t="s">
        <v>3106</v>
      </c>
    </row>
    <row r="2061" spans="1:10" hidden="1" outlineLevel="1" x14ac:dyDescent="0.2">
      <c r="A2061" s="8">
        <v>45110</v>
      </c>
      <c r="B2061" s="4" t="s">
        <v>3117</v>
      </c>
      <c r="C2061" s="4" t="s">
        <v>3840</v>
      </c>
      <c r="D2061" s="4" t="s">
        <v>3233</v>
      </c>
      <c r="E2061" s="12">
        <v>545658</v>
      </c>
      <c r="F2061" s="11" t="s">
        <v>548</v>
      </c>
      <c r="G2061" s="12">
        <v>43653</v>
      </c>
      <c r="H2061" s="12">
        <f t="shared" si="32"/>
        <v>589311</v>
      </c>
      <c r="I2061" s="4" t="s">
        <v>3387</v>
      </c>
      <c r="J2061" s="4" t="s">
        <v>3106</v>
      </c>
    </row>
    <row r="2062" spans="1:10" hidden="1" outlineLevel="1" x14ac:dyDescent="0.2">
      <c r="A2062" s="8">
        <v>45110</v>
      </c>
      <c r="B2062" s="4" t="s">
        <v>4115</v>
      </c>
      <c r="C2062" s="4" t="s">
        <v>3840</v>
      </c>
      <c r="D2062" s="4" t="s">
        <v>5225</v>
      </c>
      <c r="E2062" s="12">
        <v>518668</v>
      </c>
      <c r="F2062" s="11" t="s">
        <v>548</v>
      </c>
      <c r="G2062" s="12">
        <v>41493</v>
      </c>
      <c r="H2062" s="12">
        <f t="shared" si="32"/>
        <v>560161</v>
      </c>
      <c r="I2062" s="4" t="s">
        <v>3387</v>
      </c>
      <c r="J2062" s="4" t="s">
        <v>3106</v>
      </c>
    </row>
    <row r="2063" spans="1:10" hidden="1" outlineLevel="1" x14ac:dyDescent="0.2">
      <c r="A2063" s="8">
        <v>45111</v>
      </c>
      <c r="B2063" s="4" t="s">
        <v>4991</v>
      </c>
      <c r="C2063" s="4" t="s">
        <v>3840</v>
      </c>
      <c r="D2063" s="4" t="s">
        <v>2396</v>
      </c>
      <c r="E2063" s="12">
        <v>1019020</v>
      </c>
      <c r="F2063" s="11" t="s">
        <v>548</v>
      </c>
      <c r="G2063" s="12">
        <v>81522</v>
      </c>
      <c r="H2063" s="12">
        <f t="shared" si="32"/>
        <v>1100542</v>
      </c>
      <c r="I2063" s="4" t="s">
        <v>313</v>
      </c>
      <c r="J2063" s="4" t="s">
        <v>1554</v>
      </c>
    </row>
    <row r="2064" spans="1:10" hidden="1" outlineLevel="1" x14ac:dyDescent="0.2">
      <c r="A2064" s="8">
        <v>45111</v>
      </c>
      <c r="B2064" s="4" t="s">
        <v>1908</v>
      </c>
      <c r="C2064" s="4" t="s">
        <v>3840</v>
      </c>
      <c r="D2064" s="4" t="s">
        <v>3043</v>
      </c>
      <c r="E2064" s="12">
        <v>1285307</v>
      </c>
      <c r="F2064" s="11" t="s">
        <v>548</v>
      </c>
      <c r="G2064" s="12">
        <v>102825</v>
      </c>
      <c r="H2064" s="12">
        <f t="shared" si="32"/>
        <v>1388132</v>
      </c>
      <c r="I2064" s="4" t="s">
        <v>313</v>
      </c>
      <c r="J2064" s="4" t="s">
        <v>1554</v>
      </c>
    </row>
    <row r="2065" spans="1:10" hidden="1" outlineLevel="1" x14ac:dyDescent="0.2">
      <c r="A2065" s="8">
        <v>45111</v>
      </c>
      <c r="B2065" s="4" t="s">
        <v>4438</v>
      </c>
      <c r="C2065" s="4" t="s">
        <v>3840</v>
      </c>
      <c r="D2065" s="4" t="s">
        <v>1777</v>
      </c>
      <c r="E2065" s="12">
        <v>2038040</v>
      </c>
      <c r="F2065" s="11" t="s">
        <v>548</v>
      </c>
      <c r="G2065" s="12">
        <v>163043</v>
      </c>
      <c r="H2065" s="12">
        <f t="shared" si="32"/>
        <v>2201083</v>
      </c>
      <c r="I2065" s="4" t="s">
        <v>313</v>
      </c>
      <c r="J2065" s="4" t="s">
        <v>1554</v>
      </c>
    </row>
    <row r="2066" spans="1:10" hidden="1" outlineLevel="1" x14ac:dyDescent="0.2">
      <c r="A2066" s="8">
        <v>45111</v>
      </c>
      <c r="B2066" s="4" t="s">
        <v>709</v>
      </c>
      <c r="C2066" s="4" t="s">
        <v>3840</v>
      </c>
      <c r="D2066" s="4" t="s">
        <v>2080</v>
      </c>
      <c r="E2066" s="12">
        <v>1019020</v>
      </c>
      <c r="F2066" s="11" t="s">
        <v>548</v>
      </c>
      <c r="G2066" s="12">
        <v>81522</v>
      </c>
      <c r="H2066" s="12">
        <f t="shared" si="32"/>
        <v>1100542</v>
      </c>
      <c r="I2066" s="4" t="s">
        <v>313</v>
      </c>
      <c r="J2066" s="4" t="s">
        <v>1554</v>
      </c>
    </row>
    <row r="2067" spans="1:10" hidden="1" outlineLevel="1" x14ac:dyDescent="0.2">
      <c r="A2067" s="8">
        <v>45111</v>
      </c>
      <c r="B2067" s="4" t="s">
        <v>2084</v>
      </c>
      <c r="C2067" s="4" t="s">
        <v>3840</v>
      </c>
      <c r="D2067" s="4" t="s">
        <v>2839</v>
      </c>
      <c r="E2067" s="12">
        <v>1776745</v>
      </c>
      <c r="F2067" s="11" t="s">
        <v>548</v>
      </c>
      <c r="G2067" s="12">
        <v>142140</v>
      </c>
      <c r="H2067" s="12">
        <f t="shared" si="32"/>
        <v>1918885</v>
      </c>
      <c r="I2067" s="4" t="s">
        <v>313</v>
      </c>
      <c r="J2067" s="4" t="s">
        <v>1554</v>
      </c>
    </row>
    <row r="2068" spans="1:10" hidden="1" outlineLevel="1" x14ac:dyDescent="0.2">
      <c r="A2068" s="8">
        <v>45111</v>
      </c>
      <c r="B2068" s="4" t="s">
        <v>4182</v>
      </c>
      <c r="C2068" s="4" t="s">
        <v>3840</v>
      </c>
      <c r="D2068" s="4" t="s">
        <v>3921</v>
      </c>
      <c r="E2068" s="12">
        <v>988759</v>
      </c>
      <c r="F2068" s="11" t="s">
        <v>548</v>
      </c>
      <c r="G2068" s="12">
        <v>79101</v>
      </c>
      <c r="H2068" s="12">
        <f t="shared" si="32"/>
        <v>1067860</v>
      </c>
      <c r="I2068" s="4" t="s">
        <v>313</v>
      </c>
      <c r="J2068" s="4" t="s">
        <v>1554</v>
      </c>
    </row>
    <row r="2069" spans="1:10" hidden="1" outlineLevel="1" x14ac:dyDescent="0.2">
      <c r="A2069" s="8">
        <v>45111</v>
      </c>
      <c r="B2069" s="4" t="s">
        <v>361</v>
      </c>
      <c r="C2069" s="4" t="s">
        <v>3840</v>
      </c>
      <c r="D2069" s="4" t="s">
        <v>2251</v>
      </c>
      <c r="E2069" s="12">
        <v>1222824</v>
      </c>
      <c r="F2069" s="11" t="s">
        <v>548</v>
      </c>
      <c r="G2069" s="12">
        <v>97826</v>
      </c>
      <c r="H2069" s="12">
        <f t="shared" si="32"/>
        <v>1320650</v>
      </c>
      <c r="I2069" s="4" t="s">
        <v>313</v>
      </c>
      <c r="J2069" s="4" t="s">
        <v>1554</v>
      </c>
    </row>
    <row r="2070" spans="1:10" hidden="1" outlineLevel="1" x14ac:dyDescent="0.2">
      <c r="A2070" s="8">
        <v>45111</v>
      </c>
      <c r="B2070" s="4" t="s">
        <v>3356</v>
      </c>
      <c r="C2070" s="4" t="s">
        <v>3840</v>
      </c>
      <c r="D2070" s="4" t="s">
        <v>2376</v>
      </c>
      <c r="E2070" s="12">
        <v>592685</v>
      </c>
      <c r="F2070" s="11" t="s">
        <v>548</v>
      </c>
      <c r="G2070" s="12">
        <v>47415</v>
      </c>
      <c r="H2070" s="12">
        <f t="shared" si="32"/>
        <v>640100</v>
      </c>
      <c r="I2070" s="4" t="s">
        <v>3387</v>
      </c>
      <c r="J2070" s="4" t="s">
        <v>3106</v>
      </c>
    </row>
    <row r="2071" spans="1:10" hidden="1" outlineLevel="1" x14ac:dyDescent="0.2">
      <c r="A2071" s="8">
        <v>45111</v>
      </c>
      <c r="B2071" s="4" t="s">
        <v>26</v>
      </c>
      <c r="C2071" s="4" t="s">
        <v>3840</v>
      </c>
      <c r="D2071" s="4" t="s">
        <v>4950</v>
      </c>
      <c r="E2071" s="12">
        <v>611412</v>
      </c>
      <c r="F2071" s="11" t="s">
        <v>548</v>
      </c>
      <c r="G2071" s="12">
        <v>48913</v>
      </c>
      <c r="H2071" s="12">
        <f t="shared" si="32"/>
        <v>660325</v>
      </c>
      <c r="I2071" s="4" t="s">
        <v>3387</v>
      </c>
      <c r="J2071" s="4" t="s">
        <v>3106</v>
      </c>
    </row>
    <row r="2072" spans="1:10" hidden="1" outlineLevel="1" x14ac:dyDescent="0.2">
      <c r="A2072" s="8">
        <v>45111</v>
      </c>
      <c r="B2072" s="4" t="s">
        <v>3561</v>
      </c>
      <c r="C2072" s="4" t="s">
        <v>3840</v>
      </c>
      <c r="D2072" s="4" t="s">
        <v>1666</v>
      </c>
      <c r="E2072" s="12">
        <v>606180</v>
      </c>
      <c r="F2072" s="11" t="s">
        <v>548</v>
      </c>
      <c r="G2072" s="12">
        <v>48494</v>
      </c>
      <c r="H2072" s="12">
        <f t="shared" si="32"/>
        <v>654674</v>
      </c>
      <c r="I2072" s="4" t="s">
        <v>3387</v>
      </c>
      <c r="J2072" s="4" t="s">
        <v>3106</v>
      </c>
    </row>
    <row r="2073" spans="1:10" hidden="1" outlineLevel="1" x14ac:dyDescent="0.2">
      <c r="A2073" s="8">
        <v>45111</v>
      </c>
      <c r="B2073" s="4" t="s">
        <v>3549</v>
      </c>
      <c r="C2073" s="4" t="s">
        <v>3840</v>
      </c>
      <c r="D2073" s="4" t="s">
        <v>1543</v>
      </c>
      <c r="E2073" s="12">
        <v>501902</v>
      </c>
      <c r="F2073" s="11" t="s">
        <v>548</v>
      </c>
      <c r="G2073" s="12">
        <v>40152</v>
      </c>
      <c r="H2073" s="12">
        <f t="shared" si="32"/>
        <v>542054</v>
      </c>
      <c r="I2073" s="4" t="s">
        <v>3387</v>
      </c>
      <c r="J2073" s="4" t="s">
        <v>3106</v>
      </c>
    </row>
    <row r="2074" spans="1:10" hidden="1" outlineLevel="1" x14ac:dyDescent="0.2">
      <c r="A2074" s="8">
        <v>45111</v>
      </c>
      <c r="B2074" s="4" t="s">
        <v>3779</v>
      </c>
      <c r="C2074" s="4" t="s">
        <v>3840</v>
      </c>
      <c r="D2074" s="4" t="s">
        <v>5190</v>
      </c>
      <c r="E2074" s="12">
        <v>606420</v>
      </c>
      <c r="F2074" s="11" t="s">
        <v>548</v>
      </c>
      <c r="G2074" s="12">
        <v>48514</v>
      </c>
      <c r="H2074" s="12">
        <f t="shared" si="32"/>
        <v>654934</v>
      </c>
      <c r="I2074" s="4" t="s">
        <v>3387</v>
      </c>
      <c r="J2074" s="4" t="s">
        <v>3106</v>
      </c>
    </row>
    <row r="2075" spans="1:10" hidden="1" outlineLevel="1" x14ac:dyDescent="0.2">
      <c r="A2075" s="8">
        <v>45111</v>
      </c>
      <c r="B2075" s="4" t="s">
        <v>3999</v>
      </c>
      <c r="C2075" s="4" t="s">
        <v>3840</v>
      </c>
      <c r="D2075" s="4" t="s">
        <v>3861</v>
      </c>
      <c r="E2075" s="12">
        <v>512126</v>
      </c>
      <c r="F2075" s="11" t="s">
        <v>548</v>
      </c>
      <c r="G2075" s="12">
        <v>40970</v>
      </c>
      <c r="H2075" s="12">
        <f t="shared" si="32"/>
        <v>553096</v>
      </c>
      <c r="I2075" s="4" t="s">
        <v>3387</v>
      </c>
      <c r="J2075" s="4" t="s">
        <v>3106</v>
      </c>
    </row>
    <row r="2076" spans="1:10" hidden="1" outlineLevel="1" x14ac:dyDescent="0.2">
      <c r="A2076" s="8">
        <v>45111</v>
      </c>
      <c r="B2076" s="4" t="s">
        <v>4728</v>
      </c>
      <c r="C2076" s="4" t="s">
        <v>3840</v>
      </c>
      <c r="D2076" s="4" t="s">
        <v>5192</v>
      </c>
      <c r="E2076" s="12">
        <v>485136</v>
      </c>
      <c r="F2076" s="11" t="s">
        <v>548</v>
      </c>
      <c r="G2076" s="12">
        <v>38811</v>
      </c>
      <c r="H2076" s="12">
        <f t="shared" si="32"/>
        <v>523947</v>
      </c>
      <c r="I2076" s="4" t="s">
        <v>3387</v>
      </c>
      <c r="J2076" s="4" t="s">
        <v>3106</v>
      </c>
    </row>
    <row r="2077" spans="1:10" hidden="1" outlineLevel="1" x14ac:dyDescent="0.2">
      <c r="A2077" s="8">
        <v>45111</v>
      </c>
      <c r="B2077" s="4" t="s">
        <v>1171</v>
      </c>
      <c r="C2077" s="4" t="s">
        <v>3840</v>
      </c>
      <c r="D2077" s="4" t="s">
        <v>869</v>
      </c>
      <c r="E2077" s="12">
        <v>528892</v>
      </c>
      <c r="F2077" s="11" t="s">
        <v>548</v>
      </c>
      <c r="G2077" s="12">
        <v>42311</v>
      </c>
      <c r="H2077" s="12">
        <f t="shared" si="32"/>
        <v>571203</v>
      </c>
      <c r="I2077" s="4" t="s">
        <v>3387</v>
      </c>
      <c r="J2077" s="4" t="s">
        <v>3106</v>
      </c>
    </row>
    <row r="2078" spans="1:10" hidden="1" outlineLevel="1" x14ac:dyDescent="0.2">
      <c r="A2078" s="8">
        <v>45111</v>
      </c>
      <c r="B2078" s="4" t="s">
        <v>55</v>
      </c>
      <c r="C2078" s="4" t="s">
        <v>3840</v>
      </c>
      <c r="D2078" s="4" t="s">
        <v>3343</v>
      </c>
      <c r="E2078" s="12">
        <v>591375</v>
      </c>
      <c r="F2078" s="11" t="s">
        <v>548</v>
      </c>
      <c r="G2078" s="12">
        <v>47310</v>
      </c>
      <c r="H2078" s="12">
        <f t="shared" si="32"/>
        <v>638685</v>
      </c>
      <c r="I2078" s="4" t="s">
        <v>3387</v>
      </c>
      <c r="J2078" s="4" t="s">
        <v>3106</v>
      </c>
    </row>
    <row r="2079" spans="1:10" hidden="1" outlineLevel="1" x14ac:dyDescent="0.2">
      <c r="A2079" s="8">
        <v>45112</v>
      </c>
      <c r="B2079" s="4" t="s">
        <v>253</v>
      </c>
      <c r="C2079" s="4" t="s">
        <v>3840</v>
      </c>
      <c r="D2079" s="4" t="s">
        <v>3246</v>
      </c>
      <c r="E2079" s="12">
        <v>528892</v>
      </c>
      <c r="F2079" s="11" t="s">
        <v>548</v>
      </c>
      <c r="G2079" s="12">
        <v>42311</v>
      </c>
      <c r="H2079" s="12">
        <f t="shared" si="32"/>
        <v>571203</v>
      </c>
      <c r="I2079" s="4" t="s">
        <v>3387</v>
      </c>
      <c r="J2079" s="4" t="s">
        <v>3106</v>
      </c>
    </row>
    <row r="2080" spans="1:10" hidden="1" outlineLevel="1" x14ac:dyDescent="0.2">
      <c r="A2080" s="8">
        <v>45112</v>
      </c>
      <c r="B2080" s="4" t="s">
        <v>3081</v>
      </c>
      <c r="C2080" s="4" t="s">
        <v>3840</v>
      </c>
      <c r="D2080" s="4" t="s">
        <v>1330</v>
      </c>
      <c r="E2080" s="12">
        <v>611412</v>
      </c>
      <c r="F2080" s="11" t="s">
        <v>548</v>
      </c>
      <c r="G2080" s="12">
        <v>48913</v>
      </c>
      <c r="H2080" s="12">
        <f t="shared" si="32"/>
        <v>660325</v>
      </c>
      <c r="I2080" s="4" t="s">
        <v>3387</v>
      </c>
      <c r="J2080" s="4" t="s">
        <v>3106</v>
      </c>
    </row>
    <row r="2081" spans="1:10" hidden="1" outlineLevel="1" x14ac:dyDescent="0.2">
      <c r="A2081" s="8">
        <v>45112</v>
      </c>
      <c r="B2081" s="4" t="s">
        <v>1947</v>
      </c>
      <c r="C2081" s="4" t="s">
        <v>3840</v>
      </c>
      <c r="D2081" s="4" t="s">
        <v>704</v>
      </c>
      <c r="E2081" s="12">
        <v>575919</v>
      </c>
      <c r="F2081" s="11" t="s">
        <v>548</v>
      </c>
      <c r="G2081" s="12">
        <v>46074</v>
      </c>
      <c r="H2081" s="12">
        <f t="shared" si="32"/>
        <v>621993</v>
      </c>
      <c r="I2081" s="4" t="s">
        <v>3387</v>
      </c>
      <c r="J2081" s="4" t="s">
        <v>3106</v>
      </c>
    </row>
    <row r="2082" spans="1:10" outlineLevel="1" x14ac:dyDescent="0.2">
      <c r="A2082" s="8">
        <v>45113</v>
      </c>
      <c r="B2082" s="4" t="s">
        <v>1614</v>
      </c>
      <c r="C2082" s="4" t="s">
        <v>3840</v>
      </c>
      <c r="D2082" s="4" t="s">
        <v>3897</v>
      </c>
      <c r="E2082" s="12">
        <v>539116</v>
      </c>
      <c r="F2082" s="11" t="s">
        <v>548</v>
      </c>
      <c r="G2082" s="12">
        <v>43129</v>
      </c>
      <c r="H2082" s="12">
        <f t="shared" si="32"/>
        <v>582245</v>
      </c>
      <c r="I2082" s="4" t="s">
        <v>505</v>
      </c>
      <c r="J2082" s="4" t="s">
        <v>3537</v>
      </c>
    </row>
    <row r="2083" spans="1:10" hidden="1" outlineLevel="1" x14ac:dyDescent="0.2">
      <c r="A2083" s="8">
        <v>45113</v>
      </c>
      <c r="B2083" s="4" t="s">
        <v>2275</v>
      </c>
      <c r="C2083" s="4" t="s">
        <v>3840</v>
      </c>
      <c r="D2083" s="4" t="s">
        <v>658</v>
      </c>
      <c r="E2083" s="12">
        <v>606420</v>
      </c>
      <c r="F2083" s="11" t="s">
        <v>548</v>
      </c>
      <c r="G2083" s="12">
        <v>48514</v>
      </c>
      <c r="H2083" s="12">
        <f t="shared" si="32"/>
        <v>654934</v>
      </c>
      <c r="I2083" s="4" t="s">
        <v>3387</v>
      </c>
      <c r="J2083" s="4" t="s">
        <v>3106</v>
      </c>
    </row>
    <row r="2084" spans="1:10" hidden="1" outlineLevel="1" x14ac:dyDescent="0.2">
      <c r="A2084" s="8">
        <v>45113</v>
      </c>
      <c r="B2084" s="4" t="s">
        <v>2203</v>
      </c>
      <c r="C2084" s="4" t="s">
        <v>3840</v>
      </c>
      <c r="D2084" s="4" t="s">
        <v>1347</v>
      </c>
      <c r="E2084" s="12">
        <v>559153</v>
      </c>
      <c r="F2084" s="11" t="s">
        <v>548</v>
      </c>
      <c r="G2084" s="12">
        <v>44732</v>
      </c>
      <c r="H2084" s="12">
        <f t="shared" si="32"/>
        <v>603885</v>
      </c>
      <c r="I2084" s="4" t="s">
        <v>3387</v>
      </c>
      <c r="J2084" s="4" t="s">
        <v>3106</v>
      </c>
    </row>
    <row r="2085" spans="1:10" hidden="1" outlineLevel="1" x14ac:dyDescent="0.2">
      <c r="A2085" s="8">
        <v>45113</v>
      </c>
      <c r="B2085" s="4" t="s">
        <v>4992</v>
      </c>
      <c r="C2085" s="4" t="s">
        <v>3840</v>
      </c>
      <c r="D2085" s="4" t="s">
        <v>4598</v>
      </c>
      <c r="E2085" s="12">
        <v>545658</v>
      </c>
      <c r="F2085" s="11" t="s">
        <v>548</v>
      </c>
      <c r="G2085" s="12">
        <v>43653</v>
      </c>
      <c r="H2085" s="12">
        <f t="shared" si="32"/>
        <v>589311</v>
      </c>
      <c r="I2085" s="4" t="s">
        <v>3387</v>
      </c>
      <c r="J2085" s="4" t="s">
        <v>3106</v>
      </c>
    </row>
    <row r="2086" spans="1:10" hidden="1" outlineLevel="1" x14ac:dyDescent="0.2">
      <c r="A2086" s="8">
        <v>45113</v>
      </c>
      <c r="B2086" s="4" t="s">
        <v>1419</v>
      </c>
      <c r="C2086" s="4" t="s">
        <v>3840</v>
      </c>
      <c r="D2086" s="4" t="s">
        <v>4243</v>
      </c>
      <c r="E2086" s="12">
        <v>564385</v>
      </c>
      <c r="F2086" s="11" t="s">
        <v>548</v>
      </c>
      <c r="G2086" s="12">
        <v>45151</v>
      </c>
      <c r="H2086" s="12">
        <f t="shared" si="32"/>
        <v>609536</v>
      </c>
      <c r="I2086" s="4" t="s">
        <v>3387</v>
      </c>
      <c r="J2086" s="4" t="s">
        <v>3106</v>
      </c>
    </row>
    <row r="2087" spans="1:10" hidden="1" outlineLevel="1" x14ac:dyDescent="0.2">
      <c r="A2087" s="8">
        <v>45113</v>
      </c>
      <c r="B2087" s="4" t="s">
        <v>1713</v>
      </c>
      <c r="C2087" s="4" t="s">
        <v>3840</v>
      </c>
      <c r="D2087" s="4" t="s">
        <v>4805</v>
      </c>
      <c r="E2087" s="12">
        <v>606180</v>
      </c>
      <c r="F2087" s="11" t="s">
        <v>548</v>
      </c>
      <c r="G2087" s="12">
        <v>48494</v>
      </c>
      <c r="H2087" s="12">
        <f t="shared" si="32"/>
        <v>654674</v>
      </c>
      <c r="I2087" s="4" t="s">
        <v>3387</v>
      </c>
      <c r="J2087" s="4" t="s">
        <v>3106</v>
      </c>
    </row>
    <row r="2088" spans="1:10" hidden="1" outlineLevel="1" x14ac:dyDescent="0.2">
      <c r="A2088" s="8">
        <v>45113</v>
      </c>
      <c r="B2088" s="4" t="s">
        <v>2885</v>
      </c>
      <c r="C2088" s="4" t="s">
        <v>3840</v>
      </c>
      <c r="D2088" s="4" t="s">
        <v>4639</v>
      </c>
      <c r="E2088" s="12">
        <v>1019020</v>
      </c>
      <c r="F2088" s="11" t="s">
        <v>548</v>
      </c>
      <c r="G2088" s="12">
        <v>81522</v>
      </c>
      <c r="H2088" s="12">
        <f t="shared" si="32"/>
        <v>1100542</v>
      </c>
      <c r="I2088" s="4" t="s">
        <v>3387</v>
      </c>
      <c r="J2088" s="4" t="s">
        <v>3106</v>
      </c>
    </row>
    <row r="2089" spans="1:10" hidden="1" outlineLevel="1" x14ac:dyDescent="0.2">
      <c r="A2089" s="8">
        <v>45113</v>
      </c>
      <c r="B2089" s="4" t="s">
        <v>399</v>
      </c>
      <c r="C2089" s="4" t="s">
        <v>3840</v>
      </c>
      <c r="D2089" s="4" t="s">
        <v>3206</v>
      </c>
      <c r="E2089" s="12">
        <v>592685</v>
      </c>
      <c r="F2089" s="11" t="s">
        <v>548</v>
      </c>
      <c r="G2089" s="12">
        <v>47415</v>
      </c>
      <c r="H2089" s="12">
        <f t="shared" si="32"/>
        <v>640100</v>
      </c>
      <c r="I2089" s="4" t="s">
        <v>3387</v>
      </c>
      <c r="J2089" s="4" t="s">
        <v>3106</v>
      </c>
    </row>
    <row r="2090" spans="1:10" hidden="1" outlineLevel="1" x14ac:dyDescent="0.2">
      <c r="A2090" s="8">
        <v>45114</v>
      </c>
      <c r="B2090" s="4" t="s">
        <v>3605</v>
      </c>
      <c r="C2090" s="4" t="s">
        <v>3840</v>
      </c>
      <c r="D2090" s="4" t="s">
        <v>4047</v>
      </c>
      <c r="E2090" s="12">
        <v>508855</v>
      </c>
      <c r="F2090" s="11" t="s">
        <v>548</v>
      </c>
      <c r="G2090" s="12">
        <v>40708</v>
      </c>
      <c r="H2090" s="12">
        <f t="shared" si="32"/>
        <v>549563</v>
      </c>
      <c r="I2090" s="4" t="s">
        <v>3387</v>
      </c>
      <c r="J2090" s="4" t="s">
        <v>3106</v>
      </c>
    </row>
    <row r="2091" spans="1:10" hidden="1" outlineLevel="1" x14ac:dyDescent="0.2">
      <c r="A2091" s="8">
        <v>45114</v>
      </c>
      <c r="B2091" s="4" t="s">
        <v>4184</v>
      </c>
      <c r="C2091" s="4" t="s">
        <v>3840</v>
      </c>
      <c r="D2091" s="4" t="s">
        <v>4685</v>
      </c>
      <c r="E2091" s="12">
        <v>501902</v>
      </c>
      <c r="F2091" s="11" t="s">
        <v>548</v>
      </c>
      <c r="G2091" s="12">
        <v>40152</v>
      </c>
      <c r="H2091" s="12">
        <f t="shared" si="32"/>
        <v>542054</v>
      </c>
      <c r="I2091" s="4" t="s">
        <v>3387</v>
      </c>
      <c r="J2091" s="4" t="s">
        <v>3106</v>
      </c>
    </row>
    <row r="2092" spans="1:10" hidden="1" outlineLevel="1" x14ac:dyDescent="0.2">
      <c r="A2092" s="8">
        <v>45114</v>
      </c>
      <c r="B2092" s="4" t="s">
        <v>4470</v>
      </c>
      <c r="C2092" s="4" t="s">
        <v>3840</v>
      </c>
      <c r="D2092" s="4" t="s">
        <v>1460</v>
      </c>
      <c r="E2092" s="12">
        <v>702195</v>
      </c>
      <c r="F2092" s="11" t="s">
        <v>548</v>
      </c>
      <c r="G2092" s="12">
        <v>56176</v>
      </c>
      <c r="H2092" s="12">
        <f t="shared" si="32"/>
        <v>758371</v>
      </c>
      <c r="I2092" s="4" t="s">
        <v>3387</v>
      </c>
      <c r="J2092" s="4" t="s">
        <v>3106</v>
      </c>
    </row>
    <row r="2093" spans="1:10" hidden="1" outlineLevel="1" x14ac:dyDescent="0.2">
      <c r="A2093" s="8">
        <v>45114</v>
      </c>
      <c r="B2093" s="4" t="s">
        <v>4917</v>
      </c>
      <c r="C2093" s="4" t="s">
        <v>3840</v>
      </c>
      <c r="D2093" s="4" t="s">
        <v>3055</v>
      </c>
      <c r="E2093" s="12">
        <v>606180</v>
      </c>
      <c r="F2093" s="11" t="s">
        <v>548</v>
      </c>
      <c r="G2093" s="12">
        <v>48494</v>
      </c>
      <c r="H2093" s="12">
        <f t="shared" si="32"/>
        <v>654674</v>
      </c>
      <c r="I2093" s="4" t="s">
        <v>3387</v>
      </c>
      <c r="J2093" s="4" t="s">
        <v>3106</v>
      </c>
    </row>
    <row r="2094" spans="1:10" hidden="1" outlineLevel="1" x14ac:dyDescent="0.2">
      <c r="A2094" s="8">
        <v>45117</v>
      </c>
      <c r="B2094" s="4" t="s">
        <v>267</v>
      </c>
      <c r="C2094" s="4" t="s">
        <v>3840</v>
      </c>
      <c r="D2094" s="4" t="s">
        <v>2785</v>
      </c>
      <c r="E2094" s="12">
        <v>592685</v>
      </c>
      <c r="F2094" s="11" t="s">
        <v>548</v>
      </c>
      <c r="G2094" s="12">
        <v>47415</v>
      </c>
      <c r="H2094" s="12">
        <f t="shared" si="32"/>
        <v>640100</v>
      </c>
      <c r="I2094" s="4" t="s">
        <v>3387</v>
      </c>
      <c r="J2094" s="4" t="s">
        <v>3106</v>
      </c>
    </row>
    <row r="2095" spans="1:10" hidden="1" outlineLevel="1" x14ac:dyDescent="0.2">
      <c r="A2095" s="8">
        <v>45117</v>
      </c>
      <c r="B2095" s="4" t="s">
        <v>4302</v>
      </c>
      <c r="C2095" s="4" t="s">
        <v>3840</v>
      </c>
      <c r="D2095" s="4" t="s">
        <v>1303</v>
      </c>
      <c r="E2095" s="12">
        <v>567656</v>
      </c>
      <c r="F2095" s="11" t="s">
        <v>548</v>
      </c>
      <c r="G2095" s="12">
        <v>45412</v>
      </c>
      <c r="H2095" s="12">
        <f t="shared" si="32"/>
        <v>613068</v>
      </c>
      <c r="I2095" s="4" t="s">
        <v>3387</v>
      </c>
      <c r="J2095" s="4" t="s">
        <v>3106</v>
      </c>
    </row>
    <row r="2096" spans="1:10" hidden="1" outlineLevel="1" x14ac:dyDescent="0.2">
      <c r="A2096" s="8">
        <v>45117</v>
      </c>
      <c r="B2096" s="4" t="s">
        <v>2810</v>
      </c>
      <c r="C2096" s="4" t="s">
        <v>3840</v>
      </c>
      <c r="D2096" s="4" t="s">
        <v>1822</v>
      </c>
      <c r="E2096" s="12">
        <v>884241</v>
      </c>
      <c r="F2096" s="11" t="s">
        <v>548</v>
      </c>
      <c r="G2096" s="12">
        <v>70739</v>
      </c>
      <c r="H2096" s="12">
        <f t="shared" si="32"/>
        <v>954980</v>
      </c>
      <c r="I2096" s="4" t="s">
        <v>3387</v>
      </c>
      <c r="J2096" s="4" t="s">
        <v>3106</v>
      </c>
    </row>
    <row r="2097" spans="1:10" hidden="1" outlineLevel="1" x14ac:dyDescent="0.2">
      <c r="A2097" s="8">
        <v>45117</v>
      </c>
      <c r="B2097" s="4" t="s">
        <v>787</v>
      </c>
      <c r="C2097" s="4" t="s">
        <v>3840</v>
      </c>
      <c r="D2097" s="4" t="s">
        <v>934</v>
      </c>
      <c r="E2097" s="12">
        <v>1034065</v>
      </c>
      <c r="F2097" s="11" t="s">
        <v>548</v>
      </c>
      <c r="G2097" s="12">
        <v>82725</v>
      </c>
      <c r="H2097" s="12">
        <f t="shared" si="32"/>
        <v>1116790</v>
      </c>
      <c r="I2097" s="4" t="s">
        <v>3387</v>
      </c>
      <c r="J2097" s="4" t="s">
        <v>3106</v>
      </c>
    </row>
    <row r="2098" spans="1:10" hidden="1" outlineLevel="1" x14ac:dyDescent="0.2">
      <c r="A2098" s="8">
        <v>45117</v>
      </c>
      <c r="B2098" s="4" t="s">
        <v>103</v>
      </c>
      <c r="C2098" s="4" t="s">
        <v>3840</v>
      </c>
      <c r="D2098" s="4" t="s">
        <v>3324</v>
      </c>
      <c r="E2098" s="12">
        <v>611412</v>
      </c>
      <c r="F2098" s="11" t="s">
        <v>548</v>
      </c>
      <c r="G2098" s="12">
        <v>48913</v>
      </c>
      <c r="H2098" s="12">
        <f t="shared" si="32"/>
        <v>660325</v>
      </c>
      <c r="I2098" s="4" t="s">
        <v>3387</v>
      </c>
      <c r="J2098" s="4" t="s">
        <v>3106</v>
      </c>
    </row>
    <row r="2099" spans="1:10" hidden="1" outlineLevel="1" x14ac:dyDescent="0.2">
      <c r="A2099" s="8">
        <v>45117</v>
      </c>
      <c r="B2099" s="4" t="s">
        <v>2886</v>
      </c>
      <c r="C2099" s="4" t="s">
        <v>3840</v>
      </c>
      <c r="D2099" s="4" t="s">
        <v>2573</v>
      </c>
      <c r="E2099" s="12">
        <v>628178</v>
      </c>
      <c r="F2099" s="11" t="s">
        <v>548</v>
      </c>
      <c r="G2099" s="12">
        <v>50254</v>
      </c>
      <c r="H2099" s="12">
        <f t="shared" si="32"/>
        <v>678432</v>
      </c>
      <c r="I2099" s="4" t="s">
        <v>3387</v>
      </c>
      <c r="J2099" s="4" t="s">
        <v>3106</v>
      </c>
    </row>
    <row r="2100" spans="1:10" hidden="1" outlineLevel="1" x14ac:dyDescent="0.2">
      <c r="A2100" s="8">
        <v>45117</v>
      </c>
      <c r="B2100" s="4" t="s">
        <v>3898</v>
      </c>
      <c r="C2100" s="4" t="s">
        <v>3840</v>
      </c>
      <c r="D2100" s="4" t="s">
        <v>2558</v>
      </c>
      <c r="E2100" s="12">
        <v>1222824</v>
      </c>
      <c r="F2100" s="11" t="s">
        <v>548</v>
      </c>
      <c r="G2100" s="12">
        <v>97826</v>
      </c>
      <c r="H2100" s="12">
        <f t="shared" si="32"/>
        <v>1320650</v>
      </c>
      <c r="I2100" s="4" t="s">
        <v>3387</v>
      </c>
      <c r="J2100" s="4" t="s">
        <v>3106</v>
      </c>
    </row>
    <row r="2101" spans="1:10" hidden="1" outlineLevel="1" x14ac:dyDescent="0.2">
      <c r="A2101" s="8">
        <v>45117</v>
      </c>
      <c r="B2101" s="4" t="s">
        <v>5001</v>
      </c>
      <c r="C2101" s="4" t="s">
        <v>3840</v>
      </c>
      <c r="D2101" s="4" t="s">
        <v>3476</v>
      </c>
      <c r="E2101" s="12">
        <v>611412</v>
      </c>
      <c r="F2101" s="11" t="s">
        <v>548</v>
      </c>
      <c r="G2101" s="12">
        <v>48913</v>
      </c>
      <c r="H2101" s="12">
        <f t="shared" si="32"/>
        <v>660325</v>
      </c>
      <c r="I2101" s="4" t="s">
        <v>3387</v>
      </c>
      <c r="J2101" s="4" t="s">
        <v>3106</v>
      </c>
    </row>
    <row r="2102" spans="1:10" hidden="1" outlineLevel="1" x14ac:dyDescent="0.2">
      <c r="A2102" s="8">
        <v>45117</v>
      </c>
      <c r="B2102" s="4" t="s">
        <v>2610</v>
      </c>
      <c r="C2102" s="4" t="s">
        <v>3840</v>
      </c>
      <c r="D2102" s="4" t="s">
        <v>2056</v>
      </c>
      <c r="E2102" s="12">
        <v>592685</v>
      </c>
      <c r="F2102" s="11" t="s">
        <v>548</v>
      </c>
      <c r="G2102" s="12">
        <v>47415</v>
      </c>
      <c r="H2102" s="12">
        <f t="shared" si="32"/>
        <v>640100</v>
      </c>
      <c r="I2102" s="4" t="s">
        <v>3387</v>
      </c>
      <c r="J2102" s="4" t="s">
        <v>3106</v>
      </c>
    </row>
    <row r="2103" spans="1:10" hidden="1" outlineLevel="1" x14ac:dyDescent="0.2">
      <c r="A2103" s="8">
        <v>45117</v>
      </c>
      <c r="B2103" s="4" t="s">
        <v>1657</v>
      </c>
      <c r="C2103" s="4" t="s">
        <v>3840</v>
      </c>
      <c r="D2103" s="4" t="s">
        <v>1322</v>
      </c>
      <c r="E2103" s="12">
        <v>611412</v>
      </c>
      <c r="F2103" s="11" t="s">
        <v>548</v>
      </c>
      <c r="G2103" s="12">
        <v>48913</v>
      </c>
      <c r="H2103" s="12">
        <f t="shared" si="32"/>
        <v>660325</v>
      </c>
      <c r="I2103" s="4" t="s">
        <v>3387</v>
      </c>
      <c r="J2103" s="4" t="s">
        <v>3106</v>
      </c>
    </row>
    <row r="2104" spans="1:10" hidden="1" outlineLevel="1" x14ac:dyDescent="0.2">
      <c r="A2104" s="8">
        <v>45117</v>
      </c>
      <c r="B2104" s="4" t="s">
        <v>3410</v>
      </c>
      <c r="C2104" s="4" t="s">
        <v>3840</v>
      </c>
      <c r="D2104" s="4" t="s">
        <v>4264</v>
      </c>
      <c r="E2104" s="12">
        <v>485136</v>
      </c>
      <c r="F2104" s="11" t="s">
        <v>548</v>
      </c>
      <c r="G2104" s="12">
        <v>38811</v>
      </c>
      <c r="H2104" s="12">
        <f t="shared" si="32"/>
        <v>523947</v>
      </c>
      <c r="I2104" s="4" t="s">
        <v>3387</v>
      </c>
      <c r="J2104" s="4" t="s">
        <v>3106</v>
      </c>
    </row>
    <row r="2105" spans="1:10" hidden="1" outlineLevel="1" x14ac:dyDescent="0.2">
      <c r="A2105" s="8">
        <v>45117</v>
      </c>
      <c r="B2105" s="4" t="s">
        <v>1563</v>
      </c>
      <c r="C2105" s="4" t="s">
        <v>3840</v>
      </c>
      <c r="D2105" s="4" t="s">
        <v>3207</v>
      </c>
      <c r="E2105" s="12">
        <v>909270</v>
      </c>
      <c r="F2105" s="11" t="s">
        <v>548</v>
      </c>
      <c r="G2105" s="12">
        <v>72742</v>
      </c>
      <c r="H2105" s="12">
        <f t="shared" si="32"/>
        <v>982012</v>
      </c>
      <c r="I2105" s="4" t="s">
        <v>3387</v>
      </c>
      <c r="J2105" s="4" t="s">
        <v>3106</v>
      </c>
    </row>
    <row r="2106" spans="1:10" outlineLevel="1" x14ac:dyDescent="0.2">
      <c r="A2106" s="8">
        <v>45118</v>
      </c>
      <c r="B2106" s="4" t="s">
        <v>325</v>
      </c>
      <c r="C2106" s="4" t="s">
        <v>3840</v>
      </c>
      <c r="D2106" s="4" t="s">
        <v>2398</v>
      </c>
      <c r="E2106" s="12">
        <v>418072</v>
      </c>
      <c r="F2106" s="11" t="s">
        <v>548</v>
      </c>
      <c r="G2106" s="12">
        <v>33446</v>
      </c>
      <c r="H2106" s="12">
        <f t="shared" si="32"/>
        <v>451518</v>
      </c>
      <c r="I2106" s="4" t="s">
        <v>505</v>
      </c>
      <c r="J2106" s="4" t="s">
        <v>3537</v>
      </c>
    </row>
    <row r="2107" spans="1:10" outlineLevel="1" x14ac:dyDescent="0.2">
      <c r="A2107" s="8">
        <v>45118</v>
      </c>
      <c r="B2107" s="4" t="s">
        <v>74</v>
      </c>
      <c r="C2107" s="4" t="s">
        <v>3840</v>
      </c>
      <c r="D2107" s="4" t="s">
        <v>3262</v>
      </c>
      <c r="E2107" s="12">
        <v>165040</v>
      </c>
      <c r="F2107" s="11" t="s">
        <v>548</v>
      </c>
      <c r="G2107" s="12">
        <v>13203</v>
      </c>
      <c r="H2107" s="12">
        <f t="shared" si="32"/>
        <v>178243</v>
      </c>
      <c r="I2107" s="4" t="s">
        <v>505</v>
      </c>
      <c r="J2107" s="4" t="s">
        <v>3537</v>
      </c>
    </row>
    <row r="2108" spans="1:10" hidden="1" outlineLevel="1" x14ac:dyDescent="0.2">
      <c r="A2108" s="8">
        <v>45118</v>
      </c>
      <c r="B2108" s="4" t="s">
        <v>2064</v>
      </c>
      <c r="C2108" s="4" t="s">
        <v>3840</v>
      </c>
      <c r="D2108" s="4" t="s">
        <v>4045</v>
      </c>
      <c r="E2108" s="12">
        <v>532163</v>
      </c>
      <c r="F2108" s="11" t="s">
        <v>548</v>
      </c>
      <c r="G2108" s="12">
        <v>42573</v>
      </c>
      <c r="H2108" s="12">
        <f t="shared" si="32"/>
        <v>574736</v>
      </c>
      <c r="I2108" s="4" t="s">
        <v>3387</v>
      </c>
      <c r="J2108" s="4" t="s">
        <v>3106</v>
      </c>
    </row>
    <row r="2109" spans="1:10" hidden="1" outlineLevel="1" x14ac:dyDescent="0.2">
      <c r="A2109" s="8">
        <v>45118</v>
      </c>
      <c r="B2109" s="4" t="s">
        <v>3355</v>
      </c>
      <c r="C2109" s="4" t="s">
        <v>3840</v>
      </c>
      <c r="D2109" s="4" t="s">
        <v>200</v>
      </c>
      <c r="E2109" s="12">
        <v>559153</v>
      </c>
      <c r="F2109" s="11" t="s">
        <v>548</v>
      </c>
      <c r="G2109" s="12">
        <v>44732</v>
      </c>
      <c r="H2109" s="12">
        <f t="shared" si="32"/>
        <v>603885</v>
      </c>
      <c r="I2109" s="4" t="s">
        <v>3387</v>
      </c>
      <c r="J2109" s="4" t="s">
        <v>3106</v>
      </c>
    </row>
    <row r="2110" spans="1:10" hidden="1" outlineLevel="1" x14ac:dyDescent="0.2">
      <c r="A2110" s="8">
        <v>45119</v>
      </c>
      <c r="B2110" s="4" t="s">
        <v>4956</v>
      </c>
      <c r="C2110" s="4" t="s">
        <v>3840</v>
      </c>
      <c r="D2110" s="4" t="s">
        <v>1008</v>
      </c>
      <c r="E2110" s="12">
        <v>757725</v>
      </c>
      <c r="F2110" s="11" t="s">
        <v>548</v>
      </c>
      <c r="G2110" s="12">
        <v>60618</v>
      </c>
      <c r="H2110" s="12">
        <f t="shared" si="32"/>
        <v>818343</v>
      </c>
      <c r="I2110" s="4" t="s">
        <v>3387</v>
      </c>
      <c r="J2110" s="4" t="s">
        <v>3106</v>
      </c>
    </row>
    <row r="2111" spans="1:10" hidden="1" outlineLevel="1" x14ac:dyDescent="0.2">
      <c r="A2111" s="8">
        <v>45119</v>
      </c>
      <c r="B2111" s="4" t="s">
        <v>3003</v>
      </c>
      <c r="C2111" s="4" t="s">
        <v>3840</v>
      </c>
      <c r="D2111" s="4" t="s">
        <v>4884</v>
      </c>
      <c r="E2111" s="12">
        <v>468370</v>
      </c>
      <c r="F2111" s="11" t="s">
        <v>548</v>
      </c>
      <c r="G2111" s="12">
        <v>37470</v>
      </c>
      <c r="H2111" s="12">
        <f t="shared" si="32"/>
        <v>505840</v>
      </c>
      <c r="I2111" s="4" t="s">
        <v>3387</v>
      </c>
      <c r="J2111" s="4" t="s">
        <v>3106</v>
      </c>
    </row>
    <row r="2112" spans="1:10" hidden="1" outlineLevel="1" x14ac:dyDescent="0.2">
      <c r="A2112" s="8">
        <v>45119</v>
      </c>
      <c r="B2112" s="4" t="s">
        <v>2615</v>
      </c>
      <c r="C2112" s="4" t="s">
        <v>3840</v>
      </c>
      <c r="D2112" s="4" t="s">
        <v>3974</v>
      </c>
      <c r="E2112" s="12">
        <v>606420</v>
      </c>
      <c r="F2112" s="11" t="s">
        <v>548</v>
      </c>
      <c r="G2112" s="12">
        <v>48514</v>
      </c>
      <c r="H2112" s="12">
        <f t="shared" si="32"/>
        <v>654934</v>
      </c>
      <c r="I2112" s="4" t="s">
        <v>3387</v>
      </c>
      <c r="J2112" s="4" t="s">
        <v>3106</v>
      </c>
    </row>
    <row r="2113" spans="1:10" hidden="1" outlineLevel="1" x14ac:dyDescent="0.2">
      <c r="A2113" s="8">
        <v>45119</v>
      </c>
      <c r="B2113" s="4" t="s">
        <v>2134</v>
      </c>
      <c r="C2113" s="4" t="s">
        <v>3840</v>
      </c>
      <c r="D2113" s="4" t="s">
        <v>4591</v>
      </c>
      <c r="E2113" s="12">
        <v>611412</v>
      </c>
      <c r="F2113" s="11" t="s">
        <v>548</v>
      </c>
      <c r="G2113" s="12">
        <v>48913</v>
      </c>
      <c r="H2113" s="12">
        <f t="shared" si="32"/>
        <v>660325</v>
      </c>
      <c r="I2113" s="4" t="s">
        <v>3387</v>
      </c>
      <c r="J2113" s="4" t="s">
        <v>3106</v>
      </c>
    </row>
    <row r="2114" spans="1:10" hidden="1" outlineLevel="1" x14ac:dyDescent="0.2">
      <c r="A2114" s="8">
        <v>45119</v>
      </c>
      <c r="B2114" s="4" t="s">
        <v>5101</v>
      </c>
      <c r="C2114" s="4" t="s">
        <v>3840</v>
      </c>
      <c r="D2114" s="4" t="s">
        <v>3250</v>
      </c>
      <c r="E2114" s="12">
        <v>545658</v>
      </c>
      <c r="F2114" s="11" t="s">
        <v>548</v>
      </c>
      <c r="G2114" s="12">
        <v>43653</v>
      </c>
      <c r="H2114" s="12">
        <f t="shared" ref="H2114:H2177" si="33">+E2114+G2114</f>
        <v>589311</v>
      </c>
      <c r="I2114" s="4" t="s">
        <v>3387</v>
      </c>
      <c r="J2114" s="4" t="s">
        <v>3106</v>
      </c>
    </row>
    <row r="2115" spans="1:10" hidden="1" outlineLevel="1" x14ac:dyDescent="0.2">
      <c r="A2115" s="8">
        <v>45119</v>
      </c>
      <c r="B2115" s="4" t="s">
        <v>1569</v>
      </c>
      <c r="C2115" s="4" t="s">
        <v>3840</v>
      </c>
      <c r="D2115" s="4" t="s">
        <v>3350</v>
      </c>
      <c r="E2115" s="12">
        <v>606180</v>
      </c>
      <c r="F2115" s="11" t="s">
        <v>548</v>
      </c>
      <c r="G2115" s="12">
        <v>48494</v>
      </c>
      <c r="H2115" s="12">
        <f t="shared" si="33"/>
        <v>654674</v>
      </c>
      <c r="I2115" s="4" t="s">
        <v>3387</v>
      </c>
      <c r="J2115" s="4" t="s">
        <v>3106</v>
      </c>
    </row>
    <row r="2116" spans="1:10" hidden="1" outlineLevel="1" x14ac:dyDescent="0.2">
      <c r="A2116" s="8">
        <v>45119</v>
      </c>
      <c r="B2116" s="4" t="s">
        <v>166</v>
      </c>
      <c r="C2116" s="4" t="s">
        <v>3840</v>
      </c>
      <c r="D2116" s="4" t="s">
        <v>1687</v>
      </c>
      <c r="E2116" s="12">
        <v>680437</v>
      </c>
      <c r="F2116" s="11" t="s">
        <v>548</v>
      </c>
      <c r="G2116" s="12">
        <v>54435</v>
      </c>
      <c r="H2116" s="12">
        <f t="shared" si="33"/>
        <v>734872</v>
      </c>
      <c r="I2116" s="4" t="s">
        <v>3387</v>
      </c>
      <c r="J2116" s="4" t="s">
        <v>3106</v>
      </c>
    </row>
    <row r="2117" spans="1:10" hidden="1" outlineLevel="1" x14ac:dyDescent="0.2">
      <c r="A2117" s="8">
        <v>45120</v>
      </c>
      <c r="B2117" s="4" t="s">
        <v>298</v>
      </c>
      <c r="C2117" s="4" t="s">
        <v>3840</v>
      </c>
      <c r="D2117" s="4" t="s">
        <v>3090</v>
      </c>
      <c r="E2117" s="12">
        <v>515397</v>
      </c>
      <c r="F2117" s="11" t="s">
        <v>548</v>
      </c>
      <c r="G2117" s="12">
        <v>41232</v>
      </c>
      <c r="H2117" s="12">
        <f t="shared" si="33"/>
        <v>556629</v>
      </c>
      <c r="I2117" s="4" t="s">
        <v>3387</v>
      </c>
      <c r="J2117" s="4" t="s">
        <v>3106</v>
      </c>
    </row>
    <row r="2118" spans="1:10" hidden="1" outlineLevel="1" x14ac:dyDescent="0.2">
      <c r="A2118" s="8">
        <v>45120</v>
      </c>
      <c r="B2118" s="4" t="s">
        <v>1202</v>
      </c>
      <c r="C2118" s="4" t="s">
        <v>3840</v>
      </c>
      <c r="D2118" s="4" t="s">
        <v>2301</v>
      </c>
      <c r="E2118" s="12">
        <v>559153</v>
      </c>
      <c r="F2118" s="11" t="s">
        <v>548</v>
      </c>
      <c r="G2118" s="12">
        <v>44732</v>
      </c>
      <c r="H2118" s="12">
        <f t="shared" si="33"/>
        <v>603885</v>
      </c>
      <c r="I2118" s="4" t="s">
        <v>3387</v>
      </c>
      <c r="J2118" s="4" t="s">
        <v>3106</v>
      </c>
    </row>
    <row r="2119" spans="1:10" hidden="1" outlineLevel="1" x14ac:dyDescent="0.2">
      <c r="A2119" s="8">
        <v>45120</v>
      </c>
      <c r="B2119" s="4" t="s">
        <v>768</v>
      </c>
      <c r="C2119" s="4" t="s">
        <v>3840</v>
      </c>
      <c r="D2119" s="4" t="s">
        <v>4117</v>
      </c>
      <c r="E2119" s="12">
        <v>545658</v>
      </c>
      <c r="F2119" s="11" t="s">
        <v>548</v>
      </c>
      <c r="G2119" s="12">
        <v>43653</v>
      </c>
      <c r="H2119" s="12">
        <f t="shared" si="33"/>
        <v>589311</v>
      </c>
      <c r="I2119" s="4" t="s">
        <v>3387</v>
      </c>
      <c r="J2119" s="4" t="s">
        <v>3106</v>
      </c>
    </row>
    <row r="2120" spans="1:10" hidden="1" outlineLevel="1" x14ac:dyDescent="0.2">
      <c r="A2120" s="8">
        <v>45120</v>
      </c>
      <c r="B2120" s="4" t="s">
        <v>536</v>
      </c>
      <c r="C2120" s="4" t="s">
        <v>3840</v>
      </c>
      <c r="D2120" s="4" t="s">
        <v>373</v>
      </c>
      <c r="E2120" s="12">
        <v>757725</v>
      </c>
      <c r="F2120" s="11" t="s">
        <v>548</v>
      </c>
      <c r="G2120" s="12">
        <v>60618</v>
      </c>
      <c r="H2120" s="12">
        <f t="shared" si="33"/>
        <v>818343</v>
      </c>
      <c r="I2120" s="4" t="s">
        <v>3387</v>
      </c>
      <c r="J2120" s="4" t="s">
        <v>3106</v>
      </c>
    </row>
    <row r="2121" spans="1:10" outlineLevel="1" x14ac:dyDescent="0.2">
      <c r="A2121" s="8">
        <v>45121</v>
      </c>
      <c r="B2121" s="4" t="s">
        <v>4492</v>
      </c>
      <c r="C2121" s="4" t="s">
        <v>3840</v>
      </c>
      <c r="D2121" s="4" t="s">
        <v>988</v>
      </c>
      <c r="E2121" s="12">
        <v>508855</v>
      </c>
      <c r="F2121" s="11" t="s">
        <v>548</v>
      </c>
      <c r="G2121" s="12">
        <v>40708</v>
      </c>
      <c r="H2121" s="12">
        <f t="shared" si="33"/>
        <v>549563</v>
      </c>
      <c r="I2121" s="4" t="s">
        <v>505</v>
      </c>
      <c r="J2121" s="4" t="s">
        <v>3537</v>
      </c>
    </row>
    <row r="2122" spans="1:10" outlineLevel="1" x14ac:dyDescent="0.2">
      <c r="A2122" s="8">
        <v>45121</v>
      </c>
      <c r="B2122" s="4" t="s">
        <v>2678</v>
      </c>
      <c r="C2122" s="4" t="s">
        <v>3840</v>
      </c>
      <c r="D2122" s="4" t="s">
        <v>1693</v>
      </c>
      <c r="E2122" s="12">
        <v>935190</v>
      </c>
      <c r="F2122" s="11" t="s">
        <v>548</v>
      </c>
      <c r="G2122" s="12">
        <v>74815</v>
      </c>
      <c r="H2122" s="12">
        <f t="shared" si="33"/>
        <v>1010005</v>
      </c>
      <c r="I2122" s="4" t="s">
        <v>1585</v>
      </c>
      <c r="J2122" s="4" t="s">
        <v>4674</v>
      </c>
    </row>
    <row r="2123" spans="1:10" outlineLevel="1" x14ac:dyDescent="0.2">
      <c r="A2123" s="8">
        <v>45121</v>
      </c>
      <c r="B2123" s="4" t="s">
        <v>1875</v>
      </c>
      <c r="C2123" s="4" t="s">
        <v>3840</v>
      </c>
      <c r="D2123" s="4" t="s">
        <v>4802</v>
      </c>
      <c r="E2123" s="12">
        <v>539116</v>
      </c>
      <c r="F2123" s="11" t="s">
        <v>548</v>
      </c>
      <c r="G2123" s="12">
        <v>43129</v>
      </c>
      <c r="H2123" s="12">
        <f t="shared" si="33"/>
        <v>582245</v>
      </c>
      <c r="I2123" s="4" t="s">
        <v>505</v>
      </c>
      <c r="J2123" s="4" t="s">
        <v>3537</v>
      </c>
    </row>
    <row r="2124" spans="1:10" hidden="1" outlineLevel="1" x14ac:dyDescent="0.2">
      <c r="A2124" s="8">
        <v>45121</v>
      </c>
      <c r="B2124" s="4" t="s">
        <v>5093</v>
      </c>
      <c r="C2124" s="4" t="s">
        <v>3840</v>
      </c>
      <c r="D2124" s="4" t="s">
        <v>1295</v>
      </c>
      <c r="E2124" s="12">
        <v>562424</v>
      </c>
      <c r="F2124" s="11" t="s">
        <v>548</v>
      </c>
      <c r="G2124" s="12">
        <v>44994</v>
      </c>
      <c r="H2124" s="12">
        <f t="shared" si="33"/>
        <v>607418</v>
      </c>
      <c r="I2124" s="4" t="s">
        <v>3387</v>
      </c>
      <c r="J2124" s="4" t="s">
        <v>3106</v>
      </c>
    </row>
    <row r="2125" spans="1:10" hidden="1" outlineLevel="1" x14ac:dyDescent="0.2">
      <c r="A2125" s="8">
        <v>45122</v>
      </c>
      <c r="B2125" s="4" t="s">
        <v>3223</v>
      </c>
      <c r="C2125" s="4" t="s">
        <v>3840</v>
      </c>
      <c r="D2125" s="4" t="s">
        <v>4696</v>
      </c>
      <c r="E2125" s="12">
        <v>604459</v>
      </c>
      <c r="F2125" s="11" t="s">
        <v>548</v>
      </c>
      <c r="G2125" s="12">
        <v>48357</v>
      </c>
      <c r="H2125" s="12">
        <f t="shared" si="33"/>
        <v>652816</v>
      </c>
      <c r="I2125" s="4" t="s">
        <v>3387</v>
      </c>
      <c r="J2125" s="4" t="s">
        <v>3106</v>
      </c>
    </row>
    <row r="2126" spans="1:10" hidden="1" outlineLevel="1" x14ac:dyDescent="0.2">
      <c r="A2126" s="8">
        <v>45122</v>
      </c>
      <c r="B2126" s="4" t="s">
        <v>4295</v>
      </c>
      <c r="C2126" s="4" t="s">
        <v>3840</v>
      </c>
      <c r="D2126" s="4" t="s">
        <v>2794</v>
      </c>
      <c r="E2126" s="12">
        <v>501902</v>
      </c>
      <c r="F2126" s="11" t="s">
        <v>548</v>
      </c>
      <c r="G2126" s="12">
        <v>40152</v>
      </c>
      <c r="H2126" s="12">
        <f t="shared" si="33"/>
        <v>542054</v>
      </c>
      <c r="I2126" s="4" t="s">
        <v>3387</v>
      </c>
      <c r="J2126" s="4" t="s">
        <v>3106</v>
      </c>
    </row>
    <row r="2127" spans="1:10" hidden="1" outlineLevel="1" x14ac:dyDescent="0.2">
      <c r="A2127" s="8">
        <v>45122</v>
      </c>
      <c r="B2127" s="4" t="s">
        <v>2366</v>
      </c>
      <c r="C2127" s="4" t="s">
        <v>3840</v>
      </c>
      <c r="D2127" s="4" t="s">
        <v>3322</v>
      </c>
      <c r="E2127" s="12">
        <v>572648</v>
      </c>
      <c r="F2127" s="11" t="s">
        <v>548</v>
      </c>
      <c r="G2127" s="12">
        <v>45812</v>
      </c>
      <c r="H2127" s="12">
        <f t="shared" si="33"/>
        <v>618460</v>
      </c>
      <c r="I2127" s="4" t="s">
        <v>3387</v>
      </c>
      <c r="J2127" s="4" t="s">
        <v>3106</v>
      </c>
    </row>
    <row r="2128" spans="1:10" hidden="1" outlineLevel="1" x14ac:dyDescent="0.2">
      <c r="A2128" s="8">
        <v>45122</v>
      </c>
      <c r="B2128" s="4" t="s">
        <v>4885</v>
      </c>
      <c r="C2128" s="4" t="s">
        <v>3840</v>
      </c>
      <c r="D2128" s="4" t="s">
        <v>5131</v>
      </c>
      <c r="E2128" s="12">
        <v>552200</v>
      </c>
      <c r="F2128" s="11" t="s">
        <v>548</v>
      </c>
      <c r="G2128" s="12">
        <v>44176</v>
      </c>
      <c r="H2128" s="12">
        <f t="shared" si="33"/>
        <v>596376</v>
      </c>
      <c r="I2128" s="4" t="s">
        <v>3387</v>
      </c>
      <c r="J2128" s="4" t="s">
        <v>3106</v>
      </c>
    </row>
    <row r="2129" spans="1:10" hidden="1" outlineLevel="1" x14ac:dyDescent="0.2">
      <c r="A2129" s="8">
        <v>45124</v>
      </c>
      <c r="B2129" s="4" t="s">
        <v>1431</v>
      </c>
      <c r="C2129" s="4" t="s">
        <v>3840</v>
      </c>
      <c r="D2129" s="4" t="s">
        <v>4520</v>
      </c>
      <c r="E2129" s="12">
        <v>545658</v>
      </c>
      <c r="F2129" s="11" t="s">
        <v>548</v>
      </c>
      <c r="G2129" s="12">
        <v>43653</v>
      </c>
      <c r="H2129" s="12">
        <f t="shared" si="33"/>
        <v>589311</v>
      </c>
      <c r="I2129" s="4" t="s">
        <v>3387</v>
      </c>
      <c r="J2129" s="4" t="s">
        <v>3106</v>
      </c>
    </row>
    <row r="2130" spans="1:10" hidden="1" outlineLevel="1" x14ac:dyDescent="0.2">
      <c r="A2130" s="8">
        <v>45124</v>
      </c>
      <c r="B2130" s="4" t="s">
        <v>155</v>
      </c>
      <c r="C2130" s="4" t="s">
        <v>3840</v>
      </c>
      <c r="D2130" s="4" t="s">
        <v>1360</v>
      </c>
      <c r="E2130" s="12">
        <v>724193</v>
      </c>
      <c r="F2130" s="11" t="s">
        <v>548</v>
      </c>
      <c r="G2130" s="12">
        <v>57935</v>
      </c>
      <c r="H2130" s="12">
        <f t="shared" si="33"/>
        <v>782128</v>
      </c>
      <c r="I2130" s="4" t="s">
        <v>3387</v>
      </c>
      <c r="J2130" s="4" t="s">
        <v>3106</v>
      </c>
    </row>
    <row r="2131" spans="1:10" hidden="1" outlineLevel="1" x14ac:dyDescent="0.2">
      <c r="A2131" s="8">
        <v>45124</v>
      </c>
      <c r="B2131" s="4" t="s">
        <v>2140</v>
      </c>
      <c r="C2131" s="4" t="s">
        <v>3840</v>
      </c>
      <c r="D2131" s="4" t="s">
        <v>1537</v>
      </c>
      <c r="E2131" s="12">
        <v>562424</v>
      </c>
      <c r="F2131" s="11" t="s">
        <v>548</v>
      </c>
      <c r="G2131" s="12">
        <v>44994</v>
      </c>
      <c r="H2131" s="12">
        <f t="shared" si="33"/>
        <v>607418</v>
      </c>
      <c r="I2131" s="4" t="s">
        <v>3387</v>
      </c>
      <c r="J2131" s="4" t="s">
        <v>3106</v>
      </c>
    </row>
    <row r="2132" spans="1:10" hidden="1" outlineLevel="1" x14ac:dyDescent="0.2">
      <c r="A2132" s="8">
        <v>45124</v>
      </c>
      <c r="B2132" s="4" t="s">
        <v>4463</v>
      </c>
      <c r="C2132" s="4" t="s">
        <v>3840</v>
      </c>
      <c r="D2132" s="4" t="s">
        <v>2219</v>
      </c>
      <c r="E2132" s="12">
        <v>633410</v>
      </c>
      <c r="F2132" s="11" t="s">
        <v>548</v>
      </c>
      <c r="G2132" s="12">
        <v>50673</v>
      </c>
      <c r="H2132" s="12">
        <f t="shared" si="33"/>
        <v>684083</v>
      </c>
      <c r="I2132" s="4" t="s">
        <v>3387</v>
      </c>
      <c r="J2132" s="4" t="s">
        <v>3106</v>
      </c>
    </row>
    <row r="2133" spans="1:10" hidden="1" outlineLevel="1" x14ac:dyDescent="0.2">
      <c r="A2133" s="8">
        <v>45124</v>
      </c>
      <c r="B2133" s="4" t="s">
        <v>1484</v>
      </c>
      <c r="C2133" s="4" t="s">
        <v>3840</v>
      </c>
      <c r="D2133" s="4" t="s">
        <v>3282</v>
      </c>
      <c r="E2133" s="12">
        <v>680437</v>
      </c>
      <c r="F2133" s="11" t="s">
        <v>548</v>
      </c>
      <c r="G2133" s="12">
        <v>54435</v>
      </c>
      <c r="H2133" s="12">
        <f t="shared" si="33"/>
        <v>734872</v>
      </c>
      <c r="I2133" s="4" t="s">
        <v>3387</v>
      </c>
      <c r="J2133" s="4" t="s">
        <v>3106</v>
      </c>
    </row>
    <row r="2134" spans="1:10" hidden="1" outlineLevel="1" x14ac:dyDescent="0.2">
      <c r="A2134" s="8">
        <v>45124</v>
      </c>
      <c r="B2134" s="4" t="s">
        <v>2945</v>
      </c>
      <c r="C2134" s="4" t="s">
        <v>3840</v>
      </c>
      <c r="D2134" s="4" t="s">
        <v>2481</v>
      </c>
      <c r="E2134" s="12">
        <v>528892</v>
      </c>
      <c r="F2134" s="11" t="s">
        <v>548</v>
      </c>
      <c r="G2134" s="12">
        <v>42311</v>
      </c>
      <c r="H2134" s="12">
        <f t="shared" si="33"/>
        <v>571203</v>
      </c>
      <c r="I2134" s="4" t="s">
        <v>3387</v>
      </c>
      <c r="J2134" s="4" t="s">
        <v>3106</v>
      </c>
    </row>
    <row r="2135" spans="1:10" hidden="1" outlineLevel="1" x14ac:dyDescent="0.2">
      <c r="A2135" s="8">
        <v>45124</v>
      </c>
      <c r="B2135" s="4" t="s">
        <v>3203</v>
      </c>
      <c r="C2135" s="4" t="s">
        <v>3840</v>
      </c>
      <c r="D2135" s="4" t="s">
        <v>4256</v>
      </c>
      <c r="E2135" s="12">
        <v>757725</v>
      </c>
      <c r="F2135" s="11" t="s">
        <v>548</v>
      </c>
      <c r="G2135" s="12">
        <v>60618</v>
      </c>
      <c r="H2135" s="12">
        <f t="shared" si="33"/>
        <v>818343</v>
      </c>
      <c r="I2135" s="4" t="s">
        <v>3387</v>
      </c>
      <c r="J2135" s="4" t="s">
        <v>3106</v>
      </c>
    </row>
    <row r="2136" spans="1:10" hidden="1" outlineLevel="1" x14ac:dyDescent="0.2">
      <c r="A2136" s="8">
        <v>45124</v>
      </c>
      <c r="B2136" s="4" t="s">
        <v>2763</v>
      </c>
      <c r="C2136" s="4" t="s">
        <v>3840</v>
      </c>
      <c r="D2136" s="4" t="s">
        <v>3864</v>
      </c>
      <c r="E2136" s="12">
        <v>1019020</v>
      </c>
      <c r="F2136" s="11" t="s">
        <v>548</v>
      </c>
      <c r="G2136" s="12">
        <v>81522</v>
      </c>
      <c r="H2136" s="12">
        <f t="shared" si="33"/>
        <v>1100542</v>
      </c>
      <c r="I2136" s="4" t="s">
        <v>3387</v>
      </c>
      <c r="J2136" s="4" t="s">
        <v>3106</v>
      </c>
    </row>
    <row r="2137" spans="1:10" hidden="1" outlineLevel="1" x14ac:dyDescent="0.2">
      <c r="A2137" s="8">
        <v>45124</v>
      </c>
      <c r="B2137" s="4" t="s">
        <v>101</v>
      </c>
      <c r="C2137" s="4" t="s">
        <v>3840</v>
      </c>
      <c r="D2137" s="4" t="s">
        <v>1200</v>
      </c>
      <c r="E2137" s="12">
        <v>1019020</v>
      </c>
      <c r="F2137" s="11" t="s">
        <v>548</v>
      </c>
      <c r="G2137" s="12">
        <v>81522</v>
      </c>
      <c r="H2137" s="12">
        <f t="shared" si="33"/>
        <v>1100542</v>
      </c>
      <c r="I2137" s="4" t="s">
        <v>3387</v>
      </c>
      <c r="J2137" s="4" t="s">
        <v>3106</v>
      </c>
    </row>
    <row r="2138" spans="1:10" hidden="1" outlineLevel="1" x14ac:dyDescent="0.2">
      <c r="A2138" s="8">
        <v>45124</v>
      </c>
      <c r="B2138" s="4" t="s">
        <v>4217</v>
      </c>
      <c r="C2138" s="4" t="s">
        <v>3840</v>
      </c>
      <c r="D2138" s="4" t="s">
        <v>1371</v>
      </c>
      <c r="E2138" s="12">
        <v>1222824</v>
      </c>
      <c r="F2138" s="11" t="s">
        <v>548</v>
      </c>
      <c r="G2138" s="12">
        <v>97826</v>
      </c>
      <c r="H2138" s="12">
        <f t="shared" si="33"/>
        <v>1320650</v>
      </c>
      <c r="I2138" s="4" t="s">
        <v>3387</v>
      </c>
      <c r="J2138" s="4" t="s">
        <v>3106</v>
      </c>
    </row>
    <row r="2139" spans="1:10" hidden="1" outlineLevel="1" x14ac:dyDescent="0.2">
      <c r="A2139" s="8">
        <v>45124</v>
      </c>
      <c r="B2139" s="4" t="s">
        <v>4752</v>
      </c>
      <c r="C2139" s="4" t="s">
        <v>3840</v>
      </c>
      <c r="D2139" s="4" t="s">
        <v>199</v>
      </c>
      <c r="E2139" s="12">
        <v>757725</v>
      </c>
      <c r="F2139" s="11" t="s">
        <v>548</v>
      </c>
      <c r="G2139" s="12">
        <v>60618</v>
      </c>
      <c r="H2139" s="12">
        <f t="shared" si="33"/>
        <v>818343</v>
      </c>
      <c r="I2139" s="4" t="s">
        <v>3387</v>
      </c>
      <c r="J2139" s="4" t="s">
        <v>3106</v>
      </c>
    </row>
    <row r="2140" spans="1:10" hidden="1" outlineLevel="1" x14ac:dyDescent="0.2">
      <c r="A2140" s="8">
        <v>45124</v>
      </c>
      <c r="B2140" s="4" t="s">
        <v>1009</v>
      </c>
      <c r="C2140" s="4" t="s">
        <v>3840</v>
      </c>
      <c r="D2140" s="4" t="s">
        <v>1095</v>
      </c>
      <c r="E2140" s="12">
        <v>1019020</v>
      </c>
      <c r="F2140" s="11" t="s">
        <v>548</v>
      </c>
      <c r="G2140" s="12">
        <v>81522</v>
      </c>
      <c r="H2140" s="12">
        <f t="shared" si="33"/>
        <v>1100542</v>
      </c>
      <c r="I2140" s="4" t="s">
        <v>3387</v>
      </c>
      <c r="J2140" s="4" t="s">
        <v>3106</v>
      </c>
    </row>
    <row r="2141" spans="1:10" outlineLevel="1" x14ac:dyDescent="0.2">
      <c r="A2141" s="8">
        <v>45125</v>
      </c>
      <c r="B2141" s="4" t="s">
        <v>2574</v>
      </c>
      <c r="C2141" s="4" t="s">
        <v>3840</v>
      </c>
      <c r="D2141" s="4" t="s">
        <v>2578</v>
      </c>
      <c r="E2141" s="12">
        <v>418072</v>
      </c>
      <c r="F2141" s="11" t="s">
        <v>548</v>
      </c>
      <c r="G2141" s="12">
        <v>33446</v>
      </c>
      <c r="H2141" s="12">
        <f t="shared" si="33"/>
        <v>451518</v>
      </c>
      <c r="I2141" s="4" t="s">
        <v>505</v>
      </c>
      <c r="J2141" s="4" t="s">
        <v>3537</v>
      </c>
    </row>
    <row r="2142" spans="1:10" outlineLevel="1" x14ac:dyDescent="0.2">
      <c r="A2142" s="8">
        <v>45125</v>
      </c>
      <c r="B2142" s="4" t="s">
        <v>509</v>
      </c>
      <c r="C2142" s="4" t="s">
        <v>3840</v>
      </c>
      <c r="D2142" s="4" t="s">
        <v>1248</v>
      </c>
      <c r="E2142" s="12">
        <v>539116</v>
      </c>
      <c r="F2142" s="11" t="s">
        <v>548</v>
      </c>
      <c r="G2142" s="12">
        <v>43129</v>
      </c>
      <c r="H2142" s="12">
        <f t="shared" si="33"/>
        <v>582245</v>
      </c>
      <c r="I2142" s="4" t="s">
        <v>505</v>
      </c>
      <c r="J2142" s="4" t="s">
        <v>3537</v>
      </c>
    </row>
    <row r="2143" spans="1:10" outlineLevel="1" x14ac:dyDescent="0.2">
      <c r="A2143" s="8">
        <v>45125</v>
      </c>
      <c r="B2143" s="4" t="s">
        <v>4403</v>
      </c>
      <c r="C2143" s="4" t="s">
        <v>3840</v>
      </c>
      <c r="D2143" s="4" t="s">
        <v>2793</v>
      </c>
      <c r="E2143" s="12">
        <v>418072</v>
      </c>
      <c r="F2143" s="11" t="s">
        <v>548</v>
      </c>
      <c r="G2143" s="12">
        <v>33446</v>
      </c>
      <c r="H2143" s="12">
        <f t="shared" si="33"/>
        <v>451518</v>
      </c>
      <c r="I2143" s="4" t="s">
        <v>505</v>
      </c>
      <c r="J2143" s="4" t="s">
        <v>3537</v>
      </c>
    </row>
    <row r="2144" spans="1:10" hidden="1" outlineLevel="1" x14ac:dyDescent="0.2">
      <c r="A2144" s="8">
        <v>45125</v>
      </c>
      <c r="B2144" s="4" t="s">
        <v>2495</v>
      </c>
      <c r="C2144" s="4" t="s">
        <v>3840</v>
      </c>
      <c r="D2144" s="4" t="s">
        <v>2618</v>
      </c>
      <c r="E2144" s="12">
        <v>559153</v>
      </c>
      <c r="F2144" s="11" t="s">
        <v>548</v>
      </c>
      <c r="G2144" s="12">
        <v>44732</v>
      </c>
      <c r="H2144" s="12">
        <f t="shared" si="33"/>
        <v>603885</v>
      </c>
      <c r="I2144" s="4" t="s">
        <v>3387</v>
      </c>
      <c r="J2144" s="4" t="s">
        <v>3106</v>
      </c>
    </row>
    <row r="2145" spans="1:10" hidden="1" outlineLevel="1" x14ac:dyDescent="0.2">
      <c r="A2145" s="8">
        <v>45125</v>
      </c>
      <c r="B2145" s="4" t="s">
        <v>2441</v>
      </c>
      <c r="C2145" s="4" t="s">
        <v>3840</v>
      </c>
      <c r="D2145" s="4" t="s">
        <v>2409</v>
      </c>
      <c r="E2145" s="12">
        <v>815216</v>
      </c>
      <c r="F2145" s="11" t="s">
        <v>548</v>
      </c>
      <c r="G2145" s="12">
        <v>65217</v>
      </c>
      <c r="H2145" s="12">
        <f t="shared" si="33"/>
        <v>880433</v>
      </c>
      <c r="I2145" s="4" t="s">
        <v>3387</v>
      </c>
      <c r="J2145" s="4" t="s">
        <v>3106</v>
      </c>
    </row>
    <row r="2146" spans="1:10" hidden="1" outlineLevel="1" x14ac:dyDescent="0.2">
      <c r="A2146" s="8">
        <v>45125</v>
      </c>
      <c r="B2146" s="4" t="s">
        <v>1249</v>
      </c>
      <c r="C2146" s="4" t="s">
        <v>3840</v>
      </c>
      <c r="D2146" s="4" t="s">
        <v>3777</v>
      </c>
      <c r="E2146" s="12">
        <v>515397</v>
      </c>
      <c r="F2146" s="11" t="s">
        <v>548</v>
      </c>
      <c r="G2146" s="12">
        <v>41232</v>
      </c>
      <c r="H2146" s="12">
        <f t="shared" si="33"/>
        <v>556629</v>
      </c>
      <c r="I2146" s="4" t="s">
        <v>3387</v>
      </c>
      <c r="J2146" s="4" t="s">
        <v>3106</v>
      </c>
    </row>
    <row r="2147" spans="1:10" hidden="1" outlineLevel="1" x14ac:dyDescent="0.2">
      <c r="A2147" s="8">
        <v>45125</v>
      </c>
      <c r="B2147" s="4" t="s">
        <v>3708</v>
      </c>
      <c r="C2147" s="4" t="s">
        <v>3840</v>
      </c>
      <c r="D2147" s="4" t="s">
        <v>3690</v>
      </c>
      <c r="E2147" s="12">
        <v>611412</v>
      </c>
      <c r="F2147" s="11" t="s">
        <v>548</v>
      </c>
      <c r="G2147" s="12">
        <v>48913</v>
      </c>
      <c r="H2147" s="12">
        <f t="shared" si="33"/>
        <v>660325</v>
      </c>
      <c r="I2147" s="4" t="s">
        <v>3387</v>
      </c>
      <c r="J2147" s="4" t="s">
        <v>3106</v>
      </c>
    </row>
    <row r="2148" spans="1:10" hidden="1" outlineLevel="1" x14ac:dyDescent="0.2">
      <c r="A2148" s="8">
        <v>45125</v>
      </c>
      <c r="B2148" s="4" t="s">
        <v>3630</v>
      </c>
      <c r="C2148" s="4" t="s">
        <v>3840</v>
      </c>
      <c r="D2148" s="4" t="s">
        <v>4110</v>
      </c>
      <c r="E2148" s="12">
        <v>559153</v>
      </c>
      <c r="F2148" s="11" t="s">
        <v>548</v>
      </c>
      <c r="G2148" s="12">
        <v>44732</v>
      </c>
      <c r="H2148" s="12">
        <f t="shared" si="33"/>
        <v>603885</v>
      </c>
      <c r="I2148" s="4" t="s">
        <v>3387</v>
      </c>
      <c r="J2148" s="4" t="s">
        <v>3106</v>
      </c>
    </row>
    <row r="2149" spans="1:10" hidden="1" outlineLevel="1" x14ac:dyDescent="0.2">
      <c r="A2149" s="8">
        <v>45125</v>
      </c>
      <c r="B2149" s="4" t="s">
        <v>4996</v>
      </c>
      <c r="C2149" s="4" t="s">
        <v>3840</v>
      </c>
      <c r="D2149" s="4" t="s">
        <v>4493</v>
      </c>
      <c r="E2149" s="12">
        <v>611412</v>
      </c>
      <c r="F2149" s="11" t="s">
        <v>548</v>
      </c>
      <c r="G2149" s="12">
        <v>48913</v>
      </c>
      <c r="H2149" s="12">
        <f t="shared" si="33"/>
        <v>660325</v>
      </c>
      <c r="I2149" s="4" t="s">
        <v>3387</v>
      </c>
      <c r="J2149" s="4" t="s">
        <v>3106</v>
      </c>
    </row>
    <row r="2150" spans="1:10" hidden="1" outlineLevel="1" x14ac:dyDescent="0.2">
      <c r="A2150" s="8">
        <v>45125</v>
      </c>
      <c r="B2150" s="4" t="s">
        <v>1645</v>
      </c>
      <c r="C2150" s="4" t="s">
        <v>3840</v>
      </c>
      <c r="D2150" s="4" t="s">
        <v>3002</v>
      </c>
      <c r="E2150" s="12">
        <v>498631</v>
      </c>
      <c r="F2150" s="11" t="s">
        <v>548</v>
      </c>
      <c r="G2150" s="12">
        <v>39890</v>
      </c>
      <c r="H2150" s="12">
        <f t="shared" si="33"/>
        <v>538521</v>
      </c>
      <c r="I2150" s="4" t="s">
        <v>3387</v>
      </c>
      <c r="J2150" s="4" t="s">
        <v>3106</v>
      </c>
    </row>
    <row r="2151" spans="1:10" hidden="1" outlineLevel="1" x14ac:dyDescent="0.2">
      <c r="A2151" s="8">
        <v>45125</v>
      </c>
      <c r="B2151" s="4" t="s">
        <v>2823</v>
      </c>
      <c r="C2151" s="4" t="s">
        <v>3840</v>
      </c>
      <c r="D2151" s="4" t="s">
        <v>479</v>
      </c>
      <c r="E2151" s="12">
        <v>552200</v>
      </c>
      <c r="F2151" s="11" t="s">
        <v>548</v>
      </c>
      <c r="G2151" s="12">
        <v>44176</v>
      </c>
      <c r="H2151" s="12">
        <f t="shared" si="33"/>
        <v>596376</v>
      </c>
      <c r="I2151" s="4" t="s">
        <v>3387</v>
      </c>
      <c r="J2151" s="4" t="s">
        <v>3106</v>
      </c>
    </row>
    <row r="2152" spans="1:10" hidden="1" outlineLevel="1" x14ac:dyDescent="0.2">
      <c r="A2152" s="8">
        <v>45125</v>
      </c>
      <c r="B2152" s="4" t="s">
        <v>1709</v>
      </c>
      <c r="C2152" s="4" t="s">
        <v>3840</v>
      </c>
      <c r="D2152" s="4" t="s">
        <v>1222</v>
      </c>
      <c r="E2152" s="12">
        <v>611412</v>
      </c>
      <c r="F2152" s="11" t="s">
        <v>548</v>
      </c>
      <c r="G2152" s="12">
        <v>48913</v>
      </c>
      <c r="H2152" s="12">
        <f t="shared" si="33"/>
        <v>660325</v>
      </c>
      <c r="I2152" s="4" t="s">
        <v>3387</v>
      </c>
      <c r="J2152" s="4" t="s">
        <v>3106</v>
      </c>
    </row>
    <row r="2153" spans="1:10" outlineLevel="1" x14ac:dyDescent="0.2">
      <c r="A2153" s="8">
        <v>45126</v>
      </c>
      <c r="B2153" s="4" t="s">
        <v>2824</v>
      </c>
      <c r="C2153" s="4" t="s">
        <v>3840</v>
      </c>
      <c r="D2153" s="4" t="s">
        <v>167</v>
      </c>
      <c r="E2153" s="12">
        <v>478594</v>
      </c>
      <c r="F2153" s="11" t="s">
        <v>548</v>
      </c>
      <c r="G2153" s="12">
        <v>38288</v>
      </c>
      <c r="H2153" s="12">
        <f t="shared" si="33"/>
        <v>516882</v>
      </c>
      <c r="I2153" s="4" t="s">
        <v>505</v>
      </c>
      <c r="J2153" s="4" t="s">
        <v>3537</v>
      </c>
    </row>
    <row r="2154" spans="1:10" outlineLevel="1" x14ac:dyDescent="0.2">
      <c r="A2154" s="8">
        <v>45126</v>
      </c>
      <c r="B2154" s="4" t="s">
        <v>4773</v>
      </c>
      <c r="C2154" s="4" t="s">
        <v>3840</v>
      </c>
      <c r="D2154" s="4" t="s">
        <v>4362</v>
      </c>
      <c r="E2154" s="12">
        <v>673895</v>
      </c>
      <c r="F2154" s="11" t="s">
        <v>548</v>
      </c>
      <c r="G2154" s="12">
        <v>53912</v>
      </c>
      <c r="H2154" s="12">
        <f t="shared" si="33"/>
        <v>727807</v>
      </c>
      <c r="I2154" s="4" t="s">
        <v>505</v>
      </c>
      <c r="J2154" s="4" t="s">
        <v>3537</v>
      </c>
    </row>
    <row r="2155" spans="1:10" outlineLevel="1" x14ac:dyDescent="0.2">
      <c r="A2155" s="8">
        <v>45126</v>
      </c>
      <c r="B2155" s="4" t="s">
        <v>2752</v>
      </c>
      <c r="C2155" s="4" t="s">
        <v>3840</v>
      </c>
      <c r="D2155" s="4" t="s">
        <v>3473</v>
      </c>
      <c r="E2155" s="12">
        <v>808674</v>
      </c>
      <c r="F2155" s="11" t="s">
        <v>548</v>
      </c>
      <c r="G2155" s="12">
        <v>64694</v>
      </c>
      <c r="H2155" s="12">
        <f t="shared" si="33"/>
        <v>873368</v>
      </c>
      <c r="I2155" s="4" t="s">
        <v>505</v>
      </c>
      <c r="J2155" s="4" t="s">
        <v>3537</v>
      </c>
    </row>
    <row r="2156" spans="1:10" hidden="1" outlineLevel="1" x14ac:dyDescent="0.2">
      <c r="A2156" s="8">
        <v>45126</v>
      </c>
      <c r="B2156" s="4" t="s">
        <v>3033</v>
      </c>
      <c r="C2156" s="4" t="s">
        <v>3840</v>
      </c>
      <c r="D2156" s="4" t="s">
        <v>1766</v>
      </c>
      <c r="E2156" s="12">
        <v>623186</v>
      </c>
      <c r="F2156" s="11" t="s">
        <v>548</v>
      </c>
      <c r="G2156" s="12">
        <v>49855</v>
      </c>
      <c r="H2156" s="12">
        <f t="shared" si="33"/>
        <v>673041</v>
      </c>
      <c r="I2156" s="4" t="s">
        <v>3387</v>
      </c>
      <c r="J2156" s="4" t="s">
        <v>3106</v>
      </c>
    </row>
    <row r="2157" spans="1:10" hidden="1" outlineLevel="1" x14ac:dyDescent="0.2">
      <c r="A2157" s="8">
        <v>45126</v>
      </c>
      <c r="B2157" s="4" t="s">
        <v>4318</v>
      </c>
      <c r="C2157" s="4" t="s">
        <v>3840</v>
      </c>
      <c r="D2157" s="4" t="s">
        <v>673</v>
      </c>
      <c r="E2157" s="12">
        <v>611412</v>
      </c>
      <c r="F2157" s="11" t="s">
        <v>548</v>
      </c>
      <c r="G2157" s="12">
        <v>48913</v>
      </c>
      <c r="H2157" s="12">
        <f t="shared" si="33"/>
        <v>660325</v>
      </c>
      <c r="I2157" s="4" t="s">
        <v>3387</v>
      </c>
      <c r="J2157" s="4" t="s">
        <v>3106</v>
      </c>
    </row>
    <row r="2158" spans="1:10" hidden="1" outlineLevel="1" x14ac:dyDescent="0.2">
      <c r="A2158" s="8">
        <v>45126</v>
      </c>
      <c r="B2158" s="4" t="s">
        <v>2083</v>
      </c>
      <c r="C2158" s="4" t="s">
        <v>3840</v>
      </c>
      <c r="D2158" s="4" t="s">
        <v>2252</v>
      </c>
      <c r="E2158" s="12">
        <v>862243</v>
      </c>
      <c r="F2158" s="11" t="s">
        <v>548</v>
      </c>
      <c r="G2158" s="12">
        <v>68979</v>
      </c>
      <c r="H2158" s="12">
        <f t="shared" si="33"/>
        <v>931222</v>
      </c>
      <c r="I2158" s="4" t="s">
        <v>3387</v>
      </c>
      <c r="J2158" s="4" t="s">
        <v>3106</v>
      </c>
    </row>
    <row r="2159" spans="1:10" outlineLevel="1" x14ac:dyDescent="0.2">
      <c r="A2159" s="8">
        <v>45127</v>
      </c>
      <c r="B2159" s="4" t="s">
        <v>4156</v>
      </c>
      <c r="C2159" s="4" t="s">
        <v>3840</v>
      </c>
      <c r="D2159" s="4" t="s">
        <v>5128</v>
      </c>
      <c r="E2159" s="12">
        <v>673895</v>
      </c>
      <c r="F2159" s="11" t="s">
        <v>548</v>
      </c>
      <c r="G2159" s="12">
        <v>53912</v>
      </c>
      <c r="H2159" s="12">
        <f t="shared" si="33"/>
        <v>727807</v>
      </c>
      <c r="I2159" s="4" t="s">
        <v>505</v>
      </c>
      <c r="J2159" s="4" t="s">
        <v>3537</v>
      </c>
    </row>
    <row r="2160" spans="1:10" outlineLevel="1" x14ac:dyDescent="0.2">
      <c r="A2160" s="8">
        <v>45127</v>
      </c>
      <c r="B2160" s="4" t="s">
        <v>5067</v>
      </c>
      <c r="C2160" s="4" t="s">
        <v>3840</v>
      </c>
      <c r="D2160" s="4" t="s">
        <v>1564</v>
      </c>
      <c r="E2160" s="12">
        <v>673895</v>
      </c>
      <c r="F2160" s="11" t="s">
        <v>548</v>
      </c>
      <c r="G2160" s="12">
        <v>53912</v>
      </c>
      <c r="H2160" s="12">
        <f t="shared" si="33"/>
        <v>727807</v>
      </c>
      <c r="I2160" s="4" t="s">
        <v>505</v>
      </c>
      <c r="J2160" s="4" t="s">
        <v>3537</v>
      </c>
    </row>
    <row r="2161" spans="1:10" hidden="1" outlineLevel="1" x14ac:dyDescent="0.2">
      <c r="A2161" s="8">
        <v>45127</v>
      </c>
      <c r="B2161" s="4" t="s">
        <v>3701</v>
      </c>
      <c r="C2161" s="4" t="s">
        <v>3840</v>
      </c>
      <c r="D2161" s="4" t="s">
        <v>2046</v>
      </c>
      <c r="E2161" s="12">
        <v>757725</v>
      </c>
      <c r="F2161" s="11" t="s">
        <v>548</v>
      </c>
      <c r="G2161" s="12">
        <v>60618</v>
      </c>
      <c r="H2161" s="12">
        <f t="shared" si="33"/>
        <v>818343</v>
      </c>
      <c r="I2161" s="4" t="s">
        <v>3387</v>
      </c>
      <c r="J2161" s="4" t="s">
        <v>3106</v>
      </c>
    </row>
    <row r="2162" spans="1:10" hidden="1" outlineLevel="1" x14ac:dyDescent="0.2">
      <c r="A2162" s="8">
        <v>45127</v>
      </c>
      <c r="B2162" s="4" t="s">
        <v>4892</v>
      </c>
      <c r="C2162" s="4" t="s">
        <v>3840</v>
      </c>
      <c r="D2162" s="4" t="s">
        <v>2071</v>
      </c>
      <c r="E2162" s="12">
        <v>660160</v>
      </c>
      <c r="F2162" s="11" t="s">
        <v>548</v>
      </c>
      <c r="G2162" s="12">
        <v>52813</v>
      </c>
      <c r="H2162" s="12">
        <f t="shared" si="33"/>
        <v>712973</v>
      </c>
      <c r="I2162" s="4" t="s">
        <v>3387</v>
      </c>
      <c r="J2162" s="4" t="s">
        <v>3106</v>
      </c>
    </row>
    <row r="2163" spans="1:10" hidden="1" outlineLevel="1" x14ac:dyDescent="0.2">
      <c r="A2163" s="8">
        <v>45127</v>
      </c>
      <c r="B2163" s="4" t="s">
        <v>3454</v>
      </c>
      <c r="C2163" s="4" t="s">
        <v>3840</v>
      </c>
      <c r="D2163" s="4" t="s">
        <v>2323</v>
      </c>
      <c r="E2163" s="12">
        <v>799760</v>
      </c>
      <c r="F2163" s="11" t="s">
        <v>548</v>
      </c>
      <c r="G2163" s="12">
        <v>63981</v>
      </c>
      <c r="H2163" s="12">
        <f t="shared" si="33"/>
        <v>863741</v>
      </c>
      <c r="I2163" s="4" t="s">
        <v>3387</v>
      </c>
      <c r="J2163" s="4" t="s">
        <v>3106</v>
      </c>
    </row>
    <row r="2164" spans="1:10" hidden="1" outlineLevel="1" x14ac:dyDescent="0.2">
      <c r="A2164" s="8">
        <v>45127</v>
      </c>
      <c r="B2164" s="4" t="s">
        <v>3194</v>
      </c>
      <c r="C2164" s="4" t="s">
        <v>3840</v>
      </c>
      <c r="D2164" s="4" t="s">
        <v>872</v>
      </c>
      <c r="E2164" s="12">
        <v>559153</v>
      </c>
      <c r="F2164" s="11" t="s">
        <v>548</v>
      </c>
      <c r="G2164" s="12">
        <v>44732</v>
      </c>
      <c r="H2164" s="12">
        <f t="shared" si="33"/>
        <v>603885</v>
      </c>
      <c r="I2164" s="4" t="s">
        <v>3387</v>
      </c>
      <c r="J2164" s="4" t="s">
        <v>3106</v>
      </c>
    </row>
    <row r="2165" spans="1:10" outlineLevel="1" x14ac:dyDescent="0.2">
      <c r="A2165" s="8">
        <v>45128</v>
      </c>
      <c r="B2165" s="4" t="s">
        <v>807</v>
      </c>
      <c r="C2165" s="4" t="s">
        <v>1178</v>
      </c>
      <c r="D2165" s="4" t="s">
        <v>5155</v>
      </c>
      <c r="E2165" s="12">
        <v>-52259</v>
      </c>
      <c r="F2165" s="11" t="s">
        <v>1076</v>
      </c>
      <c r="G2165" s="12">
        <v>-5226</v>
      </c>
      <c r="H2165" s="12">
        <f t="shared" si="33"/>
        <v>-57485</v>
      </c>
      <c r="I2165" s="4" t="s">
        <v>1585</v>
      </c>
      <c r="J2165" s="4" t="s">
        <v>4674</v>
      </c>
    </row>
    <row r="2166" spans="1:10" outlineLevel="1" x14ac:dyDescent="0.2">
      <c r="A2166" s="8">
        <v>45128</v>
      </c>
      <c r="B2166" s="4" t="s">
        <v>1669</v>
      </c>
      <c r="C2166" s="4" t="s">
        <v>1178</v>
      </c>
      <c r="D2166" s="4" t="s">
        <v>3136</v>
      </c>
      <c r="E2166" s="12">
        <v>-247560</v>
      </c>
      <c r="F2166" s="11" t="s">
        <v>1076</v>
      </c>
      <c r="G2166" s="12">
        <v>-24756</v>
      </c>
      <c r="H2166" s="12">
        <f t="shared" si="33"/>
        <v>-272316</v>
      </c>
      <c r="I2166" s="4" t="s">
        <v>1585</v>
      </c>
      <c r="J2166" s="4" t="s">
        <v>4674</v>
      </c>
    </row>
    <row r="2167" spans="1:10" outlineLevel="1" x14ac:dyDescent="0.2">
      <c r="A2167" s="8">
        <v>45128</v>
      </c>
      <c r="B2167" s="4" t="s">
        <v>1984</v>
      </c>
      <c r="C2167" s="4" t="s">
        <v>1178</v>
      </c>
      <c r="D2167" s="4" t="s">
        <v>5024</v>
      </c>
      <c r="E2167" s="12">
        <v>-69025</v>
      </c>
      <c r="F2167" s="11" t="s">
        <v>1076</v>
      </c>
      <c r="G2167" s="12">
        <v>-6903</v>
      </c>
      <c r="H2167" s="12">
        <f t="shared" si="33"/>
        <v>-75928</v>
      </c>
      <c r="I2167" s="4" t="s">
        <v>1585</v>
      </c>
      <c r="J2167" s="4" t="s">
        <v>4674</v>
      </c>
    </row>
    <row r="2168" spans="1:10" outlineLevel="1" x14ac:dyDescent="0.2">
      <c r="A2168" s="8">
        <v>45128</v>
      </c>
      <c r="B2168" s="4" t="s">
        <v>4502</v>
      </c>
      <c r="C2168" s="4" t="s">
        <v>520</v>
      </c>
      <c r="D2168" s="4" t="s">
        <v>2977</v>
      </c>
      <c r="E2168" s="12">
        <v>-375822</v>
      </c>
      <c r="F2168" s="11" t="s">
        <v>1076</v>
      </c>
      <c r="G2168" s="12">
        <v>-37582</v>
      </c>
      <c r="H2168" s="12">
        <f t="shared" si="33"/>
        <v>-413404</v>
      </c>
      <c r="I2168" s="4" t="s">
        <v>505</v>
      </c>
      <c r="J2168" s="4" t="s">
        <v>3537</v>
      </c>
    </row>
    <row r="2169" spans="1:10" outlineLevel="1" x14ac:dyDescent="0.2">
      <c r="A2169" s="8">
        <v>45128</v>
      </c>
      <c r="B2169" s="4" t="s">
        <v>866</v>
      </c>
      <c r="C2169" s="4" t="s">
        <v>3840</v>
      </c>
      <c r="D2169" s="4" t="s">
        <v>3507</v>
      </c>
      <c r="E2169" s="12">
        <v>539116</v>
      </c>
      <c r="F2169" s="11" t="s">
        <v>548</v>
      </c>
      <c r="G2169" s="12">
        <v>43129</v>
      </c>
      <c r="H2169" s="12">
        <f t="shared" si="33"/>
        <v>582245</v>
      </c>
      <c r="I2169" s="4" t="s">
        <v>505</v>
      </c>
      <c r="J2169" s="4" t="s">
        <v>3537</v>
      </c>
    </row>
    <row r="2170" spans="1:10" outlineLevel="1" x14ac:dyDescent="0.2">
      <c r="A2170" s="8">
        <v>45128</v>
      </c>
      <c r="B2170" s="4" t="s">
        <v>1673</v>
      </c>
      <c r="C2170" s="4" t="s">
        <v>3840</v>
      </c>
      <c r="D2170" s="4" t="s">
        <v>3147</v>
      </c>
      <c r="E2170" s="12">
        <v>539116</v>
      </c>
      <c r="F2170" s="11" t="s">
        <v>548</v>
      </c>
      <c r="G2170" s="12">
        <v>43129</v>
      </c>
      <c r="H2170" s="12">
        <f t="shared" si="33"/>
        <v>582245</v>
      </c>
      <c r="I2170" s="4" t="s">
        <v>2372</v>
      </c>
      <c r="J2170" s="4" t="s">
        <v>4418</v>
      </c>
    </row>
    <row r="2171" spans="1:10" outlineLevel="1" x14ac:dyDescent="0.2">
      <c r="A2171" s="8">
        <v>45128</v>
      </c>
      <c r="B2171" s="4" t="s">
        <v>4192</v>
      </c>
      <c r="C2171" s="4" t="s">
        <v>3840</v>
      </c>
      <c r="D2171" s="4" t="s">
        <v>451</v>
      </c>
      <c r="E2171" s="12">
        <v>734417</v>
      </c>
      <c r="F2171" s="11" t="s">
        <v>548</v>
      </c>
      <c r="G2171" s="12">
        <v>58753</v>
      </c>
      <c r="H2171" s="12">
        <f t="shared" si="33"/>
        <v>793170</v>
      </c>
      <c r="I2171" s="4" t="s">
        <v>505</v>
      </c>
      <c r="J2171" s="4" t="s">
        <v>3537</v>
      </c>
    </row>
    <row r="2172" spans="1:10" outlineLevel="1" x14ac:dyDescent="0.2">
      <c r="A2172" s="8">
        <v>45128</v>
      </c>
      <c r="B2172" s="4" t="s">
        <v>1348</v>
      </c>
      <c r="C2172" s="4" t="s">
        <v>3840</v>
      </c>
      <c r="D2172" s="4" t="s">
        <v>4717</v>
      </c>
      <c r="E2172" s="12">
        <v>673895</v>
      </c>
      <c r="F2172" s="11" t="s">
        <v>548</v>
      </c>
      <c r="G2172" s="12">
        <v>53912</v>
      </c>
      <c r="H2172" s="12">
        <f t="shared" si="33"/>
        <v>727807</v>
      </c>
      <c r="I2172" s="4" t="s">
        <v>505</v>
      </c>
      <c r="J2172" s="4" t="s">
        <v>3537</v>
      </c>
    </row>
    <row r="2173" spans="1:10" hidden="1" outlineLevel="1" x14ac:dyDescent="0.2">
      <c r="A2173" s="8">
        <v>45128</v>
      </c>
      <c r="B2173" s="4" t="s">
        <v>2654</v>
      </c>
      <c r="C2173" s="4" t="s">
        <v>3840</v>
      </c>
      <c r="D2173" s="4" t="s">
        <v>4376</v>
      </c>
      <c r="E2173" s="12">
        <v>592685</v>
      </c>
      <c r="F2173" s="11" t="s">
        <v>548</v>
      </c>
      <c r="G2173" s="12">
        <v>47415</v>
      </c>
      <c r="H2173" s="12">
        <f t="shared" si="33"/>
        <v>640100</v>
      </c>
      <c r="I2173" s="4" t="s">
        <v>3387</v>
      </c>
      <c r="J2173" s="4" t="s">
        <v>3106</v>
      </c>
    </row>
    <row r="2174" spans="1:10" hidden="1" outlineLevel="1" x14ac:dyDescent="0.2">
      <c r="A2174" s="8">
        <v>45128</v>
      </c>
      <c r="B2174" s="4" t="s">
        <v>3575</v>
      </c>
      <c r="C2174" s="4" t="s">
        <v>3840</v>
      </c>
      <c r="D2174" s="4" t="s">
        <v>3040</v>
      </c>
      <c r="E2174" s="12">
        <v>663671</v>
      </c>
      <c r="F2174" s="11" t="s">
        <v>548</v>
      </c>
      <c r="G2174" s="12">
        <v>53094</v>
      </c>
      <c r="H2174" s="12">
        <f t="shared" si="33"/>
        <v>716765</v>
      </c>
      <c r="I2174" s="4" t="s">
        <v>3387</v>
      </c>
      <c r="J2174" s="4" t="s">
        <v>3106</v>
      </c>
    </row>
    <row r="2175" spans="1:10" hidden="1" outlineLevel="1" x14ac:dyDescent="0.2">
      <c r="A2175" s="8">
        <v>45128</v>
      </c>
      <c r="B2175" s="4" t="s">
        <v>3599</v>
      </c>
      <c r="C2175" s="4" t="s">
        <v>3840</v>
      </c>
      <c r="D2175" s="4" t="s">
        <v>4729</v>
      </c>
      <c r="E2175" s="12">
        <v>1019020</v>
      </c>
      <c r="F2175" s="11" t="s">
        <v>548</v>
      </c>
      <c r="G2175" s="12">
        <v>81522</v>
      </c>
      <c r="H2175" s="12">
        <f t="shared" si="33"/>
        <v>1100542</v>
      </c>
      <c r="I2175" s="4" t="s">
        <v>3387</v>
      </c>
      <c r="J2175" s="4" t="s">
        <v>3106</v>
      </c>
    </row>
    <row r="2176" spans="1:10" outlineLevel="1" x14ac:dyDescent="0.2">
      <c r="A2176" s="8">
        <v>45128</v>
      </c>
      <c r="B2176" s="4" t="s">
        <v>5248</v>
      </c>
      <c r="C2176" s="4"/>
      <c r="D2176" s="4" t="s">
        <v>5325</v>
      </c>
      <c r="E2176" s="12">
        <v>-58623</v>
      </c>
      <c r="F2176" s="4" t="s">
        <v>5371</v>
      </c>
      <c r="G2176" s="12">
        <v>-5862</v>
      </c>
      <c r="H2176" s="12">
        <f t="shared" si="33"/>
        <v>-64485</v>
      </c>
      <c r="I2176" s="4" t="s">
        <v>505</v>
      </c>
      <c r="J2176" s="4" t="s">
        <v>3537</v>
      </c>
    </row>
    <row r="2177" spans="1:10" outlineLevel="1" x14ac:dyDescent="0.2">
      <c r="A2177" s="8">
        <v>45128</v>
      </c>
      <c r="B2177" s="4" t="s">
        <v>5249</v>
      </c>
      <c r="C2177" s="4"/>
      <c r="D2177" s="4" t="s">
        <v>5326</v>
      </c>
      <c r="E2177" s="12">
        <v>-58623</v>
      </c>
      <c r="F2177" s="4" t="s">
        <v>5371</v>
      </c>
      <c r="G2177" s="12">
        <v>-5862</v>
      </c>
      <c r="H2177" s="12">
        <f t="shared" si="33"/>
        <v>-64485</v>
      </c>
      <c r="I2177" s="4" t="s">
        <v>505</v>
      </c>
      <c r="J2177" s="4" t="s">
        <v>3537</v>
      </c>
    </row>
    <row r="2178" spans="1:10" outlineLevel="1" x14ac:dyDescent="0.2">
      <c r="A2178" s="8">
        <v>45128</v>
      </c>
      <c r="B2178" s="4" t="s">
        <v>5250</v>
      </c>
      <c r="C2178" s="4"/>
      <c r="D2178" s="4" t="s">
        <v>5327</v>
      </c>
      <c r="E2178" s="12">
        <v>-29312</v>
      </c>
      <c r="F2178" s="4" t="s">
        <v>5371</v>
      </c>
      <c r="G2178" s="12">
        <v>-2931</v>
      </c>
      <c r="H2178" s="12">
        <f t="shared" ref="H2178:H2241" si="34">+E2178+G2178</f>
        <v>-32243</v>
      </c>
      <c r="I2178" s="4" t="s">
        <v>505</v>
      </c>
      <c r="J2178" s="4" t="s">
        <v>3537</v>
      </c>
    </row>
    <row r="2179" spans="1:10" outlineLevel="1" x14ac:dyDescent="0.2">
      <c r="A2179" s="8">
        <v>45128</v>
      </c>
      <c r="B2179" s="4" t="s">
        <v>3102</v>
      </c>
      <c r="C2179" s="4"/>
      <c r="D2179" s="4" t="s">
        <v>5328</v>
      </c>
      <c r="E2179" s="12">
        <v>-58623</v>
      </c>
      <c r="F2179" s="4" t="s">
        <v>5371</v>
      </c>
      <c r="G2179" s="12">
        <v>-5862</v>
      </c>
      <c r="H2179" s="12">
        <f t="shared" si="34"/>
        <v>-64485</v>
      </c>
      <c r="I2179" s="4" t="s">
        <v>505</v>
      </c>
      <c r="J2179" s="4" t="s">
        <v>3537</v>
      </c>
    </row>
    <row r="2180" spans="1:10" outlineLevel="1" x14ac:dyDescent="0.2">
      <c r="A2180" s="8">
        <v>45128</v>
      </c>
      <c r="B2180" s="4" t="s">
        <v>5251</v>
      </c>
      <c r="C2180" s="4"/>
      <c r="D2180" s="4" t="s">
        <v>5329</v>
      </c>
      <c r="E2180" s="12">
        <v>-58623</v>
      </c>
      <c r="F2180" s="4" t="s">
        <v>5371</v>
      </c>
      <c r="G2180" s="12">
        <v>-5862</v>
      </c>
      <c r="H2180" s="12">
        <f t="shared" si="34"/>
        <v>-64485</v>
      </c>
      <c r="I2180" s="4" t="s">
        <v>505</v>
      </c>
      <c r="J2180" s="4" t="s">
        <v>3537</v>
      </c>
    </row>
    <row r="2181" spans="1:10" outlineLevel="1" x14ac:dyDescent="0.2">
      <c r="A2181" s="8">
        <v>45129</v>
      </c>
      <c r="B2181" s="4" t="s">
        <v>2764</v>
      </c>
      <c r="C2181" s="4" t="s">
        <v>3840</v>
      </c>
      <c r="D2181" s="4" t="s">
        <v>1901</v>
      </c>
      <c r="E2181" s="12">
        <v>673895</v>
      </c>
      <c r="F2181" s="11" t="s">
        <v>548</v>
      </c>
      <c r="G2181" s="12">
        <v>53912</v>
      </c>
      <c r="H2181" s="12">
        <f t="shared" si="34"/>
        <v>727807</v>
      </c>
      <c r="I2181" s="4" t="s">
        <v>2719</v>
      </c>
      <c r="J2181" s="4" t="s">
        <v>1445</v>
      </c>
    </row>
    <row r="2182" spans="1:10" outlineLevel="1" x14ac:dyDescent="0.2">
      <c r="A2182" s="8">
        <v>45131</v>
      </c>
      <c r="B2182" s="4" t="s">
        <v>4808</v>
      </c>
      <c r="C2182" s="4" t="s">
        <v>1178</v>
      </c>
      <c r="D2182" s="4" t="s">
        <v>2739</v>
      </c>
      <c r="E2182" s="12">
        <v>-82520</v>
      </c>
      <c r="F2182" s="11" t="s">
        <v>1076</v>
      </c>
      <c r="G2182" s="12">
        <v>-8252</v>
      </c>
      <c r="H2182" s="12">
        <f t="shared" si="34"/>
        <v>-90772</v>
      </c>
      <c r="I2182" s="4" t="s">
        <v>1585</v>
      </c>
      <c r="J2182" s="4" t="s">
        <v>4674</v>
      </c>
    </row>
    <row r="2183" spans="1:10" outlineLevel="1" x14ac:dyDescent="0.2">
      <c r="A2183" s="8">
        <v>45131</v>
      </c>
      <c r="B2183" s="4" t="s">
        <v>1552</v>
      </c>
      <c r="C2183" s="4" t="s">
        <v>3840</v>
      </c>
      <c r="D2183" s="4" t="s">
        <v>3178</v>
      </c>
      <c r="E2183" s="12">
        <v>508855</v>
      </c>
      <c r="F2183" s="11" t="s">
        <v>548</v>
      </c>
      <c r="G2183" s="12">
        <v>40708</v>
      </c>
      <c r="H2183" s="12">
        <f t="shared" si="34"/>
        <v>549563</v>
      </c>
      <c r="I2183" s="4" t="s">
        <v>505</v>
      </c>
      <c r="J2183" s="4" t="s">
        <v>3537</v>
      </c>
    </row>
    <row r="2184" spans="1:10" hidden="1" outlineLevel="1" x14ac:dyDescent="0.2">
      <c r="A2184" s="8">
        <v>45131</v>
      </c>
      <c r="B2184" s="4" t="s">
        <v>1633</v>
      </c>
      <c r="C2184" s="4" t="s">
        <v>3840</v>
      </c>
      <c r="D2184" s="4" t="s">
        <v>4546</v>
      </c>
      <c r="E2184" s="12">
        <v>485136</v>
      </c>
      <c r="F2184" s="11" t="s">
        <v>548</v>
      </c>
      <c r="G2184" s="12">
        <v>38811</v>
      </c>
      <c r="H2184" s="12">
        <f t="shared" si="34"/>
        <v>523947</v>
      </c>
      <c r="I2184" s="4" t="s">
        <v>3387</v>
      </c>
      <c r="J2184" s="4" t="s">
        <v>3106</v>
      </c>
    </row>
    <row r="2185" spans="1:10" hidden="1" outlineLevel="1" x14ac:dyDescent="0.2">
      <c r="A2185" s="8">
        <v>45131</v>
      </c>
      <c r="B2185" s="4" t="s">
        <v>326</v>
      </c>
      <c r="C2185" s="4" t="s">
        <v>3840</v>
      </c>
      <c r="D2185" s="4" t="s">
        <v>3274</v>
      </c>
      <c r="E2185" s="12">
        <v>606180</v>
      </c>
      <c r="F2185" s="11" t="s">
        <v>548</v>
      </c>
      <c r="G2185" s="12">
        <v>48494</v>
      </c>
      <c r="H2185" s="12">
        <f t="shared" si="34"/>
        <v>654674</v>
      </c>
      <c r="I2185" s="4" t="s">
        <v>3387</v>
      </c>
      <c r="J2185" s="4" t="s">
        <v>3106</v>
      </c>
    </row>
    <row r="2186" spans="1:10" hidden="1" outlineLevel="1" x14ac:dyDescent="0.2">
      <c r="A2186" s="8">
        <v>45131</v>
      </c>
      <c r="B2186" s="4" t="s">
        <v>2667</v>
      </c>
      <c r="C2186" s="4" t="s">
        <v>3840</v>
      </c>
      <c r="D2186" s="4" t="s">
        <v>121</v>
      </c>
      <c r="E2186" s="12">
        <v>545658</v>
      </c>
      <c r="F2186" s="11" t="s">
        <v>548</v>
      </c>
      <c r="G2186" s="12">
        <v>43653</v>
      </c>
      <c r="H2186" s="12">
        <f t="shared" si="34"/>
        <v>589311</v>
      </c>
      <c r="I2186" s="4" t="s">
        <v>3387</v>
      </c>
      <c r="J2186" s="4" t="s">
        <v>3106</v>
      </c>
    </row>
    <row r="2187" spans="1:10" hidden="1" outlineLevel="1" x14ac:dyDescent="0.2">
      <c r="A2187" s="8">
        <v>45131</v>
      </c>
      <c r="B2187" s="4" t="s">
        <v>3764</v>
      </c>
      <c r="C2187" s="4" t="s">
        <v>3840</v>
      </c>
      <c r="D2187" s="4" t="s">
        <v>241</v>
      </c>
      <c r="E2187" s="12">
        <v>559153</v>
      </c>
      <c r="F2187" s="11" t="s">
        <v>548</v>
      </c>
      <c r="G2187" s="12">
        <v>44732</v>
      </c>
      <c r="H2187" s="12">
        <f t="shared" si="34"/>
        <v>603885</v>
      </c>
      <c r="I2187" s="4" t="s">
        <v>3387</v>
      </c>
      <c r="J2187" s="4" t="s">
        <v>3106</v>
      </c>
    </row>
    <row r="2188" spans="1:10" hidden="1" outlineLevel="1" x14ac:dyDescent="0.2">
      <c r="A2188" s="8">
        <v>45131</v>
      </c>
      <c r="B2188" s="4" t="s">
        <v>2196</v>
      </c>
      <c r="C2188" s="4" t="s">
        <v>3840</v>
      </c>
      <c r="D2188" s="4" t="s">
        <v>1416</v>
      </c>
      <c r="E2188" s="12">
        <v>562424</v>
      </c>
      <c r="F2188" s="11" t="s">
        <v>548</v>
      </c>
      <c r="G2188" s="12">
        <v>44994</v>
      </c>
      <c r="H2188" s="12">
        <f t="shared" si="34"/>
        <v>607418</v>
      </c>
      <c r="I2188" s="4" t="s">
        <v>3387</v>
      </c>
      <c r="J2188" s="4" t="s">
        <v>3106</v>
      </c>
    </row>
    <row r="2189" spans="1:10" hidden="1" outlineLevel="1" x14ac:dyDescent="0.2">
      <c r="A2189" s="8">
        <v>45131</v>
      </c>
      <c r="B2189" s="4" t="s">
        <v>496</v>
      </c>
      <c r="C2189" s="4" t="s">
        <v>3840</v>
      </c>
      <c r="D2189" s="4" t="s">
        <v>1084</v>
      </c>
      <c r="E2189" s="12">
        <v>485136</v>
      </c>
      <c r="F2189" s="11" t="s">
        <v>548</v>
      </c>
      <c r="G2189" s="12">
        <v>38811</v>
      </c>
      <c r="H2189" s="12">
        <f t="shared" si="34"/>
        <v>523947</v>
      </c>
      <c r="I2189" s="4" t="s">
        <v>3387</v>
      </c>
      <c r="J2189" s="4" t="s">
        <v>3106</v>
      </c>
    </row>
    <row r="2190" spans="1:10" hidden="1" outlineLevel="1" x14ac:dyDescent="0.2">
      <c r="A2190" s="8">
        <v>45131</v>
      </c>
      <c r="B2190" s="4" t="s">
        <v>2336</v>
      </c>
      <c r="C2190" s="4" t="s">
        <v>3840</v>
      </c>
      <c r="D2190" s="4" t="s">
        <v>4872</v>
      </c>
      <c r="E2190" s="12">
        <v>485136</v>
      </c>
      <c r="F2190" s="11" t="s">
        <v>548</v>
      </c>
      <c r="G2190" s="12">
        <v>38811</v>
      </c>
      <c r="H2190" s="12">
        <f t="shared" si="34"/>
        <v>523947</v>
      </c>
      <c r="I2190" s="4" t="s">
        <v>3387</v>
      </c>
      <c r="J2190" s="4" t="s">
        <v>3106</v>
      </c>
    </row>
    <row r="2191" spans="1:10" hidden="1" outlineLevel="1" x14ac:dyDescent="0.2">
      <c r="A2191" s="8">
        <v>45131</v>
      </c>
      <c r="B2191" s="4" t="s">
        <v>2112</v>
      </c>
      <c r="C2191" s="4" t="s">
        <v>3840</v>
      </c>
      <c r="D2191" s="4" t="s">
        <v>4340</v>
      </c>
      <c r="E2191" s="12">
        <v>501902</v>
      </c>
      <c r="F2191" s="11" t="s">
        <v>548</v>
      </c>
      <c r="G2191" s="12">
        <v>40152</v>
      </c>
      <c r="H2191" s="12">
        <f t="shared" si="34"/>
        <v>542054</v>
      </c>
      <c r="I2191" s="4" t="s">
        <v>3387</v>
      </c>
      <c r="J2191" s="4" t="s">
        <v>3106</v>
      </c>
    </row>
    <row r="2192" spans="1:10" hidden="1" outlineLevel="1" x14ac:dyDescent="0.2">
      <c r="A2192" s="8">
        <v>45131</v>
      </c>
      <c r="B2192" s="4" t="s">
        <v>864</v>
      </c>
      <c r="C2192" s="4" t="s">
        <v>3840</v>
      </c>
      <c r="D2192" s="4" t="s">
        <v>5078</v>
      </c>
      <c r="E2192" s="12">
        <v>545658</v>
      </c>
      <c r="F2192" s="11" t="s">
        <v>548</v>
      </c>
      <c r="G2192" s="12">
        <v>43653</v>
      </c>
      <c r="H2192" s="12">
        <f t="shared" si="34"/>
        <v>589311</v>
      </c>
      <c r="I2192" s="4" t="s">
        <v>3387</v>
      </c>
      <c r="J2192" s="4" t="s">
        <v>3106</v>
      </c>
    </row>
    <row r="2193" spans="1:10" hidden="1" outlineLevel="1" x14ac:dyDescent="0.2">
      <c r="A2193" s="8">
        <v>45131</v>
      </c>
      <c r="B2193" s="4" t="s">
        <v>1640</v>
      </c>
      <c r="C2193" s="4" t="s">
        <v>3840</v>
      </c>
      <c r="D2193" s="4" t="s">
        <v>3072</v>
      </c>
      <c r="E2193" s="12">
        <v>594646</v>
      </c>
      <c r="F2193" s="11" t="s">
        <v>548</v>
      </c>
      <c r="G2193" s="12">
        <v>47572</v>
      </c>
      <c r="H2193" s="12">
        <f t="shared" si="34"/>
        <v>642218</v>
      </c>
      <c r="I2193" s="4" t="s">
        <v>3387</v>
      </c>
      <c r="J2193" s="4" t="s">
        <v>3106</v>
      </c>
    </row>
    <row r="2194" spans="1:10" hidden="1" outlineLevel="1" x14ac:dyDescent="0.2">
      <c r="A2194" s="8">
        <v>45131</v>
      </c>
      <c r="B2194" s="4" t="s">
        <v>3431</v>
      </c>
      <c r="C2194" s="4" t="s">
        <v>3840</v>
      </c>
      <c r="D2194" s="4" t="s">
        <v>4000</v>
      </c>
      <c r="E2194" s="12">
        <v>525621</v>
      </c>
      <c r="F2194" s="11" t="s">
        <v>548</v>
      </c>
      <c r="G2194" s="12">
        <v>42050</v>
      </c>
      <c r="H2194" s="12">
        <f t="shared" si="34"/>
        <v>567671</v>
      </c>
      <c r="I2194" s="4" t="s">
        <v>3387</v>
      </c>
      <c r="J2194" s="4" t="s">
        <v>3106</v>
      </c>
    </row>
    <row r="2195" spans="1:10" hidden="1" outlineLevel="1" x14ac:dyDescent="0.2">
      <c r="A2195" s="8">
        <v>45131</v>
      </c>
      <c r="B2195" s="4" t="s">
        <v>2367</v>
      </c>
      <c r="C2195" s="4" t="s">
        <v>3840</v>
      </c>
      <c r="D2195" s="4" t="s">
        <v>1120</v>
      </c>
      <c r="E2195" s="12">
        <v>528892</v>
      </c>
      <c r="F2195" s="11" t="s">
        <v>548</v>
      </c>
      <c r="G2195" s="12">
        <v>42311</v>
      </c>
      <c r="H2195" s="12">
        <f t="shared" si="34"/>
        <v>571203</v>
      </c>
      <c r="I2195" s="4" t="s">
        <v>3387</v>
      </c>
      <c r="J2195" s="4" t="s">
        <v>3106</v>
      </c>
    </row>
    <row r="2196" spans="1:10" hidden="1" outlineLevel="1" x14ac:dyDescent="0.2">
      <c r="A2196" s="8">
        <v>45131</v>
      </c>
      <c r="B2196" s="4" t="s">
        <v>3589</v>
      </c>
      <c r="C2196" s="4" t="s">
        <v>3840</v>
      </c>
      <c r="D2196" s="4" t="s">
        <v>3792</v>
      </c>
      <c r="E2196" s="12">
        <v>757725</v>
      </c>
      <c r="F2196" s="11" t="s">
        <v>548</v>
      </c>
      <c r="G2196" s="12">
        <v>60618</v>
      </c>
      <c r="H2196" s="12">
        <f t="shared" si="34"/>
        <v>818343</v>
      </c>
      <c r="I2196" s="4" t="s">
        <v>3387</v>
      </c>
      <c r="J2196" s="4" t="s">
        <v>3106</v>
      </c>
    </row>
    <row r="2197" spans="1:10" hidden="1" outlineLevel="1" x14ac:dyDescent="0.2">
      <c r="A2197" s="8">
        <v>45131</v>
      </c>
      <c r="B2197" s="4" t="s">
        <v>1786</v>
      </c>
      <c r="C2197" s="4" t="s">
        <v>3840</v>
      </c>
      <c r="D2197" s="4" t="s">
        <v>2811</v>
      </c>
      <c r="E2197" s="12">
        <v>606420</v>
      </c>
      <c r="F2197" s="11" t="s">
        <v>548</v>
      </c>
      <c r="G2197" s="12">
        <v>48514</v>
      </c>
      <c r="H2197" s="12">
        <f t="shared" si="34"/>
        <v>654934</v>
      </c>
      <c r="I2197" s="4" t="s">
        <v>3387</v>
      </c>
      <c r="J2197" s="4" t="s">
        <v>3106</v>
      </c>
    </row>
    <row r="2198" spans="1:10" outlineLevel="1" x14ac:dyDescent="0.2">
      <c r="A2198" s="8">
        <v>45132</v>
      </c>
      <c r="B2198" s="4" t="s">
        <v>2765</v>
      </c>
      <c r="C2198" s="4" t="s">
        <v>3840</v>
      </c>
      <c r="D2198" s="4" t="s">
        <v>4381</v>
      </c>
      <c r="E2198" s="12">
        <v>539116</v>
      </c>
      <c r="F2198" s="11" t="s">
        <v>548</v>
      </c>
      <c r="G2198" s="12">
        <v>43129</v>
      </c>
      <c r="H2198" s="12">
        <f t="shared" si="34"/>
        <v>582245</v>
      </c>
      <c r="I2198" s="4" t="s">
        <v>505</v>
      </c>
      <c r="J2198" s="4" t="s">
        <v>3537</v>
      </c>
    </row>
    <row r="2199" spans="1:10" hidden="1" outlineLevel="1" x14ac:dyDescent="0.2">
      <c r="A2199" s="8">
        <v>45132</v>
      </c>
      <c r="B2199" s="4" t="s">
        <v>912</v>
      </c>
      <c r="C2199" s="4" t="s">
        <v>3840</v>
      </c>
      <c r="D2199" s="4" t="s">
        <v>702</v>
      </c>
      <c r="E2199" s="12">
        <v>562424</v>
      </c>
      <c r="F2199" s="11" t="s">
        <v>548</v>
      </c>
      <c r="G2199" s="12">
        <v>44994</v>
      </c>
      <c r="H2199" s="12">
        <f t="shared" si="34"/>
        <v>607418</v>
      </c>
      <c r="I2199" s="4" t="s">
        <v>3387</v>
      </c>
      <c r="J2199" s="4" t="s">
        <v>3106</v>
      </c>
    </row>
    <row r="2200" spans="1:10" hidden="1" outlineLevel="1" x14ac:dyDescent="0.2">
      <c r="A2200" s="8">
        <v>45132</v>
      </c>
      <c r="B2200" s="4" t="s">
        <v>4265</v>
      </c>
      <c r="C2200" s="4" t="s">
        <v>3840</v>
      </c>
      <c r="D2200" s="4" t="s">
        <v>2782</v>
      </c>
      <c r="E2200" s="12">
        <v>528892</v>
      </c>
      <c r="F2200" s="11" t="s">
        <v>548</v>
      </c>
      <c r="G2200" s="12">
        <v>42311</v>
      </c>
      <c r="H2200" s="12">
        <f t="shared" si="34"/>
        <v>571203</v>
      </c>
      <c r="I2200" s="4" t="s">
        <v>3387</v>
      </c>
      <c r="J2200" s="4" t="s">
        <v>3106</v>
      </c>
    </row>
    <row r="2201" spans="1:10" hidden="1" outlineLevel="1" x14ac:dyDescent="0.2">
      <c r="A2201" s="8">
        <v>45132</v>
      </c>
      <c r="B2201" s="4" t="s">
        <v>3930</v>
      </c>
      <c r="C2201" s="4" t="s">
        <v>3840</v>
      </c>
      <c r="D2201" s="4" t="s">
        <v>924</v>
      </c>
      <c r="E2201" s="12">
        <v>808674</v>
      </c>
      <c r="F2201" s="11" t="s">
        <v>548</v>
      </c>
      <c r="G2201" s="12">
        <v>64694</v>
      </c>
      <c r="H2201" s="12">
        <f t="shared" si="34"/>
        <v>873368</v>
      </c>
      <c r="I2201" s="4" t="s">
        <v>3387</v>
      </c>
      <c r="J2201" s="4" t="s">
        <v>3106</v>
      </c>
    </row>
    <row r="2202" spans="1:10" outlineLevel="1" x14ac:dyDescent="0.2">
      <c r="A2202" s="8">
        <v>45133</v>
      </c>
      <c r="B2202" s="4" t="s">
        <v>192</v>
      </c>
      <c r="C2202" s="4" t="s">
        <v>520</v>
      </c>
      <c r="D2202" s="4" t="s">
        <v>4895</v>
      </c>
      <c r="E2202" s="12">
        <v>-250548</v>
      </c>
      <c r="F2202" s="11" t="s">
        <v>1076</v>
      </c>
      <c r="G2202" s="12">
        <v>-25055</v>
      </c>
      <c r="H2202" s="12">
        <f t="shared" si="34"/>
        <v>-275603</v>
      </c>
      <c r="I2202" s="4" t="s">
        <v>505</v>
      </c>
      <c r="J2202" s="4" t="s">
        <v>3537</v>
      </c>
    </row>
    <row r="2203" spans="1:10" hidden="1" outlineLevel="1" x14ac:dyDescent="0.2">
      <c r="A2203" s="8">
        <v>45133</v>
      </c>
      <c r="B2203" s="4" t="s">
        <v>251</v>
      </c>
      <c r="C2203" s="4" t="s">
        <v>3840</v>
      </c>
      <c r="D2203" s="4" t="s">
        <v>4656</v>
      </c>
      <c r="E2203" s="12">
        <v>528892</v>
      </c>
      <c r="F2203" s="11" t="s">
        <v>548</v>
      </c>
      <c r="G2203" s="12">
        <v>42311</v>
      </c>
      <c r="H2203" s="12">
        <f t="shared" si="34"/>
        <v>571203</v>
      </c>
      <c r="I2203" s="4" t="s">
        <v>313</v>
      </c>
      <c r="J2203" s="4" t="s">
        <v>1554</v>
      </c>
    </row>
    <row r="2204" spans="1:10" hidden="1" outlineLevel="1" x14ac:dyDescent="0.2">
      <c r="A2204" s="8">
        <v>45133</v>
      </c>
      <c r="B2204" s="4" t="s">
        <v>5159</v>
      </c>
      <c r="C2204" s="4" t="s">
        <v>3840</v>
      </c>
      <c r="D2204" s="4" t="s">
        <v>3156</v>
      </c>
      <c r="E2204" s="12">
        <v>815216</v>
      </c>
      <c r="F2204" s="11" t="s">
        <v>548</v>
      </c>
      <c r="G2204" s="12">
        <v>65217</v>
      </c>
      <c r="H2204" s="12">
        <f t="shared" si="34"/>
        <v>880433</v>
      </c>
      <c r="I2204" s="4" t="s">
        <v>313</v>
      </c>
      <c r="J2204" s="4" t="s">
        <v>1554</v>
      </c>
    </row>
    <row r="2205" spans="1:10" hidden="1" outlineLevel="1" x14ac:dyDescent="0.2">
      <c r="A2205" s="8">
        <v>45133</v>
      </c>
      <c r="B2205" s="4" t="s">
        <v>196</v>
      </c>
      <c r="C2205" s="4" t="s">
        <v>3840</v>
      </c>
      <c r="D2205" s="4" t="s">
        <v>8</v>
      </c>
      <c r="E2205" s="12">
        <v>468370</v>
      </c>
      <c r="F2205" s="11" t="s">
        <v>548</v>
      </c>
      <c r="G2205" s="12">
        <v>37470</v>
      </c>
      <c r="H2205" s="12">
        <f t="shared" si="34"/>
        <v>505840</v>
      </c>
      <c r="I2205" s="4" t="s">
        <v>313</v>
      </c>
      <c r="J2205" s="4" t="s">
        <v>1554</v>
      </c>
    </row>
    <row r="2206" spans="1:10" hidden="1" outlineLevel="1" x14ac:dyDescent="0.2">
      <c r="A2206" s="8">
        <v>45133</v>
      </c>
      <c r="B2206" s="4" t="s">
        <v>4740</v>
      </c>
      <c r="C2206" s="4" t="s">
        <v>3840</v>
      </c>
      <c r="D2206" s="4" t="s">
        <v>4704</v>
      </c>
      <c r="E2206" s="12">
        <v>542387</v>
      </c>
      <c r="F2206" s="11" t="s">
        <v>548</v>
      </c>
      <c r="G2206" s="12">
        <v>43391</v>
      </c>
      <c r="H2206" s="12">
        <f t="shared" si="34"/>
        <v>585778</v>
      </c>
      <c r="I2206" s="4" t="s">
        <v>313</v>
      </c>
      <c r="J2206" s="4" t="s">
        <v>1554</v>
      </c>
    </row>
    <row r="2207" spans="1:10" hidden="1" outlineLevel="1" x14ac:dyDescent="0.2">
      <c r="A2207" s="8">
        <v>45133</v>
      </c>
      <c r="B2207" s="4" t="s">
        <v>4601</v>
      </c>
      <c r="C2207" s="4" t="s">
        <v>3840</v>
      </c>
      <c r="D2207" s="4" t="s">
        <v>1106</v>
      </c>
      <c r="E2207" s="12">
        <v>611412</v>
      </c>
      <c r="F2207" s="11" t="s">
        <v>548</v>
      </c>
      <c r="G2207" s="12">
        <v>48913</v>
      </c>
      <c r="H2207" s="12">
        <f t="shared" si="34"/>
        <v>660325</v>
      </c>
      <c r="I2207" s="4" t="s">
        <v>313</v>
      </c>
      <c r="J2207" s="4" t="s">
        <v>1554</v>
      </c>
    </row>
    <row r="2208" spans="1:10" hidden="1" outlineLevel="1" x14ac:dyDescent="0.2">
      <c r="A2208" s="8">
        <v>45133</v>
      </c>
      <c r="B2208" s="4" t="s">
        <v>794</v>
      </c>
      <c r="C2208" s="4" t="s">
        <v>3840</v>
      </c>
      <c r="D2208" s="4" t="s">
        <v>5168</v>
      </c>
      <c r="E2208" s="12">
        <v>592685</v>
      </c>
      <c r="F2208" s="11" t="s">
        <v>548</v>
      </c>
      <c r="G2208" s="12">
        <v>47415</v>
      </c>
      <c r="H2208" s="12">
        <f t="shared" si="34"/>
        <v>640100</v>
      </c>
      <c r="I2208" s="4" t="s">
        <v>313</v>
      </c>
      <c r="J2208" s="4" t="s">
        <v>1554</v>
      </c>
    </row>
    <row r="2209" spans="1:10" hidden="1" outlineLevel="1" x14ac:dyDescent="0.2">
      <c r="A2209" s="8">
        <v>45133</v>
      </c>
      <c r="B2209" s="4" t="s">
        <v>827</v>
      </c>
      <c r="C2209" s="4" t="s">
        <v>3840</v>
      </c>
      <c r="D2209" s="4" t="s">
        <v>1131</v>
      </c>
      <c r="E2209" s="12">
        <v>628178</v>
      </c>
      <c r="F2209" s="11" t="s">
        <v>548</v>
      </c>
      <c r="G2209" s="12">
        <v>50254</v>
      </c>
      <c r="H2209" s="12">
        <f t="shared" si="34"/>
        <v>678432</v>
      </c>
      <c r="I2209" s="4" t="s">
        <v>3387</v>
      </c>
      <c r="J2209" s="4" t="s">
        <v>3106</v>
      </c>
    </row>
    <row r="2210" spans="1:10" hidden="1" outlineLevel="1" x14ac:dyDescent="0.2">
      <c r="A2210" s="8">
        <v>45133</v>
      </c>
      <c r="B2210" s="4" t="s">
        <v>1316</v>
      </c>
      <c r="C2210" s="4" t="s">
        <v>3840</v>
      </c>
      <c r="D2210" s="4" t="s">
        <v>1250</v>
      </c>
      <c r="E2210" s="12">
        <v>468370</v>
      </c>
      <c r="F2210" s="11" t="s">
        <v>548</v>
      </c>
      <c r="G2210" s="12">
        <v>37470</v>
      </c>
      <c r="H2210" s="12">
        <f t="shared" si="34"/>
        <v>505840</v>
      </c>
      <c r="I2210" s="4" t="s">
        <v>3387</v>
      </c>
      <c r="J2210" s="4" t="s">
        <v>3106</v>
      </c>
    </row>
    <row r="2211" spans="1:10" hidden="1" outlineLevel="1" x14ac:dyDescent="0.2">
      <c r="A2211" s="8">
        <v>45134</v>
      </c>
      <c r="B2211" s="4" t="s">
        <v>4515</v>
      </c>
      <c r="C2211" s="4" t="s">
        <v>4421</v>
      </c>
      <c r="D2211" s="4" t="s">
        <v>3806</v>
      </c>
      <c r="E2211" s="12">
        <v>-321817</v>
      </c>
      <c r="F2211" s="11" t="s">
        <v>548</v>
      </c>
      <c r="G2211" s="12">
        <v>-25745</v>
      </c>
      <c r="H2211" s="12">
        <f t="shared" si="34"/>
        <v>-347562</v>
      </c>
      <c r="I2211" s="4" t="s">
        <v>313</v>
      </c>
      <c r="J2211" s="4" t="s">
        <v>1554</v>
      </c>
    </row>
    <row r="2212" spans="1:10" hidden="1" outlineLevel="1" x14ac:dyDescent="0.2">
      <c r="A2212" s="8">
        <v>45134</v>
      </c>
      <c r="B2212" s="4" t="s">
        <v>560</v>
      </c>
      <c r="C2212" s="4" t="s">
        <v>3910</v>
      </c>
      <c r="D2212" s="4" t="s">
        <v>3806</v>
      </c>
      <c r="E2212" s="12">
        <v>-375822</v>
      </c>
      <c r="F2212" s="11" t="s">
        <v>548</v>
      </c>
      <c r="G2212" s="12">
        <v>-30066</v>
      </c>
      <c r="H2212" s="12">
        <f t="shared" si="34"/>
        <v>-405888</v>
      </c>
      <c r="I2212" s="4" t="s">
        <v>3387</v>
      </c>
      <c r="J2212" s="4" t="s">
        <v>3106</v>
      </c>
    </row>
    <row r="2213" spans="1:10" hidden="1" outlineLevel="1" x14ac:dyDescent="0.2">
      <c r="A2213" s="8">
        <v>45134</v>
      </c>
      <c r="B2213" s="4" t="s">
        <v>4822</v>
      </c>
      <c r="C2213" s="4" t="s">
        <v>3910</v>
      </c>
      <c r="D2213" s="4" t="s">
        <v>4157</v>
      </c>
      <c r="E2213" s="12">
        <v>-247560</v>
      </c>
      <c r="F2213" s="11" t="s">
        <v>548</v>
      </c>
      <c r="G2213" s="12">
        <v>-19805</v>
      </c>
      <c r="H2213" s="12">
        <f t="shared" si="34"/>
        <v>-267365</v>
      </c>
      <c r="I2213" s="4" t="s">
        <v>3387</v>
      </c>
      <c r="J2213" s="4" t="s">
        <v>3106</v>
      </c>
    </row>
    <row r="2214" spans="1:10" hidden="1" outlineLevel="1" x14ac:dyDescent="0.2">
      <c r="A2214" s="8">
        <v>45134</v>
      </c>
      <c r="B2214" s="4" t="s">
        <v>468</v>
      </c>
      <c r="C2214" s="4" t="s">
        <v>3910</v>
      </c>
      <c r="D2214" s="4" t="s">
        <v>3644</v>
      </c>
      <c r="E2214" s="12">
        <v>-52259</v>
      </c>
      <c r="F2214" s="11" t="s">
        <v>548</v>
      </c>
      <c r="G2214" s="12">
        <v>-4181</v>
      </c>
      <c r="H2214" s="12">
        <f t="shared" si="34"/>
        <v>-56440</v>
      </c>
      <c r="I2214" s="4" t="s">
        <v>3387</v>
      </c>
      <c r="J2214" s="4" t="s">
        <v>3106</v>
      </c>
    </row>
    <row r="2215" spans="1:10" hidden="1" outlineLevel="1" x14ac:dyDescent="0.2">
      <c r="A2215" s="8">
        <v>45134</v>
      </c>
      <c r="B2215" s="4" t="s">
        <v>3380</v>
      </c>
      <c r="C2215" s="4" t="s">
        <v>3910</v>
      </c>
      <c r="D2215" s="4" t="s">
        <v>3806</v>
      </c>
      <c r="E2215" s="12">
        <v>-203804</v>
      </c>
      <c r="F2215" s="11" t="s">
        <v>548</v>
      </c>
      <c r="G2215" s="12">
        <v>-16305</v>
      </c>
      <c r="H2215" s="12">
        <f t="shared" si="34"/>
        <v>-220109</v>
      </c>
      <c r="I2215" s="4" t="s">
        <v>3387</v>
      </c>
      <c r="J2215" s="4" t="s">
        <v>3106</v>
      </c>
    </row>
    <row r="2216" spans="1:10" hidden="1" outlineLevel="1" x14ac:dyDescent="0.2">
      <c r="A2216" s="8">
        <v>45134</v>
      </c>
      <c r="B2216" s="4" t="s">
        <v>1103</v>
      </c>
      <c r="C2216" s="4" t="s">
        <v>3910</v>
      </c>
      <c r="D2216" s="4" t="s">
        <v>4602</v>
      </c>
      <c r="E2216" s="12">
        <v>-151545</v>
      </c>
      <c r="F2216" s="11" t="s">
        <v>548</v>
      </c>
      <c r="G2216" s="12">
        <v>-12124</v>
      </c>
      <c r="H2216" s="12">
        <f t="shared" si="34"/>
        <v>-163669</v>
      </c>
      <c r="I2216" s="4" t="s">
        <v>3387</v>
      </c>
      <c r="J2216" s="4" t="s">
        <v>3106</v>
      </c>
    </row>
    <row r="2217" spans="1:10" outlineLevel="1" x14ac:dyDescent="0.2">
      <c r="A2217" s="8">
        <v>45138</v>
      </c>
      <c r="B2217" s="4" t="s">
        <v>1717</v>
      </c>
      <c r="C2217" s="4" t="s">
        <v>1178</v>
      </c>
      <c r="D2217" s="4" t="s">
        <v>4477</v>
      </c>
      <c r="E2217" s="12">
        <v>-52259</v>
      </c>
      <c r="F2217" s="11" t="s">
        <v>1076</v>
      </c>
      <c r="G2217" s="12">
        <v>-5226</v>
      </c>
      <c r="H2217" s="12">
        <f t="shared" si="34"/>
        <v>-57485</v>
      </c>
      <c r="I2217" s="4" t="s">
        <v>1585</v>
      </c>
      <c r="J2217" s="4" t="s">
        <v>4674</v>
      </c>
    </row>
    <row r="2218" spans="1:10" outlineLevel="1" x14ac:dyDescent="0.2">
      <c r="A2218" s="8">
        <v>45138</v>
      </c>
      <c r="B2218" s="4" t="s">
        <v>1045</v>
      </c>
      <c r="C2218" s="4" t="s">
        <v>1178</v>
      </c>
      <c r="D2218" s="4" t="s">
        <v>2221</v>
      </c>
      <c r="E2218" s="12">
        <v>-187038</v>
      </c>
      <c r="F2218" s="11" t="s">
        <v>1076</v>
      </c>
      <c r="G2218" s="12">
        <v>-18704</v>
      </c>
      <c r="H2218" s="12">
        <f t="shared" si="34"/>
        <v>-205742</v>
      </c>
      <c r="I2218" s="4" t="s">
        <v>1585</v>
      </c>
      <c r="J2218" s="4" t="s">
        <v>4674</v>
      </c>
    </row>
    <row r="2219" spans="1:10" hidden="1" outlineLevel="1" x14ac:dyDescent="0.2">
      <c r="A2219" s="8">
        <v>45138</v>
      </c>
      <c r="B2219" s="4" t="s">
        <v>2944</v>
      </c>
      <c r="C2219" s="4" t="s">
        <v>3910</v>
      </c>
      <c r="D2219" s="4" t="s">
        <v>4231</v>
      </c>
      <c r="E2219" s="12">
        <v>-187038</v>
      </c>
      <c r="F2219" s="11" t="s">
        <v>548</v>
      </c>
      <c r="G2219" s="12">
        <v>-14963</v>
      </c>
      <c r="H2219" s="12">
        <f t="shared" si="34"/>
        <v>-202001</v>
      </c>
      <c r="I2219" s="4" t="s">
        <v>3387</v>
      </c>
      <c r="J2219" s="4" t="s">
        <v>3106</v>
      </c>
    </row>
    <row r="2220" spans="1:10" hidden="1" outlineLevel="1" x14ac:dyDescent="0.2">
      <c r="A2220" s="8">
        <v>45138</v>
      </c>
      <c r="B2220" s="4" t="s">
        <v>4636</v>
      </c>
      <c r="C2220" s="4" t="s">
        <v>3910</v>
      </c>
      <c r="D2220" s="4" t="s">
        <v>3806</v>
      </c>
      <c r="E2220" s="12">
        <v>-165040</v>
      </c>
      <c r="F2220" s="11" t="s">
        <v>548</v>
      </c>
      <c r="G2220" s="12">
        <v>-13203</v>
      </c>
      <c r="H2220" s="12">
        <f t="shared" si="34"/>
        <v>-178243</v>
      </c>
      <c r="I2220" s="4" t="s">
        <v>3387</v>
      </c>
      <c r="J2220" s="4" t="s">
        <v>3106</v>
      </c>
    </row>
    <row r="2221" spans="1:10" hidden="1" outlineLevel="1" x14ac:dyDescent="0.2">
      <c r="A2221" s="8">
        <v>45138</v>
      </c>
      <c r="B2221" s="4" t="s">
        <v>4207</v>
      </c>
      <c r="C2221" s="4" t="s">
        <v>3910</v>
      </c>
      <c r="D2221" s="4" t="s">
        <v>3806</v>
      </c>
      <c r="E2221" s="12">
        <v>-125274</v>
      </c>
      <c r="F2221" s="11" t="s">
        <v>548</v>
      </c>
      <c r="G2221" s="12">
        <v>-10022</v>
      </c>
      <c r="H2221" s="12">
        <f t="shared" si="34"/>
        <v>-135296</v>
      </c>
      <c r="I2221" s="4" t="s">
        <v>3387</v>
      </c>
      <c r="J2221" s="4" t="s">
        <v>3106</v>
      </c>
    </row>
    <row r="2222" spans="1:10" hidden="1" outlineLevel="1" x14ac:dyDescent="0.2">
      <c r="A2222" s="8">
        <v>45138</v>
      </c>
      <c r="B2222" s="4" t="s">
        <v>2143</v>
      </c>
      <c r="C2222" s="4" t="s">
        <v>3910</v>
      </c>
      <c r="D2222" s="4" t="s">
        <v>3806</v>
      </c>
      <c r="E2222" s="12">
        <v>-151545</v>
      </c>
      <c r="F2222" s="11" t="s">
        <v>548</v>
      </c>
      <c r="G2222" s="12">
        <v>-12124</v>
      </c>
      <c r="H2222" s="12">
        <f t="shared" si="34"/>
        <v>-163669</v>
      </c>
      <c r="I2222" s="4" t="s">
        <v>3387</v>
      </c>
      <c r="J2222" s="4" t="s">
        <v>3106</v>
      </c>
    </row>
    <row r="2223" spans="1:10" hidden="1" outlineLevel="1" x14ac:dyDescent="0.2">
      <c r="A2223" s="8">
        <v>45138</v>
      </c>
      <c r="B2223" s="4" t="s">
        <v>3102</v>
      </c>
      <c r="C2223" s="4" t="s">
        <v>3910</v>
      </c>
      <c r="D2223" s="4" t="s">
        <v>3806</v>
      </c>
      <c r="E2223" s="12">
        <v>-52259</v>
      </c>
      <c r="F2223" s="11" t="s">
        <v>548</v>
      </c>
      <c r="G2223" s="12">
        <v>-4181</v>
      </c>
      <c r="H2223" s="12">
        <f t="shared" si="34"/>
        <v>-56440</v>
      </c>
      <c r="I2223" s="4" t="s">
        <v>3387</v>
      </c>
      <c r="J2223" s="4" t="s">
        <v>3106</v>
      </c>
    </row>
    <row r="2224" spans="1:10" hidden="1" outlineLevel="1" x14ac:dyDescent="0.2">
      <c r="A2224" s="8">
        <v>45147</v>
      </c>
      <c r="B2224" s="4" t="s">
        <v>1925</v>
      </c>
      <c r="C2224" s="4" t="s">
        <v>3840</v>
      </c>
      <c r="D2224" s="4" t="s">
        <v>1655</v>
      </c>
      <c r="E2224" s="12">
        <v>0</v>
      </c>
      <c r="F2224" s="11" t="s">
        <v>1076</v>
      </c>
      <c r="G2224" s="12">
        <v>0</v>
      </c>
      <c r="H2224" s="12">
        <f t="shared" si="34"/>
        <v>0</v>
      </c>
      <c r="I2224" s="4" t="s">
        <v>3387</v>
      </c>
      <c r="J2224" s="4" t="s">
        <v>3106</v>
      </c>
    </row>
    <row r="2225" spans="1:10" outlineLevel="1" x14ac:dyDescent="0.2">
      <c r="A2225" s="8">
        <v>45156</v>
      </c>
      <c r="B2225" s="4" t="s">
        <v>2308</v>
      </c>
      <c r="C2225" s="4" t="s">
        <v>1178</v>
      </c>
      <c r="D2225" s="4" t="s">
        <v>3287</v>
      </c>
      <c r="E2225" s="12">
        <v>-134779</v>
      </c>
      <c r="F2225" s="11" t="s">
        <v>548</v>
      </c>
      <c r="G2225" s="12">
        <v>-10783</v>
      </c>
      <c r="H2225" s="12">
        <f t="shared" si="34"/>
        <v>-145562</v>
      </c>
      <c r="I2225" s="4" t="s">
        <v>1585</v>
      </c>
      <c r="J2225" s="4" t="s">
        <v>4674</v>
      </c>
    </row>
    <row r="2226" spans="1:10" outlineLevel="1" x14ac:dyDescent="0.2">
      <c r="A2226" s="8">
        <v>45156</v>
      </c>
      <c r="B2226" s="4" t="s">
        <v>3112</v>
      </c>
      <c r="C2226" s="4"/>
      <c r="D2226" s="4" t="s">
        <v>5330</v>
      </c>
      <c r="E2226" s="12">
        <v>-200000</v>
      </c>
      <c r="F2226" s="4" t="s">
        <v>5372</v>
      </c>
      <c r="G2226" s="12">
        <v>-16000</v>
      </c>
      <c r="H2226" s="12">
        <f t="shared" si="34"/>
        <v>-216000</v>
      </c>
      <c r="I2226" s="4" t="s">
        <v>2719</v>
      </c>
      <c r="J2226" s="4" t="s">
        <v>1445</v>
      </c>
    </row>
    <row r="2227" spans="1:10" outlineLevel="1" x14ac:dyDescent="0.2">
      <c r="A2227" s="8">
        <v>45156</v>
      </c>
      <c r="B2227" s="4" t="s">
        <v>5252</v>
      </c>
      <c r="C2227" s="4"/>
      <c r="D2227" s="4" t="s">
        <v>5328</v>
      </c>
      <c r="E2227" s="12">
        <v>-200000</v>
      </c>
      <c r="F2227" s="4" t="s">
        <v>5372</v>
      </c>
      <c r="G2227" s="12">
        <v>-16000</v>
      </c>
      <c r="H2227" s="12">
        <f t="shared" si="34"/>
        <v>-216000</v>
      </c>
      <c r="I2227" s="4" t="s">
        <v>1585</v>
      </c>
      <c r="J2227" s="4" t="s">
        <v>4674</v>
      </c>
    </row>
    <row r="2228" spans="1:10" outlineLevel="1" x14ac:dyDescent="0.2">
      <c r="A2228" s="8">
        <v>45156</v>
      </c>
      <c r="B2228" s="4" t="s">
        <v>5253</v>
      </c>
      <c r="C2228" s="4"/>
      <c r="D2228" s="4" t="s">
        <v>5331</v>
      </c>
      <c r="E2228" s="12">
        <v>-200000</v>
      </c>
      <c r="F2228" s="4" t="s">
        <v>5372</v>
      </c>
      <c r="G2228" s="12">
        <v>-16000</v>
      </c>
      <c r="H2228" s="12">
        <f t="shared" si="34"/>
        <v>-216000</v>
      </c>
      <c r="I2228" s="4" t="s">
        <v>1585</v>
      </c>
      <c r="J2228" s="4" t="s">
        <v>4674</v>
      </c>
    </row>
    <row r="2229" spans="1:10" outlineLevel="1" x14ac:dyDescent="0.2">
      <c r="A2229" s="8">
        <v>45156</v>
      </c>
      <c r="B2229" s="4" t="s">
        <v>5254</v>
      </c>
      <c r="C2229" s="4"/>
      <c r="D2229" s="4" t="s">
        <v>5332</v>
      </c>
      <c r="E2229" s="12">
        <v>-135533</v>
      </c>
      <c r="F2229" s="4" t="s">
        <v>5372</v>
      </c>
      <c r="G2229" s="12">
        <v>-10843</v>
      </c>
      <c r="H2229" s="12">
        <f t="shared" si="34"/>
        <v>-146376</v>
      </c>
      <c r="I2229" s="4" t="s">
        <v>505</v>
      </c>
      <c r="J2229" s="4" t="s">
        <v>3537</v>
      </c>
    </row>
    <row r="2230" spans="1:10" outlineLevel="1" x14ac:dyDescent="0.2">
      <c r="A2230" s="8">
        <v>45156</v>
      </c>
      <c r="B2230" s="4" t="s">
        <v>5255</v>
      </c>
      <c r="C2230" s="4"/>
      <c r="D2230" s="4" t="s">
        <v>5333</v>
      </c>
      <c r="E2230" s="12">
        <v>-67766</v>
      </c>
      <c r="F2230" s="4" t="s">
        <v>5372</v>
      </c>
      <c r="G2230" s="12">
        <v>-5421</v>
      </c>
      <c r="H2230" s="12">
        <f t="shared" si="34"/>
        <v>-73187</v>
      </c>
      <c r="I2230" s="4" t="s">
        <v>505</v>
      </c>
      <c r="J2230" s="4" t="s">
        <v>3537</v>
      </c>
    </row>
    <row r="2231" spans="1:10" outlineLevel="1" x14ac:dyDescent="0.2">
      <c r="A2231" s="8">
        <v>45156</v>
      </c>
      <c r="B2231" s="4" t="s">
        <v>5256</v>
      </c>
      <c r="C2231" s="4"/>
      <c r="D2231" s="4" t="s">
        <v>5334</v>
      </c>
      <c r="E2231" s="12">
        <v>-135533</v>
      </c>
      <c r="F2231" s="4" t="s">
        <v>5372</v>
      </c>
      <c r="G2231" s="12">
        <v>-10843</v>
      </c>
      <c r="H2231" s="12">
        <f t="shared" si="34"/>
        <v>-146376</v>
      </c>
      <c r="I2231" s="4" t="s">
        <v>505</v>
      </c>
      <c r="J2231" s="4" t="s">
        <v>3537</v>
      </c>
    </row>
    <row r="2232" spans="1:10" outlineLevel="1" x14ac:dyDescent="0.2">
      <c r="A2232" s="8">
        <v>45156</v>
      </c>
      <c r="B2232" s="4" t="s">
        <v>5257</v>
      </c>
      <c r="C2232" s="4"/>
      <c r="D2232" s="4" t="s">
        <v>5335</v>
      </c>
      <c r="E2232" s="12">
        <v>-135533</v>
      </c>
      <c r="F2232" s="4" t="s">
        <v>5372</v>
      </c>
      <c r="G2232" s="12">
        <v>-10843</v>
      </c>
      <c r="H2232" s="12">
        <f t="shared" si="34"/>
        <v>-146376</v>
      </c>
      <c r="I2232" s="4" t="s">
        <v>505</v>
      </c>
      <c r="J2232" s="4" t="s">
        <v>3537</v>
      </c>
    </row>
    <row r="2233" spans="1:10" outlineLevel="1" x14ac:dyDescent="0.2">
      <c r="A2233" s="8">
        <v>45156</v>
      </c>
      <c r="B2233" s="4" t="s">
        <v>5258</v>
      </c>
      <c r="C2233" s="4"/>
      <c r="D2233" s="4" t="s">
        <v>5336</v>
      </c>
      <c r="E2233" s="12">
        <v>-135533</v>
      </c>
      <c r="F2233" s="4" t="s">
        <v>5372</v>
      </c>
      <c r="G2233" s="12">
        <v>-10843</v>
      </c>
      <c r="H2233" s="12">
        <f t="shared" si="34"/>
        <v>-146376</v>
      </c>
      <c r="I2233" s="4" t="s">
        <v>505</v>
      </c>
      <c r="J2233" s="4" t="s">
        <v>3537</v>
      </c>
    </row>
    <row r="2234" spans="1:10" hidden="1" outlineLevel="1" x14ac:dyDescent="0.2">
      <c r="A2234" s="8">
        <v>45159</v>
      </c>
      <c r="B2234" s="4" t="s">
        <v>5259</v>
      </c>
      <c r="C2234" s="4"/>
      <c r="D2234" s="4" t="s">
        <v>5337</v>
      </c>
      <c r="E2234" s="12">
        <v>-64544</v>
      </c>
      <c r="F2234" s="4" t="s">
        <v>5372</v>
      </c>
      <c r="G2234" s="12">
        <v>-5164</v>
      </c>
      <c r="H2234" s="12">
        <f t="shared" si="34"/>
        <v>-69708</v>
      </c>
      <c r="I2234" s="4" t="s">
        <v>313</v>
      </c>
      <c r="J2234" s="4" t="s">
        <v>1554</v>
      </c>
    </row>
    <row r="2235" spans="1:10" hidden="1" outlineLevel="1" x14ac:dyDescent="0.2">
      <c r="A2235" s="8">
        <v>45159</v>
      </c>
      <c r="B2235" s="4" t="s">
        <v>5260</v>
      </c>
      <c r="C2235" s="4"/>
      <c r="D2235" s="4" t="s">
        <v>5338</v>
      </c>
      <c r="E2235" s="12">
        <v>-129087</v>
      </c>
      <c r="F2235" s="4" t="s">
        <v>5372</v>
      </c>
      <c r="G2235" s="12">
        <v>-10327</v>
      </c>
      <c r="H2235" s="12">
        <f t="shared" si="34"/>
        <v>-139414</v>
      </c>
      <c r="I2235" s="4" t="s">
        <v>313</v>
      </c>
      <c r="J2235" s="4" t="s">
        <v>1554</v>
      </c>
    </row>
    <row r="2236" spans="1:10" hidden="1" outlineLevel="1" x14ac:dyDescent="0.2">
      <c r="A2236" s="8">
        <v>45159</v>
      </c>
      <c r="B2236" s="4" t="s">
        <v>5261</v>
      </c>
      <c r="C2236" s="4"/>
      <c r="D2236" s="4" t="s">
        <v>5339</v>
      </c>
      <c r="E2236" s="12">
        <v>-129087</v>
      </c>
      <c r="F2236" s="4" t="s">
        <v>5372</v>
      </c>
      <c r="G2236" s="12">
        <v>-10327</v>
      </c>
      <c r="H2236" s="12">
        <f t="shared" si="34"/>
        <v>-139414</v>
      </c>
      <c r="I2236" s="4" t="s">
        <v>313</v>
      </c>
      <c r="J2236" s="4" t="s">
        <v>1554</v>
      </c>
    </row>
    <row r="2237" spans="1:10" hidden="1" outlineLevel="1" x14ac:dyDescent="0.2">
      <c r="A2237" s="8">
        <v>45159</v>
      </c>
      <c r="B2237" s="4" t="s">
        <v>5262</v>
      </c>
      <c r="C2237" s="4"/>
      <c r="D2237" s="4" t="s">
        <v>5340</v>
      </c>
      <c r="E2237" s="12">
        <v>-129087</v>
      </c>
      <c r="F2237" s="4" t="s">
        <v>5372</v>
      </c>
      <c r="G2237" s="12">
        <v>-10327</v>
      </c>
      <c r="H2237" s="12">
        <f t="shared" si="34"/>
        <v>-139414</v>
      </c>
      <c r="I2237" s="4" t="s">
        <v>313</v>
      </c>
      <c r="J2237" s="4" t="s">
        <v>1554</v>
      </c>
    </row>
    <row r="2238" spans="1:10" hidden="1" outlineLevel="1" x14ac:dyDescent="0.2">
      <c r="A2238" s="8">
        <v>45159</v>
      </c>
      <c r="B2238" s="4" t="s">
        <v>5263</v>
      </c>
      <c r="C2238" s="4"/>
      <c r="D2238" s="4" t="s">
        <v>5341</v>
      </c>
      <c r="E2238" s="12">
        <v>-129087</v>
      </c>
      <c r="F2238" s="4" t="s">
        <v>5372</v>
      </c>
      <c r="G2238" s="12">
        <v>-10327</v>
      </c>
      <c r="H2238" s="12">
        <f t="shared" si="34"/>
        <v>-139414</v>
      </c>
      <c r="I2238" s="4" t="s">
        <v>313</v>
      </c>
      <c r="J2238" s="4" t="s">
        <v>1554</v>
      </c>
    </row>
    <row r="2239" spans="1:10" hidden="1" outlineLevel="1" x14ac:dyDescent="0.2">
      <c r="A2239" s="8">
        <v>45159</v>
      </c>
      <c r="B2239" s="4" t="s">
        <v>5264</v>
      </c>
      <c r="C2239" s="4"/>
      <c r="D2239" s="4" t="s">
        <v>5342</v>
      </c>
      <c r="E2239" s="12">
        <v>-717070</v>
      </c>
      <c r="F2239" s="4" t="s">
        <v>5372</v>
      </c>
      <c r="G2239" s="12">
        <v>-57366</v>
      </c>
      <c r="H2239" s="12">
        <f t="shared" si="34"/>
        <v>-774436</v>
      </c>
      <c r="I2239" s="4" t="s">
        <v>3387</v>
      </c>
      <c r="J2239" s="4" t="s">
        <v>3106</v>
      </c>
    </row>
    <row r="2240" spans="1:10" hidden="1" outlineLevel="1" x14ac:dyDescent="0.2">
      <c r="A2240" s="8">
        <v>45159</v>
      </c>
      <c r="B2240" s="4" t="s">
        <v>5265</v>
      </c>
      <c r="C2240" s="4"/>
      <c r="D2240" s="4" t="s">
        <v>5343</v>
      </c>
      <c r="E2240" s="12">
        <v>-358535</v>
      </c>
      <c r="F2240" s="4" t="s">
        <v>5372</v>
      </c>
      <c r="G2240" s="12">
        <v>-28683</v>
      </c>
      <c r="H2240" s="12">
        <f t="shared" si="34"/>
        <v>-387218</v>
      </c>
      <c r="I2240" s="4" t="s">
        <v>3387</v>
      </c>
      <c r="J2240" s="4" t="s">
        <v>3106</v>
      </c>
    </row>
    <row r="2241" spans="1:10" hidden="1" outlineLevel="1" x14ac:dyDescent="0.2">
      <c r="A2241" s="8">
        <v>45159</v>
      </c>
      <c r="B2241" s="4" t="s">
        <v>5266</v>
      </c>
      <c r="C2241" s="4"/>
      <c r="D2241" s="4" t="s">
        <v>5344</v>
      </c>
      <c r="E2241" s="12">
        <v>-717070</v>
      </c>
      <c r="F2241" s="4" t="s">
        <v>5372</v>
      </c>
      <c r="G2241" s="12">
        <v>-57366</v>
      </c>
      <c r="H2241" s="12">
        <f t="shared" si="34"/>
        <v>-774436</v>
      </c>
      <c r="I2241" s="4" t="s">
        <v>3387</v>
      </c>
      <c r="J2241" s="4" t="s">
        <v>3106</v>
      </c>
    </row>
    <row r="2242" spans="1:10" hidden="1" outlineLevel="1" x14ac:dyDescent="0.2">
      <c r="A2242" s="8">
        <v>45159</v>
      </c>
      <c r="B2242" s="4" t="s">
        <v>5267</v>
      </c>
      <c r="C2242" s="4"/>
      <c r="D2242" s="4" t="s">
        <v>5345</v>
      </c>
      <c r="E2242" s="12">
        <v>-717070</v>
      </c>
      <c r="F2242" s="4" t="s">
        <v>5372</v>
      </c>
      <c r="G2242" s="12">
        <v>-57366</v>
      </c>
      <c r="H2242" s="12">
        <f t="shared" ref="H2242:H2305" si="35">+E2242+G2242</f>
        <v>-774436</v>
      </c>
      <c r="I2242" s="4" t="s">
        <v>3387</v>
      </c>
      <c r="J2242" s="4" t="s">
        <v>3106</v>
      </c>
    </row>
    <row r="2243" spans="1:10" hidden="1" outlineLevel="1" x14ac:dyDescent="0.2">
      <c r="A2243" s="8">
        <v>45159</v>
      </c>
      <c r="B2243" s="4" t="s">
        <v>5268</v>
      </c>
      <c r="C2243" s="4"/>
      <c r="D2243" s="4" t="s">
        <v>5346</v>
      </c>
      <c r="E2243" s="12">
        <v>-717070</v>
      </c>
      <c r="F2243" s="4" t="s">
        <v>5372</v>
      </c>
      <c r="G2243" s="12">
        <v>-57366</v>
      </c>
      <c r="H2243" s="12">
        <f t="shared" si="35"/>
        <v>-774436</v>
      </c>
      <c r="I2243" s="4" t="s">
        <v>3387</v>
      </c>
      <c r="J2243" s="4" t="s">
        <v>3106</v>
      </c>
    </row>
    <row r="2244" spans="1:10" outlineLevel="1" x14ac:dyDescent="0.2">
      <c r="A2244" s="8">
        <v>45162</v>
      </c>
      <c r="B2244" s="4" t="s">
        <v>1004</v>
      </c>
      <c r="C2244" s="4" t="s">
        <v>1178</v>
      </c>
      <c r="D2244" s="4" t="s">
        <v>4912</v>
      </c>
      <c r="E2244" s="12">
        <v>-165040</v>
      </c>
      <c r="F2244" s="11" t="s">
        <v>548</v>
      </c>
      <c r="G2244" s="12">
        <v>-13203</v>
      </c>
      <c r="H2244" s="12">
        <f t="shared" si="35"/>
        <v>-178243</v>
      </c>
      <c r="I2244" s="4" t="s">
        <v>1585</v>
      </c>
      <c r="J2244" s="4" t="s">
        <v>4674</v>
      </c>
    </row>
    <row r="2245" spans="1:10" hidden="1" outlineLevel="1" x14ac:dyDescent="0.2">
      <c r="A2245" s="8">
        <v>45162</v>
      </c>
      <c r="B2245" s="4" t="s">
        <v>5068</v>
      </c>
      <c r="C2245" s="4" t="s">
        <v>3910</v>
      </c>
      <c r="D2245" s="4" t="s">
        <v>1397</v>
      </c>
      <c r="E2245" s="12">
        <v>-104518</v>
      </c>
      <c r="F2245" s="11" t="s">
        <v>548</v>
      </c>
      <c r="G2245" s="12">
        <v>-8361</v>
      </c>
      <c r="H2245" s="12">
        <f t="shared" si="35"/>
        <v>-112879</v>
      </c>
      <c r="I2245" s="4" t="s">
        <v>3387</v>
      </c>
      <c r="J2245" s="4" t="s">
        <v>3106</v>
      </c>
    </row>
    <row r="2246" spans="1:10" hidden="1" outlineLevel="1" x14ac:dyDescent="0.2">
      <c r="A2246" s="8">
        <v>45162</v>
      </c>
      <c r="B2246" s="4" t="s">
        <v>3907</v>
      </c>
      <c r="C2246" s="4" t="s">
        <v>3910</v>
      </c>
      <c r="D2246" s="4" t="s">
        <v>5169</v>
      </c>
      <c r="E2246" s="12">
        <v>-82520</v>
      </c>
      <c r="F2246" s="11" t="s">
        <v>548</v>
      </c>
      <c r="G2246" s="12">
        <v>-6602</v>
      </c>
      <c r="H2246" s="12">
        <f t="shared" si="35"/>
        <v>-89122</v>
      </c>
      <c r="I2246" s="4" t="s">
        <v>3387</v>
      </c>
      <c r="J2246" s="4" t="s">
        <v>3106</v>
      </c>
    </row>
    <row r="2247" spans="1:10" hidden="1" outlineLevel="1" x14ac:dyDescent="0.2">
      <c r="A2247" s="8">
        <v>45163</v>
      </c>
      <c r="B2247" s="4" t="s">
        <v>3254</v>
      </c>
      <c r="C2247" s="4" t="s">
        <v>3910</v>
      </c>
      <c r="D2247" s="4" t="s">
        <v>1411</v>
      </c>
      <c r="E2247" s="12">
        <v>-321817</v>
      </c>
      <c r="F2247" s="11" t="s">
        <v>548</v>
      </c>
      <c r="G2247" s="12">
        <v>-25745</v>
      </c>
      <c r="H2247" s="12">
        <f t="shared" si="35"/>
        <v>-347562</v>
      </c>
      <c r="I2247" s="4" t="s">
        <v>3387</v>
      </c>
      <c r="J2247" s="4" t="s">
        <v>3106</v>
      </c>
    </row>
    <row r="2248" spans="1:10" hidden="1" outlineLevel="1" x14ac:dyDescent="0.2">
      <c r="A2248" s="8">
        <v>45166</v>
      </c>
      <c r="B2248" s="4" t="s">
        <v>996</v>
      </c>
      <c r="C2248" s="4" t="s">
        <v>3910</v>
      </c>
      <c r="D2248" s="4" t="s">
        <v>2554</v>
      </c>
      <c r="E2248" s="12">
        <v>-187038</v>
      </c>
      <c r="F2248" s="11" t="s">
        <v>548</v>
      </c>
      <c r="G2248" s="12">
        <v>-14963</v>
      </c>
      <c r="H2248" s="12">
        <f t="shared" si="35"/>
        <v>-202001</v>
      </c>
      <c r="I2248" s="4" t="s">
        <v>3387</v>
      </c>
      <c r="J2248" s="4" t="s">
        <v>3106</v>
      </c>
    </row>
    <row r="2249" spans="1:10" hidden="1" outlineLevel="1" x14ac:dyDescent="0.2">
      <c r="A2249" s="8">
        <v>45167</v>
      </c>
      <c r="B2249" s="4" t="s">
        <v>3544</v>
      </c>
      <c r="C2249" s="4" t="s">
        <v>3910</v>
      </c>
      <c r="D2249" s="4" t="s">
        <v>5222</v>
      </c>
      <c r="E2249" s="12">
        <v>-151545</v>
      </c>
      <c r="F2249" s="11" t="s">
        <v>548</v>
      </c>
      <c r="G2249" s="12">
        <v>-12124</v>
      </c>
      <c r="H2249" s="12">
        <f t="shared" si="35"/>
        <v>-163669</v>
      </c>
      <c r="I2249" s="4" t="s">
        <v>3387</v>
      </c>
      <c r="J2249" s="4" t="s">
        <v>3106</v>
      </c>
    </row>
    <row r="2250" spans="1:10" hidden="1" outlineLevel="1" x14ac:dyDescent="0.2">
      <c r="A2250" s="8">
        <v>45167</v>
      </c>
      <c r="B2250" s="4" t="s">
        <v>1311</v>
      </c>
      <c r="C2250" s="4" t="s">
        <v>3910</v>
      </c>
      <c r="D2250" s="4" t="s">
        <v>3645</v>
      </c>
      <c r="E2250" s="12">
        <v>-69025</v>
      </c>
      <c r="F2250" s="11" t="s">
        <v>548</v>
      </c>
      <c r="G2250" s="12">
        <v>-5522</v>
      </c>
      <c r="H2250" s="12">
        <f t="shared" si="35"/>
        <v>-74547</v>
      </c>
      <c r="I2250" s="4" t="s">
        <v>3387</v>
      </c>
      <c r="J2250" s="4" t="s">
        <v>3106</v>
      </c>
    </row>
    <row r="2251" spans="1:10" hidden="1" outlineLevel="1" x14ac:dyDescent="0.2">
      <c r="A2251" s="8">
        <v>45167</v>
      </c>
      <c r="B2251" s="4" t="s">
        <v>3565</v>
      </c>
      <c r="C2251" s="4" t="s">
        <v>3910</v>
      </c>
      <c r="D2251" s="4" t="s">
        <v>1650</v>
      </c>
      <c r="E2251" s="12">
        <v>-52259</v>
      </c>
      <c r="F2251" s="11" t="s">
        <v>548</v>
      </c>
      <c r="G2251" s="12">
        <v>-4181</v>
      </c>
      <c r="H2251" s="12">
        <f t="shared" si="35"/>
        <v>-56440</v>
      </c>
      <c r="I2251" s="4" t="s">
        <v>3387</v>
      </c>
      <c r="J2251" s="4" t="s">
        <v>3106</v>
      </c>
    </row>
    <row r="2252" spans="1:10" hidden="1" outlineLevel="1" x14ac:dyDescent="0.2">
      <c r="A2252" s="8">
        <v>45168</v>
      </c>
      <c r="B2252" s="4" t="s">
        <v>3905</v>
      </c>
      <c r="C2252" s="4" t="s">
        <v>2379</v>
      </c>
      <c r="D2252" s="4" t="s">
        <v>4572</v>
      </c>
      <c r="E2252" s="12">
        <v>-156777</v>
      </c>
      <c r="F2252" s="11" t="s">
        <v>548</v>
      </c>
      <c r="G2252" s="12">
        <v>-12542</v>
      </c>
      <c r="H2252" s="12">
        <f t="shared" si="35"/>
        <v>-169319</v>
      </c>
      <c r="I2252" s="4" t="s">
        <v>2318</v>
      </c>
      <c r="J2252" s="4" t="s">
        <v>195</v>
      </c>
    </row>
    <row r="2253" spans="1:10" outlineLevel="1" x14ac:dyDescent="0.2">
      <c r="A2253" s="8">
        <v>45168</v>
      </c>
      <c r="B2253" s="4" t="s">
        <v>2395</v>
      </c>
      <c r="C2253" s="4" t="s">
        <v>1178</v>
      </c>
      <c r="D2253" s="4" t="s">
        <v>2178</v>
      </c>
      <c r="E2253" s="12">
        <v>-187038</v>
      </c>
      <c r="F2253" s="11" t="s">
        <v>548</v>
      </c>
      <c r="G2253" s="12">
        <v>-14963</v>
      </c>
      <c r="H2253" s="12">
        <f t="shared" si="35"/>
        <v>-202001</v>
      </c>
      <c r="I2253" s="4" t="s">
        <v>1585</v>
      </c>
      <c r="J2253" s="4" t="s">
        <v>4674</v>
      </c>
    </row>
    <row r="2254" spans="1:10" outlineLevel="1" x14ac:dyDescent="0.2">
      <c r="A2254" s="8">
        <v>45168</v>
      </c>
      <c r="B2254" s="4" t="s">
        <v>1985</v>
      </c>
      <c r="C2254" s="4" t="s">
        <v>1178</v>
      </c>
      <c r="D2254" s="4" t="s">
        <v>3947</v>
      </c>
      <c r="E2254" s="12">
        <v>-52259</v>
      </c>
      <c r="F2254" s="11" t="s">
        <v>548</v>
      </c>
      <c r="G2254" s="12">
        <v>-4181</v>
      </c>
      <c r="H2254" s="12">
        <f t="shared" si="35"/>
        <v>-56440</v>
      </c>
      <c r="I2254" s="4" t="s">
        <v>1585</v>
      </c>
      <c r="J2254" s="4" t="s">
        <v>4674</v>
      </c>
    </row>
    <row r="2255" spans="1:10" hidden="1" outlineLevel="1" x14ac:dyDescent="0.2">
      <c r="A2255" s="8">
        <v>45168</v>
      </c>
      <c r="B2255" s="4" t="s">
        <v>1473</v>
      </c>
      <c r="C2255" s="4" t="s">
        <v>3910</v>
      </c>
      <c r="D2255" s="4" t="s">
        <v>1952</v>
      </c>
      <c r="E2255" s="12">
        <v>-121284</v>
      </c>
      <c r="F2255" s="11" t="s">
        <v>548</v>
      </c>
      <c r="G2255" s="12">
        <v>-9703</v>
      </c>
      <c r="H2255" s="12">
        <f t="shared" si="35"/>
        <v>-130987</v>
      </c>
      <c r="I2255" s="4" t="s">
        <v>3387</v>
      </c>
      <c r="J2255" s="4" t="s">
        <v>3106</v>
      </c>
    </row>
    <row r="2256" spans="1:10" outlineLevel="1" x14ac:dyDescent="0.2">
      <c r="A2256" s="8">
        <v>45168</v>
      </c>
      <c r="B2256" s="4" t="s">
        <v>1698</v>
      </c>
      <c r="C2256" s="4" t="s">
        <v>520</v>
      </c>
      <c r="D2256" s="4" t="s">
        <v>5144</v>
      </c>
      <c r="E2256" s="12">
        <v>-330080</v>
      </c>
      <c r="F2256" s="11" t="s">
        <v>548</v>
      </c>
      <c r="G2256" s="12">
        <v>-26406</v>
      </c>
      <c r="H2256" s="12">
        <f t="shared" si="35"/>
        <v>-356486</v>
      </c>
      <c r="I2256" s="4" t="s">
        <v>505</v>
      </c>
      <c r="J2256" s="4" t="s">
        <v>3537</v>
      </c>
    </row>
    <row r="2257" spans="1:10" hidden="1" outlineLevel="1" x14ac:dyDescent="0.2">
      <c r="A2257" s="8">
        <v>45169</v>
      </c>
      <c r="B2257" s="4" t="s">
        <v>511</v>
      </c>
      <c r="C2257" s="4" t="s">
        <v>4421</v>
      </c>
      <c r="D2257" s="4" t="s">
        <v>4828</v>
      </c>
      <c r="E2257" s="12">
        <v>-173543</v>
      </c>
      <c r="F2257" s="11" t="s">
        <v>548</v>
      </c>
      <c r="G2257" s="12">
        <v>-13883</v>
      </c>
      <c r="H2257" s="12">
        <f t="shared" si="35"/>
        <v>-187426</v>
      </c>
      <c r="I2257" s="4" t="s">
        <v>313</v>
      </c>
      <c r="J2257" s="4" t="s">
        <v>1554</v>
      </c>
    </row>
    <row r="2258" spans="1:10" outlineLevel="1" x14ac:dyDescent="0.2">
      <c r="A2258" s="8">
        <v>45169</v>
      </c>
      <c r="B2258" s="4" t="s">
        <v>2909</v>
      </c>
      <c r="C2258" s="4" t="s">
        <v>520</v>
      </c>
      <c r="D2258" s="4" t="s">
        <v>1150</v>
      </c>
      <c r="E2258" s="12">
        <v>-165040</v>
      </c>
      <c r="F2258" s="11" t="s">
        <v>548</v>
      </c>
      <c r="G2258" s="12">
        <v>-13203</v>
      </c>
      <c r="H2258" s="12">
        <f t="shared" si="35"/>
        <v>-178243</v>
      </c>
      <c r="I2258" s="4" t="s">
        <v>505</v>
      </c>
      <c r="J2258" s="4" t="s">
        <v>3537</v>
      </c>
    </row>
    <row r="2259" spans="1:10" hidden="1" outlineLevel="1" x14ac:dyDescent="0.2">
      <c r="A2259" s="8">
        <v>45181</v>
      </c>
      <c r="B2259" s="4" t="s">
        <v>1053</v>
      </c>
      <c r="C2259" s="4" t="s">
        <v>3910</v>
      </c>
      <c r="D2259" s="4" t="s">
        <v>4623</v>
      </c>
      <c r="E2259" s="12">
        <v>-104518</v>
      </c>
      <c r="F2259" s="11" t="s">
        <v>548</v>
      </c>
      <c r="G2259" s="12">
        <v>-8361</v>
      </c>
      <c r="H2259" s="12">
        <f t="shared" si="35"/>
        <v>-112879</v>
      </c>
      <c r="I2259" s="4" t="s">
        <v>3387</v>
      </c>
      <c r="J2259" s="4" t="s">
        <v>3106</v>
      </c>
    </row>
    <row r="2260" spans="1:10" hidden="1" outlineLevel="1" x14ac:dyDescent="0.2">
      <c r="A2260" s="8">
        <v>45181</v>
      </c>
      <c r="B2260" s="4" t="s">
        <v>4759</v>
      </c>
      <c r="C2260" s="4" t="s">
        <v>3910</v>
      </c>
      <c r="D2260" s="4" t="s">
        <v>392</v>
      </c>
      <c r="E2260" s="12">
        <v>-242568</v>
      </c>
      <c r="F2260" s="11" t="s">
        <v>548</v>
      </c>
      <c r="G2260" s="12">
        <v>-19405</v>
      </c>
      <c r="H2260" s="12">
        <f t="shared" si="35"/>
        <v>-261973</v>
      </c>
      <c r="I2260" s="4" t="s">
        <v>3387</v>
      </c>
      <c r="J2260" s="4" t="s">
        <v>3106</v>
      </c>
    </row>
    <row r="2261" spans="1:10" outlineLevel="1" x14ac:dyDescent="0.2">
      <c r="A2261" s="8">
        <v>45187</v>
      </c>
      <c r="B2261" s="4" t="s">
        <v>3112</v>
      </c>
      <c r="C2261" s="4" t="s">
        <v>2566</v>
      </c>
      <c r="D2261" s="4" t="s">
        <v>2636</v>
      </c>
      <c r="E2261" s="12">
        <v>-247560</v>
      </c>
      <c r="F2261" s="11" t="s">
        <v>548</v>
      </c>
      <c r="G2261" s="12">
        <v>-19805</v>
      </c>
      <c r="H2261" s="12">
        <f t="shared" si="35"/>
        <v>-267365</v>
      </c>
      <c r="I2261" s="4" t="s">
        <v>1128</v>
      </c>
      <c r="J2261" s="4" t="s">
        <v>1611</v>
      </c>
    </row>
    <row r="2262" spans="1:10" outlineLevel="1" x14ac:dyDescent="0.2">
      <c r="A2262" s="8">
        <v>45188</v>
      </c>
      <c r="B2262" s="4" t="s">
        <v>3508</v>
      </c>
      <c r="C2262" s="4" t="s">
        <v>2566</v>
      </c>
      <c r="D2262" s="4" t="s">
        <v>5207</v>
      </c>
      <c r="E2262" s="12">
        <v>-239297</v>
      </c>
      <c r="F2262" s="11" t="s">
        <v>548</v>
      </c>
      <c r="G2262" s="12">
        <v>-19144</v>
      </c>
      <c r="H2262" s="12">
        <f t="shared" si="35"/>
        <v>-258441</v>
      </c>
      <c r="I2262" s="4" t="s">
        <v>1128</v>
      </c>
      <c r="J2262" s="4" t="s">
        <v>1611</v>
      </c>
    </row>
    <row r="2263" spans="1:10" outlineLevel="1" x14ac:dyDescent="0.2">
      <c r="A2263" s="8">
        <v>45188</v>
      </c>
      <c r="B2263" s="4" t="s">
        <v>644</v>
      </c>
      <c r="C2263" s="4" t="s">
        <v>1178</v>
      </c>
      <c r="D2263" s="4" t="s">
        <v>1022</v>
      </c>
      <c r="E2263" s="12">
        <v>-165040</v>
      </c>
      <c r="F2263" s="11" t="s">
        <v>548</v>
      </c>
      <c r="G2263" s="12">
        <v>-13203</v>
      </c>
      <c r="H2263" s="12">
        <f t="shared" si="35"/>
        <v>-178243</v>
      </c>
      <c r="I2263" s="4" t="s">
        <v>1585</v>
      </c>
      <c r="J2263" s="4" t="s">
        <v>4674</v>
      </c>
    </row>
    <row r="2264" spans="1:10" hidden="1" outlineLevel="1" x14ac:dyDescent="0.2">
      <c r="A2264" s="8">
        <v>45188</v>
      </c>
      <c r="B2264" s="4" t="s">
        <v>834</v>
      </c>
      <c r="C2264" s="4" t="s">
        <v>3910</v>
      </c>
      <c r="D2264" s="4" t="s">
        <v>928</v>
      </c>
      <c r="E2264" s="12">
        <v>-52259</v>
      </c>
      <c r="F2264" s="11" t="s">
        <v>548</v>
      </c>
      <c r="G2264" s="12">
        <v>-4181</v>
      </c>
      <c r="H2264" s="12">
        <f t="shared" si="35"/>
        <v>-56440</v>
      </c>
      <c r="I2264" s="4" t="s">
        <v>3387</v>
      </c>
      <c r="J2264" s="4" t="s">
        <v>3106</v>
      </c>
    </row>
    <row r="2265" spans="1:10" hidden="1" outlineLevel="1" x14ac:dyDescent="0.2">
      <c r="A2265" s="8">
        <v>45188</v>
      </c>
      <c r="B2265" s="4" t="s">
        <v>3552</v>
      </c>
      <c r="C2265" s="4" t="s">
        <v>3910</v>
      </c>
      <c r="D2265" s="4" t="s">
        <v>1507</v>
      </c>
      <c r="E2265" s="12">
        <v>-187038</v>
      </c>
      <c r="F2265" s="11" t="s">
        <v>548</v>
      </c>
      <c r="G2265" s="12">
        <v>-14963</v>
      </c>
      <c r="H2265" s="12">
        <f t="shared" si="35"/>
        <v>-202001</v>
      </c>
      <c r="I2265" s="4" t="s">
        <v>3387</v>
      </c>
      <c r="J2265" s="4" t="s">
        <v>3106</v>
      </c>
    </row>
    <row r="2266" spans="1:10" hidden="1" outlineLevel="1" x14ac:dyDescent="0.2">
      <c r="A2266" s="8">
        <v>45188</v>
      </c>
      <c r="B2266" s="4" t="s">
        <v>1896</v>
      </c>
      <c r="C2266" s="4" t="s">
        <v>3910</v>
      </c>
      <c r="D2266" s="4" t="s">
        <v>3337</v>
      </c>
      <c r="E2266" s="12">
        <v>-165040</v>
      </c>
      <c r="F2266" s="11" t="s">
        <v>548</v>
      </c>
      <c r="G2266" s="12">
        <v>-13203</v>
      </c>
      <c r="H2266" s="12">
        <f t="shared" si="35"/>
        <v>-178243</v>
      </c>
      <c r="I2266" s="4" t="s">
        <v>3387</v>
      </c>
      <c r="J2266" s="4" t="s">
        <v>3106</v>
      </c>
    </row>
    <row r="2267" spans="1:10" hidden="1" outlineLevel="1" x14ac:dyDescent="0.2">
      <c r="A2267" s="8">
        <v>45189</v>
      </c>
      <c r="B2267" s="4" t="s">
        <v>4480</v>
      </c>
      <c r="C2267" s="4" t="s">
        <v>4421</v>
      </c>
      <c r="D2267" s="4" t="s">
        <v>1243</v>
      </c>
      <c r="E2267" s="12">
        <v>-134779</v>
      </c>
      <c r="F2267" s="11" t="s">
        <v>548</v>
      </c>
      <c r="G2267" s="12">
        <v>-10783</v>
      </c>
      <c r="H2267" s="12">
        <f t="shared" si="35"/>
        <v>-145562</v>
      </c>
      <c r="I2267" s="4" t="s">
        <v>313</v>
      </c>
      <c r="J2267" s="4" t="s">
        <v>1554</v>
      </c>
    </row>
    <row r="2268" spans="1:10" hidden="1" outlineLevel="1" x14ac:dyDescent="0.2">
      <c r="A2268" s="8">
        <v>45189</v>
      </c>
      <c r="B2268" s="4" t="s">
        <v>757</v>
      </c>
      <c r="C2268" s="4" t="s">
        <v>4421</v>
      </c>
      <c r="D2268" s="4" t="s">
        <v>1844</v>
      </c>
      <c r="E2268" s="12">
        <v>-82520</v>
      </c>
      <c r="F2268" s="11" t="s">
        <v>548</v>
      </c>
      <c r="G2268" s="12">
        <v>-6602</v>
      </c>
      <c r="H2268" s="12">
        <f t="shared" si="35"/>
        <v>-89122</v>
      </c>
      <c r="I2268" s="4" t="s">
        <v>313</v>
      </c>
      <c r="J2268" s="4" t="s">
        <v>1554</v>
      </c>
    </row>
    <row r="2269" spans="1:10" hidden="1" outlineLevel="1" x14ac:dyDescent="0.2">
      <c r="A2269" s="8">
        <v>45189</v>
      </c>
      <c r="B2269" s="4" t="s">
        <v>522</v>
      </c>
      <c r="C2269" s="4" t="s">
        <v>3910</v>
      </c>
      <c r="D2269" s="4" t="s">
        <v>382</v>
      </c>
      <c r="E2269" s="12">
        <v>-239297</v>
      </c>
      <c r="F2269" s="11" t="s">
        <v>548</v>
      </c>
      <c r="G2269" s="12">
        <v>-19144</v>
      </c>
      <c r="H2269" s="12">
        <f t="shared" si="35"/>
        <v>-258441</v>
      </c>
      <c r="I2269" s="4" t="s">
        <v>3387</v>
      </c>
      <c r="J2269" s="4" t="s">
        <v>3106</v>
      </c>
    </row>
    <row r="2270" spans="1:10" hidden="1" outlineLevel="1" x14ac:dyDescent="0.2">
      <c r="A2270" s="8">
        <v>45189</v>
      </c>
      <c r="B2270" s="4" t="s">
        <v>724</v>
      </c>
      <c r="C2270" s="4" t="s">
        <v>3910</v>
      </c>
      <c r="D2270" s="4" t="s">
        <v>4708</v>
      </c>
      <c r="E2270" s="12">
        <v>-399105</v>
      </c>
      <c r="F2270" s="11" t="s">
        <v>548</v>
      </c>
      <c r="G2270" s="12">
        <v>-31928</v>
      </c>
      <c r="H2270" s="12">
        <f t="shared" si="35"/>
        <v>-431033</v>
      </c>
      <c r="I2270" s="4" t="s">
        <v>3387</v>
      </c>
      <c r="J2270" s="4" t="s">
        <v>3106</v>
      </c>
    </row>
    <row r="2271" spans="1:10" hidden="1" outlineLevel="1" x14ac:dyDescent="0.2">
      <c r="A2271" s="8">
        <v>45189</v>
      </c>
      <c r="B2271" s="4" t="s">
        <v>1752</v>
      </c>
      <c r="C2271" s="4" t="s">
        <v>3910</v>
      </c>
      <c r="D2271" s="4" t="s">
        <v>3894</v>
      </c>
      <c r="E2271" s="12">
        <v>-82520</v>
      </c>
      <c r="F2271" s="11" t="s">
        <v>548</v>
      </c>
      <c r="G2271" s="12">
        <v>-6602</v>
      </c>
      <c r="H2271" s="12">
        <f t="shared" si="35"/>
        <v>-89122</v>
      </c>
      <c r="I2271" s="4" t="s">
        <v>3387</v>
      </c>
      <c r="J2271" s="4" t="s">
        <v>3106</v>
      </c>
    </row>
    <row r="2272" spans="1:10" hidden="1" outlineLevel="1" x14ac:dyDescent="0.2">
      <c r="A2272" s="8">
        <v>45189</v>
      </c>
      <c r="B2272" s="4" t="s">
        <v>1997</v>
      </c>
      <c r="C2272" s="4" t="s">
        <v>3910</v>
      </c>
      <c r="D2272" s="4" t="s">
        <v>3374</v>
      </c>
      <c r="E2272" s="12">
        <v>-82520</v>
      </c>
      <c r="F2272" s="11" t="s">
        <v>548</v>
      </c>
      <c r="G2272" s="12">
        <v>-6602</v>
      </c>
      <c r="H2272" s="12">
        <f t="shared" si="35"/>
        <v>-89122</v>
      </c>
      <c r="I2272" s="4" t="s">
        <v>3387</v>
      </c>
      <c r="J2272" s="4" t="s">
        <v>3106</v>
      </c>
    </row>
    <row r="2273" spans="1:10" hidden="1" outlineLevel="1" x14ac:dyDescent="0.2">
      <c r="A2273" s="8">
        <v>45190</v>
      </c>
      <c r="B2273" s="4" t="s">
        <v>2300</v>
      </c>
      <c r="C2273" s="4" t="s">
        <v>3910</v>
      </c>
      <c r="D2273" s="4" t="s">
        <v>1192</v>
      </c>
      <c r="E2273" s="12">
        <v>-173543</v>
      </c>
      <c r="F2273" s="11" t="s">
        <v>548</v>
      </c>
      <c r="G2273" s="12">
        <v>-13883</v>
      </c>
      <c r="H2273" s="12">
        <f t="shared" si="35"/>
        <v>-187426</v>
      </c>
      <c r="I2273" s="4" t="s">
        <v>3387</v>
      </c>
      <c r="J2273" s="4" t="s">
        <v>3106</v>
      </c>
    </row>
    <row r="2274" spans="1:10" hidden="1" outlineLevel="1" x14ac:dyDescent="0.2">
      <c r="A2274" s="8">
        <v>45190</v>
      </c>
      <c r="B2274" s="4" t="s">
        <v>4353</v>
      </c>
      <c r="C2274" s="4" t="s">
        <v>3910</v>
      </c>
      <c r="D2274" s="4" t="s">
        <v>3641</v>
      </c>
      <c r="E2274" s="12">
        <v>-165040</v>
      </c>
      <c r="F2274" s="11" t="s">
        <v>548</v>
      </c>
      <c r="G2274" s="12">
        <v>-13203</v>
      </c>
      <c r="H2274" s="12">
        <f t="shared" si="35"/>
        <v>-178243</v>
      </c>
      <c r="I2274" s="4" t="s">
        <v>3387</v>
      </c>
      <c r="J2274" s="4" t="s">
        <v>3106</v>
      </c>
    </row>
    <row r="2275" spans="1:10" hidden="1" outlineLevel="1" x14ac:dyDescent="0.2">
      <c r="A2275" s="8">
        <v>45190</v>
      </c>
      <c r="B2275" s="4" t="s">
        <v>418</v>
      </c>
      <c r="C2275" s="4" t="s">
        <v>3910</v>
      </c>
      <c r="D2275" s="4" t="s">
        <v>4020</v>
      </c>
      <c r="E2275" s="12">
        <v>-165040</v>
      </c>
      <c r="F2275" s="11" t="s">
        <v>548</v>
      </c>
      <c r="G2275" s="12">
        <v>-13203</v>
      </c>
      <c r="H2275" s="12">
        <f t="shared" si="35"/>
        <v>-178243</v>
      </c>
      <c r="I2275" s="4" t="s">
        <v>3387</v>
      </c>
      <c r="J2275" s="4" t="s">
        <v>3106</v>
      </c>
    </row>
    <row r="2276" spans="1:10" hidden="1" outlineLevel="1" x14ac:dyDescent="0.2">
      <c r="A2276" s="8">
        <v>45190</v>
      </c>
      <c r="B2276" s="4" t="s">
        <v>676</v>
      </c>
      <c r="C2276" s="4" t="s">
        <v>3910</v>
      </c>
      <c r="D2276" s="4" t="s">
        <v>1063</v>
      </c>
      <c r="E2276" s="12">
        <v>-187038</v>
      </c>
      <c r="F2276" s="11" t="s">
        <v>548</v>
      </c>
      <c r="G2276" s="12">
        <v>-14963</v>
      </c>
      <c r="H2276" s="12">
        <f t="shared" si="35"/>
        <v>-202001</v>
      </c>
      <c r="I2276" s="4" t="s">
        <v>3387</v>
      </c>
      <c r="J2276" s="4" t="s">
        <v>3106</v>
      </c>
    </row>
    <row r="2277" spans="1:10" hidden="1" outlineLevel="1" x14ac:dyDescent="0.2">
      <c r="A2277" s="8">
        <v>45190</v>
      </c>
      <c r="B2277" s="4" t="s">
        <v>2996</v>
      </c>
      <c r="C2277" s="4" t="s">
        <v>3910</v>
      </c>
      <c r="D2277" s="4" t="s">
        <v>2698</v>
      </c>
      <c r="E2277" s="12">
        <v>-225802</v>
      </c>
      <c r="F2277" s="11" t="s">
        <v>548</v>
      </c>
      <c r="G2277" s="12">
        <v>-18064</v>
      </c>
      <c r="H2277" s="12">
        <f t="shared" si="35"/>
        <v>-243866</v>
      </c>
      <c r="I2277" s="4" t="s">
        <v>3387</v>
      </c>
      <c r="J2277" s="4" t="s">
        <v>3106</v>
      </c>
    </row>
    <row r="2278" spans="1:10" outlineLevel="1" x14ac:dyDescent="0.2">
      <c r="A2278" s="8">
        <v>45195</v>
      </c>
      <c r="B2278" s="4" t="s">
        <v>3263</v>
      </c>
      <c r="C2278" s="4" t="s">
        <v>2227</v>
      </c>
      <c r="D2278" s="4" t="s">
        <v>907</v>
      </c>
      <c r="E2278" s="12">
        <v>-247560</v>
      </c>
      <c r="F2278" s="11" t="s">
        <v>548</v>
      </c>
      <c r="G2278" s="12">
        <v>-19805</v>
      </c>
      <c r="H2278" s="12">
        <f t="shared" si="35"/>
        <v>-267365</v>
      </c>
      <c r="I2278" s="4" t="s">
        <v>2305</v>
      </c>
      <c r="J2278" s="4" t="s">
        <v>4010</v>
      </c>
    </row>
    <row r="2279" spans="1:10" hidden="1" outlineLevel="1" x14ac:dyDescent="0.2">
      <c r="A2279" s="8">
        <v>45195</v>
      </c>
      <c r="B2279" s="4" t="s">
        <v>403</v>
      </c>
      <c r="C2279" s="4" t="s">
        <v>3910</v>
      </c>
      <c r="D2279" s="4" t="s">
        <v>1867</v>
      </c>
      <c r="E2279" s="12">
        <v>-165040</v>
      </c>
      <c r="F2279" s="11" t="s">
        <v>548</v>
      </c>
      <c r="G2279" s="12">
        <v>-13203</v>
      </c>
      <c r="H2279" s="12">
        <f t="shared" si="35"/>
        <v>-178243</v>
      </c>
      <c r="I2279" s="4" t="s">
        <v>3387</v>
      </c>
      <c r="J2279" s="4" t="s">
        <v>3106</v>
      </c>
    </row>
    <row r="2280" spans="1:10" hidden="1" outlineLevel="1" x14ac:dyDescent="0.2">
      <c r="A2280" s="8">
        <v>45195</v>
      </c>
      <c r="B2280" s="4" t="s">
        <v>1451</v>
      </c>
      <c r="C2280" s="4" t="s">
        <v>3910</v>
      </c>
      <c r="D2280" s="4" t="s">
        <v>2089</v>
      </c>
      <c r="E2280" s="12">
        <v>-82520</v>
      </c>
      <c r="F2280" s="11" t="s">
        <v>548</v>
      </c>
      <c r="G2280" s="12">
        <v>-6602</v>
      </c>
      <c r="H2280" s="12">
        <f t="shared" si="35"/>
        <v>-89122</v>
      </c>
      <c r="I2280" s="4" t="s">
        <v>3387</v>
      </c>
      <c r="J2280" s="4" t="s">
        <v>3106</v>
      </c>
    </row>
    <row r="2281" spans="1:10" hidden="1" outlineLevel="1" x14ac:dyDescent="0.2">
      <c r="A2281" s="8">
        <v>45196</v>
      </c>
      <c r="B2281" s="4" t="s">
        <v>5086</v>
      </c>
      <c r="C2281" s="4" t="s">
        <v>3910</v>
      </c>
      <c r="D2281" s="4" t="s">
        <v>3128</v>
      </c>
      <c r="E2281" s="12">
        <v>-82520</v>
      </c>
      <c r="F2281" s="11" t="s">
        <v>548</v>
      </c>
      <c r="G2281" s="12">
        <v>-6602</v>
      </c>
      <c r="H2281" s="12">
        <f t="shared" si="35"/>
        <v>-89122</v>
      </c>
      <c r="I2281" s="4" t="s">
        <v>3387</v>
      </c>
      <c r="J2281" s="4" t="s">
        <v>3106</v>
      </c>
    </row>
    <row r="2282" spans="1:10" hidden="1" outlineLevel="1" x14ac:dyDescent="0.2">
      <c r="A2282" s="8">
        <v>45196</v>
      </c>
      <c r="B2282" s="4" t="s">
        <v>954</v>
      </c>
      <c r="C2282" s="4" t="s">
        <v>3910</v>
      </c>
      <c r="D2282" s="4" t="s">
        <v>4761</v>
      </c>
      <c r="E2282" s="12">
        <v>-104518</v>
      </c>
      <c r="F2282" s="11" t="s">
        <v>548</v>
      </c>
      <c r="G2282" s="12">
        <v>-8361</v>
      </c>
      <c r="H2282" s="12">
        <f t="shared" si="35"/>
        <v>-112879</v>
      </c>
      <c r="I2282" s="4" t="s">
        <v>3387</v>
      </c>
      <c r="J2282" s="4" t="s">
        <v>3106</v>
      </c>
    </row>
    <row r="2283" spans="1:10" hidden="1" outlineLevel="1" x14ac:dyDescent="0.2">
      <c r="A2283" s="8">
        <v>45196</v>
      </c>
      <c r="B2283" s="4" t="s">
        <v>1914</v>
      </c>
      <c r="C2283" s="4" t="s">
        <v>3910</v>
      </c>
      <c r="D2283" s="4" t="s">
        <v>2915</v>
      </c>
      <c r="E2283" s="12">
        <v>-82520</v>
      </c>
      <c r="F2283" s="11" t="s">
        <v>548</v>
      </c>
      <c r="G2283" s="12">
        <v>-6602</v>
      </c>
      <c r="H2283" s="12">
        <f t="shared" si="35"/>
        <v>-89122</v>
      </c>
      <c r="I2283" s="4" t="s">
        <v>3387</v>
      </c>
      <c r="J2283" s="4" t="s">
        <v>3106</v>
      </c>
    </row>
    <row r="2284" spans="1:10" hidden="1" outlineLevel="1" x14ac:dyDescent="0.2">
      <c r="A2284" s="8">
        <v>45196</v>
      </c>
      <c r="B2284" s="4" t="s">
        <v>3288</v>
      </c>
      <c r="C2284" s="4" t="s">
        <v>3910</v>
      </c>
      <c r="D2284" s="4" t="s">
        <v>4503</v>
      </c>
      <c r="E2284" s="12">
        <v>-220570</v>
      </c>
      <c r="F2284" s="11" t="s">
        <v>548</v>
      </c>
      <c r="G2284" s="12">
        <v>-17646</v>
      </c>
      <c r="H2284" s="12">
        <f t="shared" si="35"/>
        <v>-238216</v>
      </c>
      <c r="I2284" s="4" t="s">
        <v>3387</v>
      </c>
      <c r="J2284" s="4" t="s">
        <v>3106</v>
      </c>
    </row>
    <row r="2285" spans="1:10" hidden="1" outlineLevel="1" x14ac:dyDescent="0.2">
      <c r="A2285" s="8">
        <v>45196</v>
      </c>
      <c r="B2285" s="4" t="s">
        <v>1858</v>
      </c>
      <c r="C2285" s="4" t="s">
        <v>3910</v>
      </c>
      <c r="D2285" s="4" t="s">
        <v>2505</v>
      </c>
      <c r="E2285" s="12">
        <v>-165040</v>
      </c>
      <c r="F2285" s="11" t="s">
        <v>548</v>
      </c>
      <c r="G2285" s="12">
        <v>-13203</v>
      </c>
      <c r="H2285" s="12">
        <f t="shared" si="35"/>
        <v>-178243</v>
      </c>
      <c r="I2285" s="4" t="s">
        <v>3387</v>
      </c>
      <c r="J2285" s="4" t="s">
        <v>3106</v>
      </c>
    </row>
    <row r="2286" spans="1:10" hidden="1" outlineLevel="1" x14ac:dyDescent="0.2">
      <c r="A2286" s="8">
        <v>45196</v>
      </c>
      <c r="B2286" s="4" t="s">
        <v>1529</v>
      </c>
      <c r="C2286" s="4" t="s">
        <v>3910</v>
      </c>
      <c r="D2286" s="4" t="s">
        <v>4646</v>
      </c>
      <c r="E2286" s="12">
        <v>-82520</v>
      </c>
      <c r="F2286" s="11" t="s">
        <v>548</v>
      </c>
      <c r="G2286" s="12">
        <v>-6602</v>
      </c>
      <c r="H2286" s="12">
        <f t="shared" si="35"/>
        <v>-89122</v>
      </c>
      <c r="I2286" s="4" t="s">
        <v>3387</v>
      </c>
      <c r="J2286" s="4" t="s">
        <v>3106</v>
      </c>
    </row>
    <row r="2287" spans="1:10" outlineLevel="1" x14ac:dyDescent="0.2">
      <c r="A2287" s="8">
        <v>45197</v>
      </c>
      <c r="B2287" s="4" t="s">
        <v>2159</v>
      </c>
      <c r="C2287" s="4" t="s">
        <v>1178</v>
      </c>
      <c r="D2287" s="4" t="s">
        <v>4814</v>
      </c>
      <c r="E2287" s="12">
        <v>-52259</v>
      </c>
      <c r="F2287" s="11" t="s">
        <v>548</v>
      </c>
      <c r="G2287" s="12">
        <v>-4181</v>
      </c>
      <c r="H2287" s="12">
        <f t="shared" si="35"/>
        <v>-56440</v>
      </c>
      <c r="I2287" s="4" t="s">
        <v>1585</v>
      </c>
      <c r="J2287" s="4" t="s">
        <v>4674</v>
      </c>
    </row>
    <row r="2288" spans="1:10" outlineLevel="1" x14ac:dyDescent="0.2">
      <c r="A2288" s="8">
        <v>45198</v>
      </c>
      <c r="B2288" s="4" t="s">
        <v>1174</v>
      </c>
      <c r="C2288" s="4" t="s">
        <v>2358</v>
      </c>
      <c r="D2288" s="4" t="s">
        <v>188</v>
      </c>
      <c r="E2288" s="12">
        <v>-82520</v>
      </c>
      <c r="F2288" s="11" t="s">
        <v>548</v>
      </c>
      <c r="G2288" s="12">
        <v>-6602</v>
      </c>
      <c r="H2288" s="12">
        <f t="shared" si="35"/>
        <v>-89122</v>
      </c>
      <c r="I2288" s="4" t="s">
        <v>2372</v>
      </c>
      <c r="J2288" s="4" t="s">
        <v>4418</v>
      </c>
    </row>
    <row r="2289" spans="1:10" outlineLevel="1" x14ac:dyDescent="0.2">
      <c r="A2289" s="8">
        <v>45198</v>
      </c>
      <c r="B2289" s="4" t="s">
        <v>549</v>
      </c>
      <c r="C2289" s="4" t="s">
        <v>1178</v>
      </c>
      <c r="D2289" s="4" t="s">
        <v>4080</v>
      </c>
      <c r="E2289" s="12">
        <v>-52259</v>
      </c>
      <c r="F2289" s="11" t="s">
        <v>548</v>
      </c>
      <c r="G2289" s="12">
        <v>-4181</v>
      </c>
      <c r="H2289" s="12">
        <f t="shared" si="35"/>
        <v>-56440</v>
      </c>
      <c r="I2289" s="4" t="s">
        <v>1585</v>
      </c>
      <c r="J2289" s="4" t="s">
        <v>4674</v>
      </c>
    </row>
    <row r="2290" spans="1:10" hidden="1" outlineLevel="1" x14ac:dyDescent="0.2">
      <c r="A2290" s="8">
        <v>45198</v>
      </c>
      <c r="B2290" s="4" t="s">
        <v>611</v>
      </c>
      <c r="C2290" s="4" t="s">
        <v>3910</v>
      </c>
      <c r="D2290" s="4" t="s">
        <v>1423</v>
      </c>
      <c r="E2290" s="12">
        <v>-338583</v>
      </c>
      <c r="F2290" s="11" t="s">
        <v>548</v>
      </c>
      <c r="G2290" s="12">
        <v>-27086</v>
      </c>
      <c r="H2290" s="12">
        <f t="shared" si="35"/>
        <v>-365669</v>
      </c>
      <c r="I2290" s="4" t="s">
        <v>3387</v>
      </c>
      <c r="J2290" s="4" t="s">
        <v>3106</v>
      </c>
    </row>
    <row r="2291" spans="1:10" outlineLevel="1" x14ac:dyDescent="0.2">
      <c r="A2291" s="8">
        <v>45199</v>
      </c>
      <c r="B2291" s="4" t="s">
        <v>4890</v>
      </c>
      <c r="C2291" s="4" t="s">
        <v>1178</v>
      </c>
      <c r="D2291" s="4" t="s">
        <v>840</v>
      </c>
      <c r="E2291" s="12">
        <v>-412600</v>
      </c>
      <c r="F2291" s="11" t="s">
        <v>548</v>
      </c>
      <c r="G2291" s="12">
        <v>-33008</v>
      </c>
      <c r="H2291" s="12">
        <f t="shared" si="35"/>
        <v>-445608</v>
      </c>
      <c r="I2291" s="4" t="s">
        <v>1585</v>
      </c>
      <c r="J2291" s="4" t="s">
        <v>4674</v>
      </c>
    </row>
    <row r="2292" spans="1:10" outlineLevel="1" x14ac:dyDescent="0.2">
      <c r="A2292" s="8">
        <v>45199</v>
      </c>
      <c r="B2292" s="4" t="s">
        <v>5087</v>
      </c>
      <c r="C2292" s="4" t="s">
        <v>1178</v>
      </c>
      <c r="D2292" s="4" t="s">
        <v>1976</v>
      </c>
      <c r="E2292" s="12">
        <v>-52259</v>
      </c>
      <c r="F2292" s="11" t="s">
        <v>548</v>
      </c>
      <c r="G2292" s="12">
        <v>-4181</v>
      </c>
      <c r="H2292" s="12">
        <f t="shared" si="35"/>
        <v>-56440</v>
      </c>
      <c r="I2292" s="4" t="s">
        <v>1585</v>
      </c>
      <c r="J2292" s="4" t="s">
        <v>4674</v>
      </c>
    </row>
    <row r="2293" spans="1:10" hidden="1" outlineLevel="1" x14ac:dyDescent="0.2">
      <c r="A2293" s="8">
        <v>45199</v>
      </c>
      <c r="B2293" s="4" t="s">
        <v>3590</v>
      </c>
      <c r="C2293" s="4" t="s">
        <v>3910</v>
      </c>
      <c r="D2293" s="4" t="s">
        <v>2472</v>
      </c>
      <c r="E2293" s="12">
        <v>-352078</v>
      </c>
      <c r="F2293" s="11" t="s">
        <v>548</v>
      </c>
      <c r="G2293" s="12">
        <v>-28166</v>
      </c>
      <c r="H2293" s="12">
        <f t="shared" si="35"/>
        <v>-380244</v>
      </c>
      <c r="I2293" s="4" t="s">
        <v>3387</v>
      </c>
      <c r="J2293" s="4" t="s">
        <v>3106</v>
      </c>
    </row>
    <row r="2294" spans="1:10" hidden="1" outlineLevel="1" x14ac:dyDescent="0.2">
      <c r="A2294" s="8">
        <v>45199</v>
      </c>
      <c r="B2294" s="4" t="s">
        <v>4239</v>
      </c>
      <c r="C2294" s="4" t="s">
        <v>3910</v>
      </c>
      <c r="D2294" s="4" t="s">
        <v>570</v>
      </c>
      <c r="E2294" s="12">
        <v>-247560</v>
      </c>
      <c r="F2294" s="11" t="s">
        <v>548</v>
      </c>
      <c r="G2294" s="12">
        <v>-19805</v>
      </c>
      <c r="H2294" s="12">
        <f t="shared" si="35"/>
        <v>-267365</v>
      </c>
      <c r="I2294" s="4" t="s">
        <v>3387</v>
      </c>
      <c r="J2294" s="4" t="s">
        <v>3106</v>
      </c>
    </row>
    <row r="2295" spans="1:10" hidden="1" outlineLevel="1" x14ac:dyDescent="0.2">
      <c r="A2295" s="8">
        <v>45199</v>
      </c>
      <c r="B2295" s="4" t="s">
        <v>2039</v>
      </c>
      <c r="C2295" s="4" t="s">
        <v>3910</v>
      </c>
      <c r="D2295" s="4" t="s">
        <v>4224</v>
      </c>
      <c r="E2295" s="12">
        <v>-299819</v>
      </c>
      <c r="F2295" s="11" t="s">
        <v>548</v>
      </c>
      <c r="G2295" s="12">
        <v>-23986</v>
      </c>
      <c r="H2295" s="12">
        <f t="shared" si="35"/>
        <v>-323805</v>
      </c>
      <c r="I2295" s="4" t="s">
        <v>3387</v>
      </c>
      <c r="J2295" s="4" t="s">
        <v>3106</v>
      </c>
    </row>
    <row r="2296" spans="1:10" hidden="1" outlineLevel="1" x14ac:dyDescent="0.2">
      <c r="A2296" s="8">
        <v>45199</v>
      </c>
      <c r="B2296" s="4" t="s">
        <v>2755</v>
      </c>
      <c r="C2296" s="4" t="s">
        <v>3910</v>
      </c>
      <c r="D2296" s="4" t="s">
        <v>3952</v>
      </c>
      <c r="E2296" s="12">
        <v>-52259</v>
      </c>
      <c r="F2296" s="11" t="s">
        <v>548</v>
      </c>
      <c r="G2296" s="12">
        <v>-4181</v>
      </c>
      <c r="H2296" s="12">
        <f t="shared" si="35"/>
        <v>-56440</v>
      </c>
      <c r="I2296" s="4" t="s">
        <v>3387</v>
      </c>
      <c r="J2296" s="4" t="s">
        <v>3106</v>
      </c>
    </row>
    <row r="2297" spans="1:10" hidden="1" outlineLevel="1" x14ac:dyDescent="0.2">
      <c r="A2297" s="8">
        <v>45199</v>
      </c>
      <c r="B2297" s="4" t="s">
        <v>136</v>
      </c>
      <c r="C2297" s="4" t="s">
        <v>3910</v>
      </c>
      <c r="D2297" s="4" t="s">
        <v>2940</v>
      </c>
      <c r="E2297" s="12">
        <v>-52259</v>
      </c>
      <c r="F2297" s="11" t="s">
        <v>548</v>
      </c>
      <c r="G2297" s="12">
        <v>-4181</v>
      </c>
      <c r="H2297" s="12">
        <f t="shared" si="35"/>
        <v>-56440</v>
      </c>
      <c r="I2297" s="4" t="s">
        <v>3387</v>
      </c>
      <c r="J2297" s="4" t="s">
        <v>3106</v>
      </c>
    </row>
    <row r="2298" spans="1:10" outlineLevel="1" x14ac:dyDescent="0.2">
      <c r="A2298" s="8">
        <v>45199</v>
      </c>
      <c r="B2298" s="4" t="s">
        <v>2825</v>
      </c>
      <c r="C2298" s="4" t="s">
        <v>520</v>
      </c>
      <c r="D2298" s="4" t="s">
        <v>3481</v>
      </c>
      <c r="E2298" s="12">
        <v>-633170</v>
      </c>
      <c r="F2298" s="11" t="s">
        <v>548</v>
      </c>
      <c r="G2298" s="12">
        <v>-50654</v>
      </c>
      <c r="H2298" s="12">
        <f t="shared" si="35"/>
        <v>-683824</v>
      </c>
      <c r="I2298" s="4" t="s">
        <v>505</v>
      </c>
      <c r="J2298" s="4" t="s">
        <v>3537</v>
      </c>
    </row>
    <row r="2299" spans="1:10" hidden="1" outlineLevel="1" x14ac:dyDescent="0.2">
      <c r="A2299" s="8">
        <v>45209</v>
      </c>
      <c r="B2299" s="4" t="s">
        <v>1841</v>
      </c>
      <c r="C2299" s="4" t="s">
        <v>3910</v>
      </c>
      <c r="D2299" s="4" t="s">
        <v>3756</v>
      </c>
      <c r="E2299" s="12">
        <v>-187038</v>
      </c>
      <c r="F2299" s="11" t="s">
        <v>548</v>
      </c>
      <c r="G2299" s="12">
        <v>-14963</v>
      </c>
      <c r="H2299" s="12">
        <f t="shared" si="35"/>
        <v>-202001</v>
      </c>
      <c r="I2299" s="4" t="s">
        <v>3387</v>
      </c>
      <c r="J2299" s="4" t="s">
        <v>3106</v>
      </c>
    </row>
    <row r="2300" spans="1:10" hidden="1" outlineLevel="1" x14ac:dyDescent="0.2">
      <c r="A2300" s="8">
        <v>45209</v>
      </c>
      <c r="B2300" s="4" t="s">
        <v>1773</v>
      </c>
      <c r="C2300" s="4" t="s">
        <v>3910</v>
      </c>
      <c r="D2300" s="4" t="s">
        <v>1762</v>
      </c>
      <c r="E2300" s="12">
        <v>-52259</v>
      </c>
      <c r="F2300" s="11" t="s">
        <v>548</v>
      </c>
      <c r="G2300" s="12">
        <v>-4181</v>
      </c>
      <c r="H2300" s="12">
        <f t="shared" si="35"/>
        <v>-56440</v>
      </c>
      <c r="I2300" s="4" t="s">
        <v>3387</v>
      </c>
      <c r="J2300" s="4" t="s">
        <v>3106</v>
      </c>
    </row>
    <row r="2301" spans="1:10" hidden="1" outlineLevel="1" x14ac:dyDescent="0.2">
      <c r="A2301" s="8">
        <v>45210</v>
      </c>
      <c r="B2301" s="4" t="s">
        <v>3584</v>
      </c>
      <c r="C2301" s="4" t="s">
        <v>3910</v>
      </c>
      <c r="D2301" s="4" t="s">
        <v>2952</v>
      </c>
      <c r="E2301" s="12">
        <v>-82520</v>
      </c>
      <c r="F2301" s="11" t="s">
        <v>548</v>
      </c>
      <c r="G2301" s="12">
        <v>-6602</v>
      </c>
      <c r="H2301" s="12">
        <f t="shared" si="35"/>
        <v>-89122</v>
      </c>
      <c r="I2301" s="4" t="s">
        <v>3387</v>
      </c>
      <c r="J2301" s="4" t="s">
        <v>3106</v>
      </c>
    </row>
    <row r="2302" spans="1:10" hidden="1" outlineLevel="1" x14ac:dyDescent="0.2">
      <c r="A2302" s="8">
        <v>45210</v>
      </c>
      <c r="B2302" s="4" t="s">
        <v>1134</v>
      </c>
      <c r="C2302" s="4" t="s">
        <v>3910</v>
      </c>
      <c r="D2302" s="4" t="s">
        <v>3204</v>
      </c>
      <c r="E2302" s="12">
        <v>-82520</v>
      </c>
      <c r="F2302" s="11" t="s">
        <v>548</v>
      </c>
      <c r="G2302" s="12">
        <v>-6602</v>
      </c>
      <c r="H2302" s="12">
        <f t="shared" si="35"/>
        <v>-89122</v>
      </c>
      <c r="I2302" s="4" t="s">
        <v>3387</v>
      </c>
      <c r="J2302" s="4" t="s">
        <v>3106</v>
      </c>
    </row>
    <row r="2303" spans="1:10" hidden="1" outlineLevel="1" x14ac:dyDescent="0.2">
      <c r="A2303" s="8">
        <v>45211</v>
      </c>
      <c r="B2303" s="4" t="s">
        <v>2725</v>
      </c>
      <c r="C2303" s="4" t="s">
        <v>3910</v>
      </c>
      <c r="D2303" s="4" t="s">
        <v>3806</v>
      </c>
      <c r="E2303" s="12">
        <v>-434598</v>
      </c>
      <c r="F2303" s="11" t="s">
        <v>548</v>
      </c>
      <c r="G2303" s="12">
        <v>-34767</v>
      </c>
      <c r="H2303" s="12">
        <f t="shared" si="35"/>
        <v>-469365</v>
      </c>
      <c r="I2303" s="4" t="s">
        <v>3387</v>
      </c>
      <c r="J2303" s="4" t="s">
        <v>3106</v>
      </c>
    </row>
    <row r="2304" spans="1:10" hidden="1" outlineLevel="1" x14ac:dyDescent="0.2">
      <c r="A2304" s="8">
        <v>45211</v>
      </c>
      <c r="B2304" s="4" t="s">
        <v>5102</v>
      </c>
      <c r="C2304" s="4" t="s">
        <v>3910</v>
      </c>
      <c r="D2304" s="4" t="s">
        <v>835</v>
      </c>
      <c r="E2304" s="12">
        <v>-404337</v>
      </c>
      <c r="F2304" s="11" t="s">
        <v>548</v>
      </c>
      <c r="G2304" s="12">
        <v>-32347</v>
      </c>
      <c r="H2304" s="12">
        <f t="shared" si="35"/>
        <v>-436684</v>
      </c>
      <c r="I2304" s="4" t="s">
        <v>3387</v>
      </c>
      <c r="J2304" s="4" t="s">
        <v>3106</v>
      </c>
    </row>
    <row r="2305" spans="1:10" hidden="1" outlineLevel="1" x14ac:dyDescent="0.2">
      <c r="A2305" s="8">
        <v>45211</v>
      </c>
      <c r="B2305" s="4" t="s">
        <v>1597</v>
      </c>
      <c r="C2305" s="4" t="s">
        <v>3910</v>
      </c>
      <c r="D2305" s="4" t="s">
        <v>1197</v>
      </c>
      <c r="E2305" s="12">
        <v>-269558</v>
      </c>
      <c r="F2305" s="11" t="s">
        <v>548</v>
      </c>
      <c r="G2305" s="12">
        <v>-21564</v>
      </c>
      <c r="H2305" s="12">
        <f t="shared" si="35"/>
        <v>-291122</v>
      </c>
      <c r="I2305" s="4" t="s">
        <v>3387</v>
      </c>
      <c r="J2305" s="4" t="s">
        <v>3106</v>
      </c>
    </row>
    <row r="2306" spans="1:10" hidden="1" outlineLevel="1" x14ac:dyDescent="0.2">
      <c r="A2306" s="8">
        <v>45211</v>
      </c>
      <c r="B2306" s="4" t="s">
        <v>4128</v>
      </c>
      <c r="C2306" s="4" t="s">
        <v>3910</v>
      </c>
      <c r="D2306" s="4" t="s">
        <v>1027</v>
      </c>
      <c r="E2306" s="12">
        <v>-156777</v>
      </c>
      <c r="F2306" s="11" t="s">
        <v>548</v>
      </c>
      <c r="G2306" s="12">
        <v>-12542</v>
      </c>
      <c r="H2306" s="12">
        <f t="shared" ref="H2306:H2369" si="36">+E2306+G2306</f>
        <v>-169319</v>
      </c>
      <c r="I2306" s="4" t="s">
        <v>3387</v>
      </c>
      <c r="J2306" s="4" t="s">
        <v>3106</v>
      </c>
    </row>
    <row r="2307" spans="1:10" hidden="1" outlineLevel="1" x14ac:dyDescent="0.2">
      <c r="A2307" s="8">
        <v>45211</v>
      </c>
      <c r="B2307" s="4" t="s">
        <v>2679</v>
      </c>
      <c r="C2307" s="4" t="s">
        <v>3910</v>
      </c>
      <c r="D2307" s="4" t="s">
        <v>684</v>
      </c>
      <c r="E2307" s="12">
        <v>-69025</v>
      </c>
      <c r="F2307" s="11" t="s">
        <v>548</v>
      </c>
      <c r="G2307" s="12">
        <v>-5522</v>
      </c>
      <c r="H2307" s="12">
        <f t="shared" si="36"/>
        <v>-74547</v>
      </c>
      <c r="I2307" s="4" t="s">
        <v>3387</v>
      </c>
      <c r="J2307" s="4" t="s">
        <v>3106</v>
      </c>
    </row>
    <row r="2308" spans="1:10" hidden="1" outlineLevel="1" x14ac:dyDescent="0.2">
      <c r="A2308" s="8">
        <v>45211</v>
      </c>
      <c r="B2308" s="4" t="s">
        <v>2290</v>
      </c>
      <c r="C2308" s="4" t="s">
        <v>3910</v>
      </c>
      <c r="D2308" s="4" t="s">
        <v>3024</v>
      </c>
      <c r="E2308" s="12">
        <v>-104518</v>
      </c>
      <c r="F2308" s="11" t="s">
        <v>548</v>
      </c>
      <c r="G2308" s="12">
        <v>-8361</v>
      </c>
      <c r="H2308" s="12">
        <f t="shared" si="36"/>
        <v>-112879</v>
      </c>
      <c r="I2308" s="4" t="s">
        <v>3387</v>
      </c>
      <c r="J2308" s="4" t="s">
        <v>3106</v>
      </c>
    </row>
    <row r="2309" spans="1:10" hidden="1" outlineLevel="1" x14ac:dyDescent="0.2">
      <c r="A2309" s="8">
        <v>45216</v>
      </c>
      <c r="B2309" s="4" t="s">
        <v>142</v>
      </c>
      <c r="C2309" s="4" t="s">
        <v>3910</v>
      </c>
      <c r="D2309" s="4" t="s">
        <v>3806</v>
      </c>
      <c r="E2309" s="12">
        <v>-156777</v>
      </c>
      <c r="F2309" s="11" t="s">
        <v>548</v>
      </c>
      <c r="G2309" s="12">
        <v>-12542</v>
      </c>
      <c r="H2309" s="12">
        <f t="shared" si="36"/>
        <v>-169319</v>
      </c>
      <c r="I2309" s="4" t="s">
        <v>3387</v>
      </c>
      <c r="J2309" s="4" t="s">
        <v>3106</v>
      </c>
    </row>
    <row r="2310" spans="1:10" hidden="1" outlineLevel="1" x14ac:dyDescent="0.2">
      <c r="A2310" s="8">
        <v>45217</v>
      </c>
      <c r="B2310" s="4" t="s">
        <v>480</v>
      </c>
      <c r="C2310" s="4" t="s">
        <v>3910</v>
      </c>
      <c r="D2310" s="4" t="s">
        <v>3105</v>
      </c>
      <c r="E2310" s="12">
        <v>-82520</v>
      </c>
      <c r="F2310" s="11" t="s">
        <v>548</v>
      </c>
      <c r="G2310" s="12">
        <v>-6602</v>
      </c>
      <c r="H2310" s="12">
        <f t="shared" si="36"/>
        <v>-89122</v>
      </c>
      <c r="I2310" s="4" t="s">
        <v>3387</v>
      </c>
      <c r="J2310" s="4" t="s">
        <v>3106</v>
      </c>
    </row>
    <row r="2311" spans="1:10" hidden="1" outlineLevel="1" x14ac:dyDescent="0.2">
      <c r="A2311" s="8">
        <v>45218</v>
      </c>
      <c r="B2311" s="4" t="s">
        <v>2949</v>
      </c>
      <c r="C2311" s="4" t="s">
        <v>3910</v>
      </c>
      <c r="D2311" s="4" t="s">
        <v>4101</v>
      </c>
      <c r="E2311" s="12">
        <v>-82520</v>
      </c>
      <c r="F2311" s="11" t="s">
        <v>548</v>
      </c>
      <c r="G2311" s="12">
        <v>-6602</v>
      </c>
      <c r="H2311" s="12">
        <f t="shared" si="36"/>
        <v>-89122</v>
      </c>
      <c r="I2311" s="4" t="s">
        <v>3387</v>
      </c>
      <c r="J2311" s="4" t="s">
        <v>3106</v>
      </c>
    </row>
    <row r="2312" spans="1:10" outlineLevel="1" x14ac:dyDescent="0.2">
      <c r="A2312" s="8">
        <v>45223</v>
      </c>
      <c r="B2312" s="4" t="s">
        <v>4577</v>
      </c>
      <c r="C2312" s="4" t="s">
        <v>2358</v>
      </c>
      <c r="D2312" s="4" t="s">
        <v>3806</v>
      </c>
      <c r="E2312" s="12">
        <v>-165040</v>
      </c>
      <c r="F2312" s="11" t="s">
        <v>548</v>
      </c>
      <c r="G2312" s="12">
        <v>-13203</v>
      </c>
      <c r="H2312" s="12">
        <f t="shared" si="36"/>
        <v>-178243</v>
      </c>
      <c r="I2312" s="4" t="s">
        <v>2372</v>
      </c>
      <c r="J2312" s="4" t="s">
        <v>4418</v>
      </c>
    </row>
    <row r="2313" spans="1:10" hidden="1" outlineLevel="1" x14ac:dyDescent="0.2">
      <c r="A2313" s="8">
        <v>45223</v>
      </c>
      <c r="B2313" s="4" t="s">
        <v>5138</v>
      </c>
      <c r="C2313" s="4" t="s">
        <v>3910</v>
      </c>
      <c r="D2313" s="4" t="s">
        <v>1331</v>
      </c>
      <c r="E2313" s="12">
        <v>-173543</v>
      </c>
      <c r="F2313" s="11" t="s">
        <v>548</v>
      </c>
      <c r="G2313" s="12">
        <v>-13883</v>
      </c>
      <c r="H2313" s="12">
        <f t="shared" si="36"/>
        <v>-187426</v>
      </c>
      <c r="I2313" s="4" t="s">
        <v>3387</v>
      </c>
      <c r="J2313" s="4" t="s">
        <v>3106</v>
      </c>
    </row>
    <row r="2314" spans="1:10" hidden="1" outlineLevel="1" x14ac:dyDescent="0.2">
      <c r="A2314" s="8">
        <v>45223</v>
      </c>
      <c r="B2314" s="4" t="s">
        <v>4904</v>
      </c>
      <c r="C2314" s="4" t="s">
        <v>3910</v>
      </c>
      <c r="D2314" s="4" t="s">
        <v>841</v>
      </c>
      <c r="E2314" s="12">
        <v>-52259</v>
      </c>
      <c r="F2314" s="11" t="s">
        <v>548</v>
      </c>
      <c r="G2314" s="12">
        <v>-4181</v>
      </c>
      <c r="H2314" s="12">
        <f t="shared" si="36"/>
        <v>-56440</v>
      </c>
      <c r="I2314" s="4" t="s">
        <v>3387</v>
      </c>
      <c r="J2314" s="4" t="s">
        <v>3106</v>
      </c>
    </row>
    <row r="2315" spans="1:10" hidden="1" outlineLevel="1" x14ac:dyDescent="0.2">
      <c r="A2315" s="8">
        <v>45224</v>
      </c>
      <c r="B2315" s="4" t="s">
        <v>2865</v>
      </c>
      <c r="C2315" s="4" t="s">
        <v>4421</v>
      </c>
      <c r="D2315" s="4" t="s">
        <v>1338</v>
      </c>
      <c r="E2315" s="12">
        <v>-313554</v>
      </c>
      <c r="F2315" s="11" t="s">
        <v>548</v>
      </c>
      <c r="G2315" s="12">
        <v>-25084</v>
      </c>
      <c r="H2315" s="12">
        <f t="shared" si="36"/>
        <v>-338638</v>
      </c>
      <c r="I2315" s="4" t="s">
        <v>313</v>
      </c>
      <c r="J2315" s="4" t="s">
        <v>1554</v>
      </c>
    </row>
    <row r="2316" spans="1:10" hidden="1" outlineLevel="1" x14ac:dyDescent="0.2">
      <c r="A2316" s="8">
        <v>45224</v>
      </c>
      <c r="B2316" s="4" t="s">
        <v>3456</v>
      </c>
      <c r="C2316" s="4" t="s">
        <v>4421</v>
      </c>
      <c r="D2316" s="4" t="s">
        <v>3806</v>
      </c>
      <c r="E2316" s="12">
        <v>-330080</v>
      </c>
      <c r="F2316" s="11" t="s">
        <v>548</v>
      </c>
      <c r="G2316" s="12">
        <v>-26406</v>
      </c>
      <c r="H2316" s="12">
        <f t="shared" si="36"/>
        <v>-356486</v>
      </c>
      <c r="I2316" s="4" t="s">
        <v>313</v>
      </c>
      <c r="J2316" s="4" t="s">
        <v>1554</v>
      </c>
    </row>
    <row r="2317" spans="1:10" hidden="1" outlineLevel="1" x14ac:dyDescent="0.2">
      <c r="A2317" s="8">
        <v>45224</v>
      </c>
      <c r="B2317" s="4" t="s">
        <v>4780</v>
      </c>
      <c r="C2317" s="4" t="s">
        <v>3910</v>
      </c>
      <c r="D2317" s="4" t="s">
        <v>3513</v>
      </c>
      <c r="E2317" s="12">
        <v>-165040</v>
      </c>
      <c r="F2317" s="11" t="s">
        <v>548</v>
      </c>
      <c r="G2317" s="12">
        <v>-13203</v>
      </c>
      <c r="H2317" s="12">
        <f t="shared" si="36"/>
        <v>-178243</v>
      </c>
      <c r="I2317" s="4" t="s">
        <v>3387</v>
      </c>
      <c r="J2317" s="4" t="s">
        <v>3106</v>
      </c>
    </row>
    <row r="2318" spans="1:10" hidden="1" outlineLevel="1" x14ac:dyDescent="0.2">
      <c r="A2318" s="8">
        <v>45224</v>
      </c>
      <c r="B2318" s="4" t="s">
        <v>4905</v>
      </c>
      <c r="C2318" s="4" t="s">
        <v>3910</v>
      </c>
      <c r="D2318" s="4" t="s">
        <v>2058</v>
      </c>
      <c r="E2318" s="12">
        <v>-611412</v>
      </c>
      <c r="F2318" s="11" t="s">
        <v>548</v>
      </c>
      <c r="G2318" s="12">
        <v>-48913</v>
      </c>
      <c r="H2318" s="12">
        <f t="shared" si="36"/>
        <v>-660325</v>
      </c>
      <c r="I2318" s="4" t="s">
        <v>3387</v>
      </c>
      <c r="J2318" s="4" t="s">
        <v>3106</v>
      </c>
    </row>
    <row r="2319" spans="1:10" hidden="1" outlineLevel="1" x14ac:dyDescent="0.2">
      <c r="A2319" s="8">
        <v>45224</v>
      </c>
      <c r="B2319" s="4" t="s">
        <v>851</v>
      </c>
      <c r="C2319" s="4" t="s">
        <v>3910</v>
      </c>
      <c r="D2319" s="4" t="s">
        <v>1765</v>
      </c>
      <c r="E2319" s="12">
        <v>-52259</v>
      </c>
      <c r="F2319" s="11" t="s">
        <v>548</v>
      </c>
      <c r="G2319" s="12">
        <v>-4181</v>
      </c>
      <c r="H2319" s="12">
        <f t="shared" si="36"/>
        <v>-56440</v>
      </c>
      <c r="I2319" s="4" t="s">
        <v>3387</v>
      </c>
      <c r="J2319" s="4" t="s">
        <v>3106</v>
      </c>
    </row>
    <row r="2320" spans="1:10" hidden="1" outlineLevel="1" x14ac:dyDescent="0.2">
      <c r="A2320" s="8">
        <v>45225</v>
      </c>
      <c r="B2320" s="4" t="s">
        <v>2265</v>
      </c>
      <c r="C2320" s="4" t="s">
        <v>3910</v>
      </c>
      <c r="D2320" s="4" t="s">
        <v>566</v>
      </c>
      <c r="E2320" s="12">
        <v>-269558</v>
      </c>
      <c r="F2320" s="11" t="s">
        <v>548</v>
      </c>
      <c r="G2320" s="12">
        <v>-21564</v>
      </c>
      <c r="H2320" s="12">
        <f t="shared" si="36"/>
        <v>-291122</v>
      </c>
      <c r="I2320" s="4" t="s">
        <v>3387</v>
      </c>
      <c r="J2320" s="4" t="s">
        <v>3106</v>
      </c>
    </row>
    <row r="2321" spans="1:10" hidden="1" outlineLevel="1" x14ac:dyDescent="0.2">
      <c r="A2321" s="8">
        <v>45229</v>
      </c>
      <c r="B2321" s="4" t="s">
        <v>4550</v>
      </c>
      <c r="C2321" s="4" t="s">
        <v>4421</v>
      </c>
      <c r="D2321" s="4" t="s">
        <v>3806</v>
      </c>
      <c r="E2321" s="12">
        <v>-330080</v>
      </c>
      <c r="F2321" s="11" t="s">
        <v>548</v>
      </c>
      <c r="G2321" s="12">
        <v>-26406</v>
      </c>
      <c r="H2321" s="12">
        <f t="shared" si="36"/>
        <v>-356486</v>
      </c>
      <c r="I2321" s="4" t="s">
        <v>313</v>
      </c>
      <c r="J2321" s="4" t="s">
        <v>1554</v>
      </c>
    </row>
    <row r="2322" spans="1:10" hidden="1" outlineLevel="1" x14ac:dyDescent="0.2">
      <c r="A2322" s="8">
        <v>45229</v>
      </c>
      <c r="B2322" s="4" t="s">
        <v>1803</v>
      </c>
      <c r="C2322" s="4" t="s">
        <v>3910</v>
      </c>
      <c r="D2322" s="4" t="s">
        <v>93</v>
      </c>
      <c r="E2322" s="12">
        <v>-165040</v>
      </c>
      <c r="F2322" s="11" t="s">
        <v>548</v>
      </c>
      <c r="G2322" s="12">
        <v>-13203</v>
      </c>
      <c r="H2322" s="12">
        <f t="shared" si="36"/>
        <v>-178243</v>
      </c>
      <c r="I2322" s="4" t="s">
        <v>3387</v>
      </c>
      <c r="J2322" s="4" t="s">
        <v>3106</v>
      </c>
    </row>
    <row r="2323" spans="1:10" outlineLevel="1" x14ac:dyDescent="0.2">
      <c r="A2323" s="8">
        <v>45230</v>
      </c>
      <c r="B2323" s="4" t="s">
        <v>4427</v>
      </c>
      <c r="C2323" s="4" t="s">
        <v>2358</v>
      </c>
      <c r="D2323" s="4" t="s">
        <v>3806</v>
      </c>
      <c r="E2323" s="12">
        <v>-82520</v>
      </c>
      <c r="F2323" s="11" t="s">
        <v>548</v>
      </c>
      <c r="G2323" s="12">
        <v>-6602</v>
      </c>
      <c r="H2323" s="12">
        <f t="shared" si="36"/>
        <v>-89122</v>
      </c>
      <c r="I2323" s="4" t="s">
        <v>2372</v>
      </c>
      <c r="J2323" s="4" t="s">
        <v>4418</v>
      </c>
    </row>
    <row r="2324" spans="1:10" hidden="1" outlineLevel="1" x14ac:dyDescent="0.2">
      <c r="A2324" s="8">
        <v>45230</v>
      </c>
      <c r="B2324" s="4" t="s">
        <v>2873</v>
      </c>
      <c r="C2324" s="4" t="s">
        <v>3910</v>
      </c>
      <c r="D2324" s="4" t="s">
        <v>4879</v>
      </c>
      <c r="E2324" s="12">
        <v>-82520</v>
      </c>
      <c r="F2324" s="11" t="s">
        <v>548</v>
      </c>
      <c r="G2324" s="12">
        <v>-6602</v>
      </c>
      <c r="H2324" s="12">
        <f t="shared" si="36"/>
        <v>-89122</v>
      </c>
      <c r="I2324" s="4" t="s">
        <v>3387</v>
      </c>
      <c r="J2324" s="4" t="s">
        <v>3106</v>
      </c>
    </row>
    <row r="2325" spans="1:10" hidden="1" outlineLevel="1" x14ac:dyDescent="0.2">
      <c r="A2325" s="8">
        <v>45230</v>
      </c>
      <c r="B2325" s="4" t="s">
        <v>2102</v>
      </c>
      <c r="C2325" s="4" t="s">
        <v>3910</v>
      </c>
      <c r="D2325" s="4" t="s">
        <v>3995</v>
      </c>
      <c r="E2325" s="12">
        <v>-52259</v>
      </c>
      <c r="F2325" s="11" t="s">
        <v>548</v>
      </c>
      <c r="G2325" s="12">
        <v>-4181</v>
      </c>
      <c r="H2325" s="12">
        <f t="shared" si="36"/>
        <v>-56440</v>
      </c>
      <c r="I2325" s="4" t="s">
        <v>3387</v>
      </c>
      <c r="J2325" s="4" t="s">
        <v>3106</v>
      </c>
    </row>
    <row r="2326" spans="1:10" hidden="1" outlineLevel="1" x14ac:dyDescent="0.2">
      <c r="A2326" s="8">
        <v>45230</v>
      </c>
      <c r="B2326" s="4" t="s">
        <v>3051</v>
      </c>
      <c r="C2326" s="4" t="s">
        <v>3910</v>
      </c>
      <c r="D2326" s="4" t="s">
        <v>659</v>
      </c>
      <c r="E2326" s="12">
        <v>-82520</v>
      </c>
      <c r="F2326" s="11" t="s">
        <v>548</v>
      </c>
      <c r="G2326" s="12">
        <v>-6602</v>
      </c>
      <c r="H2326" s="12">
        <f t="shared" si="36"/>
        <v>-89122</v>
      </c>
      <c r="I2326" s="4" t="s">
        <v>3387</v>
      </c>
      <c r="J2326" s="4" t="s">
        <v>3106</v>
      </c>
    </row>
    <row r="2327" spans="1:10" hidden="1" outlineLevel="1" x14ac:dyDescent="0.2">
      <c r="A2327" s="8">
        <v>45230</v>
      </c>
      <c r="B2327" s="4" t="s">
        <v>682</v>
      </c>
      <c r="C2327" s="4" t="s">
        <v>3910</v>
      </c>
      <c r="D2327" s="4" t="s">
        <v>4048</v>
      </c>
      <c r="E2327" s="12">
        <v>-165040</v>
      </c>
      <c r="F2327" s="11" t="s">
        <v>548</v>
      </c>
      <c r="G2327" s="12">
        <v>-13203</v>
      </c>
      <c r="H2327" s="12">
        <f t="shared" si="36"/>
        <v>-178243</v>
      </c>
      <c r="I2327" s="4" t="s">
        <v>3387</v>
      </c>
      <c r="J2327" s="4" t="s">
        <v>3106</v>
      </c>
    </row>
    <row r="2328" spans="1:10" hidden="1" outlineLevel="1" x14ac:dyDescent="0.2">
      <c r="A2328" s="8">
        <v>45243</v>
      </c>
      <c r="B2328" s="4" t="s">
        <v>3400</v>
      </c>
      <c r="C2328" s="4" t="s">
        <v>3910</v>
      </c>
      <c r="D2328" s="4" t="s">
        <v>2964</v>
      </c>
      <c r="E2328" s="12">
        <v>-104518</v>
      </c>
      <c r="F2328" s="11" t="s">
        <v>548</v>
      </c>
      <c r="G2328" s="12">
        <v>-8361</v>
      </c>
      <c r="H2328" s="12">
        <f t="shared" si="36"/>
        <v>-112879</v>
      </c>
      <c r="I2328" s="4" t="s">
        <v>3387</v>
      </c>
      <c r="J2328" s="4" t="s">
        <v>3106</v>
      </c>
    </row>
    <row r="2329" spans="1:10" hidden="1" outlineLevel="1" x14ac:dyDescent="0.2">
      <c r="A2329" s="8">
        <v>45243</v>
      </c>
      <c r="B2329" s="4" t="s">
        <v>2595</v>
      </c>
      <c r="C2329" s="4" t="s">
        <v>3910</v>
      </c>
      <c r="D2329" s="4" t="s">
        <v>4689</v>
      </c>
      <c r="E2329" s="12">
        <v>-207075</v>
      </c>
      <c r="F2329" s="11" t="s">
        <v>548</v>
      </c>
      <c r="G2329" s="12">
        <v>-16566</v>
      </c>
      <c r="H2329" s="12">
        <f t="shared" si="36"/>
        <v>-223641</v>
      </c>
      <c r="I2329" s="4" t="s">
        <v>3387</v>
      </c>
      <c r="J2329" s="4" t="s">
        <v>3106</v>
      </c>
    </row>
    <row r="2330" spans="1:10" hidden="1" outlineLevel="1" x14ac:dyDescent="0.2">
      <c r="A2330" s="8">
        <v>45243</v>
      </c>
      <c r="B2330" s="4" t="s">
        <v>1182</v>
      </c>
      <c r="C2330" s="4" t="s">
        <v>3910</v>
      </c>
      <c r="D2330" s="4" t="s">
        <v>710</v>
      </c>
      <c r="E2330" s="12">
        <v>-134779</v>
      </c>
      <c r="F2330" s="11" t="s">
        <v>548</v>
      </c>
      <c r="G2330" s="12">
        <v>-10783</v>
      </c>
      <c r="H2330" s="12">
        <f t="shared" si="36"/>
        <v>-145562</v>
      </c>
      <c r="I2330" s="4" t="s">
        <v>3387</v>
      </c>
      <c r="J2330" s="4" t="s">
        <v>3106</v>
      </c>
    </row>
    <row r="2331" spans="1:10" hidden="1" outlineLevel="1" x14ac:dyDescent="0.2">
      <c r="A2331" s="8">
        <v>45244</v>
      </c>
      <c r="B2331" s="4" t="s">
        <v>4768</v>
      </c>
      <c r="C2331" s="4" t="s">
        <v>3910</v>
      </c>
      <c r="D2331" s="4" t="s">
        <v>5139</v>
      </c>
      <c r="E2331" s="12">
        <v>-299819</v>
      </c>
      <c r="F2331" s="11" t="s">
        <v>548</v>
      </c>
      <c r="G2331" s="12">
        <v>-23986</v>
      </c>
      <c r="H2331" s="12">
        <f t="shared" si="36"/>
        <v>-323805</v>
      </c>
      <c r="I2331" s="4" t="s">
        <v>3387</v>
      </c>
      <c r="J2331" s="4" t="s">
        <v>3106</v>
      </c>
    </row>
    <row r="2332" spans="1:10" hidden="1" outlineLevel="1" x14ac:dyDescent="0.2">
      <c r="A2332" s="8">
        <v>45244</v>
      </c>
      <c r="B2332" s="4" t="s">
        <v>2733</v>
      </c>
      <c r="C2332" s="4" t="s">
        <v>3910</v>
      </c>
      <c r="D2332" s="4" t="s">
        <v>3623</v>
      </c>
      <c r="E2332" s="12">
        <v>-104518</v>
      </c>
      <c r="F2332" s="11" t="s">
        <v>548</v>
      </c>
      <c r="G2332" s="12">
        <v>-8361</v>
      </c>
      <c r="H2332" s="12">
        <f t="shared" si="36"/>
        <v>-112879</v>
      </c>
      <c r="I2332" s="4" t="s">
        <v>3387</v>
      </c>
      <c r="J2332" s="4" t="s">
        <v>3106</v>
      </c>
    </row>
    <row r="2333" spans="1:10" outlineLevel="1" x14ac:dyDescent="0.2">
      <c r="A2333" s="8">
        <v>45250</v>
      </c>
      <c r="B2333" s="4" t="s">
        <v>3642</v>
      </c>
      <c r="C2333" s="4" t="s">
        <v>520</v>
      </c>
      <c r="D2333" s="4" t="s">
        <v>4393</v>
      </c>
      <c r="E2333" s="12">
        <v>-187038</v>
      </c>
      <c r="F2333" s="11" t="s">
        <v>548</v>
      </c>
      <c r="G2333" s="12">
        <v>-14963</v>
      </c>
      <c r="H2333" s="12">
        <f t="shared" si="36"/>
        <v>-202001</v>
      </c>
      <c r="I2333" s="4" t="s">
        <v>505</v>
      </c>
      <c r="J2333" s="4" t="s">
        <v>3537</v>
      </c>
    </row>
    <row r="2334" spans="1:10" hidden="1" outlineLevel="1" x14ac:dyDescent="0.2">
      <c r="A2334" s="8">
        <v>45250</v>
      </c>
      <c r="B2334" s="4" t="s">
        <v>381</v>
      </c>
      <c r="C2334" s="4" t="s">
        <v>3840</v>
      </c>
      <c r="D2334" s="4" t="s">
        <v>2931</v>
      </c>
      <c r="E2334" s="12">
        <v>400880</v>
      </c>
      <c r="F2334" s="11" t="s">
        <v>548</v>
      </c>
      <c r="G2334" s="12">
        <v>32070</v>
      </c>
      <c r="H2334" s="12">
        <f t="shared" si="36"/>
        <v>432950</v>
      </c>
      <c r="I2334" s="4" t="s">
        <v>3387</v>
      </c>
      <c r="J2334" s="4" t="s">
        <v>3106</v>
      </c>
    </row>
    <row r="2335" spans="1:10" hidden="1" outlineLevel="1" x14ac:dyDescent="0.2">
      <c r="A2335" s="8">
        <v>45250</v>
      </c>
      <c r="B2335" s="4" t="s">
        <v>948</v>
      </c>
      <c r="C2335" s="4" t="s">
        <v>3840</v>
      </c>
      <c r="D2335" s="4" t="s">
        <v>5203</v>
      </c>
      <c r="E2335" s="12">
        <v>400880</v>
      </c>
      <c r="F2335" s="11" t="s">
        <v>548</v>
      </c>
      <c r="G2335" s="12">
        <v>32070</v>
      </c>
      <c r="H2335" s="12">
        <f t="shared" si="36"/>
        <v>432950</v>
      </c>
      <c r="I2335" s="4" t="s">
        <v>3387</v>
      </c>
      <c r="J2335" s="4" t="s">
        <v>3106</v>
      </c>
    </row>
    <row r="2336" spans="1:10" hidden="1" outlineLevel="1" x14ac:dyDescent="0.2">
      <c r="A2336" s="8">
        <v>45250</v>
      </c>
      <c r="B2336" s="4" t="s">
        <v>2285</v>
      </c>
      <c r="C2336" s="4" t="s">
        <v>3840</v>
      </c>
      <c r="D2336" s="4" t="s">
        <v>5038</v>
      </c>
      <c r="E2336" s="12">
        <v>400880</v>
      </c>
      <c r="F2336" s="11" t="s">
        <v>548</v>
      </c>
      <c r="G2336" s="12">
        <v>32070</v>
      </c>
      <c r="H2336" s="12">
        <f t="shared" si="36"/>
        <v>432950</v>
      </c>
      <c r="I2336" s="4" t="s">
        <v>3387</v>
      </c>
      <c r="J2336" s="4" t="s">
        <v>3106</v>
      </c>
    </row>
    <row r="2337" spans="1:10" hidden="1" outlineLevel="1" x14ac:dyDescent="0.2">
      <c r="A2337" s="8">
        <v>45250</v>
      </c>
      <c r="B2337" s="4" t="s">
        <v>5005</v>
      </c>
      <c r="C2337" s="4" t="s">
        <v>3840</v>
      </c>
      <c r="D2337" s="4" t="s">
        <v>1064</v>
      </c>
      <c r="E2337" s="12">
        <v>400880</v>
      </c>
      <c r="F2337" s="11" t="s">
        <v>548</v>
      </c>
      <c r="G2337" s="12">
        <v>32070</v>
      </c>
      <c r="H2337" s="12">
        <f t="shared" si="36"/>
        <v>432950</v>
      </c>
      <c r="I2337" s="4" t="s">
        <v>3387</v>
      </c>
      <c r="J2337" s="4" t="s">
        <v>3106</v>
      </c>
    </row>
    <row r="2338" spans="1:10" hidden="1" outlineLevel="1" x14ac:dyDescent="0.2">
      <c r="A2338" s="8">
        <v>45250</v>
      </c>
      <c r="B2338" s="4" t="s">
        <v>469</v>
      </c>
      <c r="C2338" s="4" t="s">
        <v>3840</v>
      </c>
      <c r="D2338" s="4" t="s">
        <v>4710</v>
      </c>
      <c r="E2338" s="12">
        <v>400880</v>
      </c>
      <c r="F2338" s="11" t="s">
        <v>548</v>
      </c>
      <c r="G2338" s="12">
        <v>32070</v>
      </c>
      <c r="H2338" s="12">
        <f t="shared" si="36"/>
        <v>432950</v>
      </c>
      <c r="I2338" s="4" t="s">
        <v>3387</v>
      </c>
      <c r="J2338" s="4" t="s">
        <v>3106</v>
      </c>
    </row>
    <row r="2339" spans="1:10" hidden="1" outlineLevel="1" x14ac:dyDescent="0.2">
      <c r="A2339" s="8">
        <v>45250</v>
      </c>
      <c r="B2339" s="4" t="s">
        <v>2021</v>
      </c>
      <c r="C2339" s="4" t="s">
        <v>3840</v>
      </c>
      <c r="D2339" s="4" t="s">
        <v>3622</v>
      </c>
      <c r="E2339" s="12">
        <v>400880</v>
      </c>
      <c r="F2339" s="11" t="s">
        <v>548</v>
      </c>
      <c r="G2339" s="12">
        <v>32070</v>
      </c>
      <c r="H2339" s="12">
        <f t="shared" si="36"/>
        <v>432950</v>
      </c>
      <c r="I2339" s="4" t="s">
        <v>3387</v>
      </c>
      <c r="J2339" s="4" t="s">
        <v>3106</v>
      </c>
    </row>
    <row r="2340" spans="1:10" hidden="1" outlineLevel="1" x14ac:dyDescent="0.2">
      <c r="A2340" s="8">
        <v>45250</v>
      </c>
      <c r="B2340" s="4" t="s">
        <v>3224</v>
      </c>
      <c r="C2340" s="4" t="s">
        <v>3840</v>
      </c>
      <c r="D2340" s="4" t="s">
        <v>3424</v>
      </c>
      <c r="E2340" s="12">
        <v>400880</v>
      </c>
      <c r="F2340" s="11" t="s">
        <v>548</v>
      </c>
      <c r="G2340" s="12">
        <v>32070</v>
      </c>
      <c r="H2340" s="12">
        <f t="shared" si="36"/>
        <v>432950</v>
      </c>
      <c r="I2340" s="4" t="s">
        <v>3387</v>
      </c>
      <c r="J2340" s="4" t="s">
        <v>3106</v>
      </c>
    </row>
    <row r="2341" spans="1:10" hidden="1" outlineLevel="1" x14ac:dyDescent="0.2">
      <c r="A2341" s="8">
        <v>45250</v>
      </c>
      <c r="B2341" s="4" t="s">
        <v>236</v>
      </c>
      <c r="C2341" s="4" t="s">
        <v>3840</v>
      </c>
      <c r="D2341" s="4" t="s">
        <v>4291</v>
      </c>
      <c r="E2341" s="12">
        <v>400880</v>
      </c>
      <c r="F2341" s="11" t="s">
        <v>548</v>
      </c>
      <c r="G2341" s="12">
        <v>32070</v>
      </c>
      <c r="H2341" s="12">
        <f t="shared" si="36"/>
        <v>432950</v>
      </c>
      <c r="I2341" s="4" t="s">
        <v>3387</v>
      </c>
      <c r="J2341" s="4" t="s">
        <v>3106</v>
      </c>
    </row>
    <row r="2342" spans="1:10" hidden="1" outlineLevel="1" x14ac:dyDescent="0.2">
      <c r="A2342" s="8">
        <v>45250</v>
      </c>
      <c r="B2342" s="4" t="s">
        <v>1593</v>
      </c>
      <c r="C2342" s="4" t="s">
        <v>3840</v>
      </c>
      <c r="D2342" s="4" t="s">
        <v>846</v>
      </c>
      <c r="E2342" s="12">
        <v>400880</v>
      </c>
      <c r="F2342" s="11" t="s">
        <v>548</v>
      </c>
      <c r="G2342" s="12">
        <v>32070</v>
      </c>
      <c r="H2342" s="12">
        <f t="shared" si="36"/>
        <v>432950</v>
      </c>
      <c r="I2342" s="4" t="s">
        <v>3387</v>
      </c>
      <c r="J2342" s="4" t="s">
        <v>3106</v>
      </c>
    </row>
    <row r="2343" spans="1:10" hidden="1" outlineLevel="1" x14ac:dyDescent="0.2">
      <c r="A2343" s="8">
        <v>45250</v>
      </c>
      <c r="B2343" s="4" t="s">
        <v>2478</v>
      </c>
      <c r="C2343" s="4" t="s">
        <v>3840</v>
      </c>
      <c r="D2343" s="4" t="s">
        <v>2732</v>
      </c>
      <c r="E2343" s="12">
        <v>400880</v>
      </c>
      <c r="F2343" s="11" t="s">
        <v>548</v>
      </c>
      <c r="G2343" s="12">
        <v>32070</v>
      </c>
      <c r="H2343" s="12">
        <f t="shared" si="36"/>
        <v>432950</v>
      </c>
      <c r="I2343" s="4" t="s">
        <v>3387</v>
      </c>
      <c r="J2343" s="4" t="s">
        <v>3106</v>
      </c>
    </row>
    <row r="2344" spans="1:10" hidden="1" outlineLevel="1" x14ac:dyDescent="0.2">
      <c r="A2344" s="8">
        <v>45250</v>
      </c>
      <c r="B2344" s="4" t="s">
        <v>4624</v>
      </c>
      <c r="C2344" s="4" t="s">
        <v>3840</v>
      </c>
      <c r="D2344" s="4" t="s">
        <v>2295</v>
      </c>
      <c r="E2344" s="12">
        <v>400880</v>
      </c>
      <c r="F2344" s="11" t="s">
        <v>548</v>
      </c>
      <c r="G2344" s="12">
        <v>32070</v>
      </c>
      <c r="H2344" s="12">
        <f t="shared" si="36"/>
        <v>432950</v>
      </c>
      <c r="I2344" s="4" t="s">
        <v>3387</v>
      </c>
      <c r="J2344" s="4" t="s">
        <v>3106</v>
      </c>
    </row>
    <row r="2345" spans="1:10" hidden="1" outlineLevel="1" x14ac:dyDescent="0.2">
      <c r="A2345" s="8">
        <v>45250</v>
      </c>
      <c r="B2345" s="4" t="s">
        <v>654</v>
      </c>
      <c r="C2345" s="4" t="s">
        <v>3840</v>
      </c>
      <c r="D2345" s="4" t="s">
        <v>5191</v>
      </c>
      <c r="E2345" s="12">
        <v>400880</v>
      </c>
      <c r="F2345" s="11" t="s">
        <v>548</v>
      </c>
      <c r="G2345" s="12">
        <v>32070</v>
      </c>
      <c r="H2345" s="12">
        <f t="shared" si="36"/>
        <v>432950</v>
      </c>
      <c r="I2345" s="4" t="s">
        <v>3387</v>
      </c>
      <c r="J2345" s="4" t="s">
        <v>3106</v>
      </c>
    </row>
    <row r="2346" spans="1:10" hidden="1" outlineLevel="1" x14ac:dyDescent="0.2">
      <c r="A2346" s="8">
        <v>45250</v>
      </c>
      <c r="B2346" s="4" t="s">
        <v>5036</v>
      </c>
      <c r="C2346" s="4" t="s">
        <v>3840</v>
      </c>
      <c r="D2346" s="4" t="s">
        <v>1054</v>
      </c>
      <c r="E2346" s="12">
        <v>400880</v>
      </c>
      <c r="F2346" s="11" t="s">
        <v>548</v>
      </c>
      <c r="G2346" s="12">
        <v>32070</v>
      </c>
      <c r="H2346" s="12">
        <f t="shared" si="36"/>
        <v>432950</v>
      </c>
      <c r="I2346" s="4" t="s">
        <v>3387</v>
      </c>
      <c r="J2346" s="4" t="s">
        <v>3106</v>
      </c>
    </row>
    <row r="2347" spans="1:10" hidden="1" outlineLevel="1" x14ac:dyDescent="0.2">
      <c r="A2347" s="8">
        <v>45250</v>
      </c>
      <c r="B2347" s="4" t="s">
        <v>3294</v>
      </c>
      <c r="C2347" s="4" t="s">
        <v>3840</v>
      </c>
      <c r="D2347" s="4" t="s">
        <v>222</v>
      </c>
      <c r="E2347" s="12">
        <v>400880</v>
      </c>
      <c r="F2347" s="11" t="s">
        <v>548</v>
      </c>
      <c r="G2347" s="12">
        <v>32070</v>
      </c>
      <c r="H2347" s="12">
        <f t="shared" si="36"/>
        <v>432950</v>
      </c>
      <c r="I2347" s="4" t="s">
        <v>3387</v>
      </c>
      <c r="J2347" s="4" t="s">
        <v>3106</v>
      </c>
    </row>
    <row r="2348" spans="1:10" hidden="1" outlineLevel="1" x14ac:dyDescent="0.2">
      <c r="A2348" s="8">
        <v>45250</v>
      </c>
      <c r="B2348" s="4" t="s">
        <v>4069</v>
      </c>
      <c r="C2348" s="4" t="s">
        <v>3840</v>
      </c>
      <c r="D2348" s="4" t="s">
        <v>3631</v>
      </c>
      <c r="E2348" s="12">
        <v>400880</v>
      </c>
      <c r="F2348" s="11" t="s">
        <v>548</v>
      </c>
      <c r="G2348" s="12">
        <v>32070</v>
      </c>
      <c r="H2348" s="12">
        <f t="shared" si="36"/>
        <v>432950</v>
      </c>
      <c r="I2348" s="4" t="s">
        <v>3387</v>
      </c>
      <c r="J2348" s="4" t="s">
        <v>3106</v>
      </c>
    </row>
    <row r="2349" spans="1:10" hidden="1" outlineLevel="1" x14ac:dyDescent="0.2">
      <c r="A2349" s="8">
        <v>45250</v>
      </c>
      <c r="B2349" s="4" t="s">
        <v>2551</v>
      </c>
      <c r="C2349" s="4" t="s">
        <v>3840</v>
      </c>
      <c r="D2349" s="4" t="s">
        <v>1188</v>
      </c>
      <c r="E2349" s="12">
        <v>400880</v>
      </c>
      <c r="F2349" s="11" t="s">
        <v>548</v>
      </c>
      <c r="G2349" s="12">
        <v>32070</v>
      </c>
      <c r="H2349" s="12">
        <f t="shared" si="36"/>
        <v>432950</v>
      </c>
      <c r="I2349" s="4" t="s">
        <v>3387</v>
      </c>
      <c r="J2349" s="4" t="s">
        <v>3106</v>
      </c>
    </row>
    <row r="2350" spans="1:10" hidden="1" outlineLevel="1" x14ac:dyDescent="0.2">
      <c r="A2350" s="8">
        <v>45250</v>
      </c>
      <c r="B2350" s="4" t="s">
        <v>1587</v>
      </c>
      <c r="C2350" s="4" t="s">
        <v>3840</v>
      </c>
      <c r="D2350" s="4" t="s">
        <v>5113</v>
      </c>
      <c r="E2350" s="12">
        <v>400880</v>
      </c>
      <c r="F2350" s="11" t="s">
        <v>548</v>
      </c>
      <c r="G2350" s="12">
        <v>32070</v>
      </c>
      <c r="H2350" s="12">
        <f t="shared" si="36"/>
        <v>432950</v>
      </c>
      <c r="I2350" s="4" t="s">
        <v>3387</v>
      </c>
      <c r="J2350" s="4" t="s">
        <v>3106</v>
      </c>
    </row>
    <row r="2351" spans="1:10" hidden="1" outlineLevel="1" x14ac:dyDescent="0.2">
      <c r="A2351" s="8">
        <v>45250</v>
      </c>
      <c r="B2351" s="4" t="s">
        <v>5129</v>
      </c>
      <c r="C2351" s="4" t="s">
        <v>3840</v>
      </c>
      <c r="D2351" s="4" t="s">
        <v>3041</v>
      </c>
      <c r="E2351" s="12">
        <v>400880</v>
      </c>
      <c r="F2351" s="11" t="s">
        <v>548</v>
      </c>
      <c r="G2351" s="12">
        <v>32070</v>
      </c>
      <c r="H2351" s="12">
        <f t="shared" si="36"/>
        <v>432950</v>
      </c>
      <c r="I2351" s="4" t="s">
        <v>3387</v>
      </c>
      <c r="J2351" s="4" t="s">
        <v>3106</v>
      </c>
    </row>
    <row r="2352" spans="1:10" hidden="1" outlineLevel="1" x14ac:dyDescent="0.2">
      <c r="A2352" s="8">
        <v>45250</v>
      </c>
      <c r="B2352" s="4" t="s">
        <v>3531</v>
      </c>
      <c r="C2352" s="4" t="s">
        <v>3840</v>
      </c>
      <c r="D2352" s="4" t="s">
        <v>371</v>
      </c>
      <c r="E2352" s="12">
        <v>400880</v>
      </c>
      <c r="F2352" s="11" t="s">
        <v>548</v>
      </c>
      <c r="G2352" s="12">
        <v>32070</v>
      </c>
      <c r="H2352" s="12">
        <f t="shared" si="36"/>
        <v>432950</v>
      </c>
      <c r="I2352" s="4" t="s">
        <v>3387</v>
      </c>
      <c r="J2352" s="4" t="s">
        <v>3106</v>
      </c>
    </row>
    <row r="2353" spans="1:10" hidden="1" outlineLevel="1" x14ac:dyDescent="0.2">
      <c r="A2353" s="8">
        <v>45250</v>
      </c>
      <c r="B2353" s="4" t="s">
        <v>1993</v>
      </c>
      <c r="C2353" s="4" t="s">
        <v>3840</v>
      </c>
      <c r="D2353" s="4" t="s">
        <v>1206</v>
      </c>
      <c r="E2353" s="12">
        <v>400880</v>
      </c>
      <c r="F2353" s="11" t="s">
        <v>548</v>
      </c>
      <c r="G2353" s="12">
        <v>32070</v>
      </c>
      <c r="H2353" s="12">
        <f t="shared" si="36"/>
        <v>432950</v>
      </c>
      <c r="I2353" s="4" t="s">
        <v>3387</v>
      </c>
      <c r="J2353" s="4" t="s">
        <v>3106</v>
      </c>
    </row>
    <row r="2354" spans="1:10" hidden="1" outlineLevel="1" x14ac:dyDescent="0.2">
      <c r="A2354" s="8">
        <v>45250</v>
      </c>
      <c r="B2354" s="4" t="s">
        <v>925</v>
      </c>
      <c r="C2354" s="4" t="s">
        <v>3840</v>
      </c>
      <c r="D2354" s="4" t="s">
        <v>4105</v>
      </c>
      <c r="E2354" s="12">
        <v>400880</v>
      </c>
      <c r="F2354" s="11" t="s">
        <v>548</v>
      </c>
      <c r="G2354" s="12">
        <v>32070</v>
      </c>
      <c r="H2354" s="12">
        <f t="shared" si="36"/>
        <v>432950</v>
      </c>
      <c r="I2354" s="4" t="s">
        <v>3387</v>
      </c>
      <c r="J2354" s="4" t="s">
        <v>3106</v>
      </c>
    </row>
    <row r="2355" spans="1:10" hidden="1" outlineLevel="1" x14ac:dyDescent="0.2">
      <c r="A2355" s="8">
        <v>45250</v>
      </c>
      <c r="B2355" s="4" t="s">
        <v>2148</v>
      </c>
      <c r="C2355" s="4" t="s">
        <v>3840</v>
      </c>
      <c r="D2355" s="4" t="s">
        <v>1375</v>
      </c>
      <c r="E2355" s="12">
        <v>400880</v>
      </c>
      <c r="F2355" s="11" t="s">
        <v>548</v>
      </c>
      <c r="G2355" s="12">
        <v>32070</v>
      </c>
      <c r="H2355" s="12">
        <f t="shared" si="36"/>
        <v>432950</v>
      </c>
      <c r="I2355" s="4" t="s">
        <v>3387</v>
      </c>
      <c r="J2355" s="4" t="s">
        <v>3106</v>
      </c>
    </row>
    <row r="2356" spans="1:10" hidden="1" outlineLevel="1" x14ac:dyDescent="0.2">
      <c r="A2356" s="8">
        <v>45250</v>
      </c>
      <c r="B2356" s="4" t="s">
        <v>1480</v>
      </c>
      <c r="C2356" s="4" t="s">
        <v>3840</v>
      </c>
      <c r="D2356" s="4" t="s">
        <v>1565</v>
      </c>
      <c r="E2356" s="12">
        <v>400880</v>
      </c>
      <c r="F2356" s="11" t="s">
        <v>548</v>
      </c>
      <c r="G2356" s="12">
        <v>32070</v>
      </c>
      <c r="H2356" s="12">
        <f t="shared" si="36"/>
        <v>432950</v>
      </c>
      <c r="I2356" s="4" t="s">
        <v>3387</v>
      </c>
      <c r="J2356" s="4" t="s">
        <v>3106</v>
      </c>
    </row>
    <row r="2357" spans="1:10" hidden="1" outlineLevel="1" x14ac:dyDescent="0.2">
      <c r="A2357" s="8">
        <v>45250</v>
      </c>
      <c r="B2357" s="4" t="s">
        <v>1897</v>
      </c>
      <c r="C2357" s="4" t="s">
        <v>3840</v>
      </c>
      <c r="D2357" s="4" t="s">
        <v>80</v>
      </c>
      <c r="E2357" s="12">
        <v>400880</v>
      </c>
      <c r="F2357" s="11" t="s">
        <v>548</v>
      </c>
      <c r="G2357" s="12">
        <v>32070</v>
      </c>
      <c r="H2357" s="12">
        <f t="shared" si="36"/>
        <v>432950</v>
      </c>
      <c r="I2357" s="4" t="s">
        <v>3387</v>
      </c>
      <c r="J2357" s="4" t="s">
        <v>3106</v>
      </c>
    </row>
    <row r="2358" spans="1:10" hidden="1" outlineLevel="1" x14ac:dyDescent="0.2">
      <c r="A2358" s="8">
        <v>45250</v>
      </c>
      <c r="B2358" s="4" t="s">
        <v>2916</v>
      </c>
      <c r="C2358" s="4" t="s">
        <v>3840</v>
      </c>
      <c r="D2358" s="4" t="s">
        <v>690</v>
      </c>
      <c r="E2358" s="12">
        <v>400880</v>
      </c>
      <c r="F2358" s="11" t="s">
        <v>548</v>
      </c>
      <c r="G2358" s="12">
        <v>32070</v>
      </c>
      <c r="H2358" s="12">
        <f t="shared" si="36"/>
        <v>432950</v>
      </c>
      <c r="I2358" s="4" t="s">
        <v>3387</v>
      </c>
      <c r="J2358" s="4" t="s">
        <v>3106</v>
      </c>
    </row>
    <row r="2359" spans="1:10" hidden="1" outlineLevel="1" x14ac:dyDescent="0.2">
      <c r="A2359" s="8">
        <v>45250</v>
      </c>
      <c r="B2359" s="4" t="s">
        <v>3212</v>
      </c>
      <c r="C2359" s="4" t="s">
        <v>3840</v>
      </c>
      <c r="D2359" s="4" t="s">
        <v>2526</v>
      </c>
      <c r="E2359" s="12">
        <v>400880</v>
      </c>
      <c r="F2359" s="11" t="s">
        <v>548</v>
      </c>
      <c r="G2359" s="12">
        <v>32070</v>
      </c>
      <c r="H2359" s="12">
        <f t="shared" si="36"/>
        <v>432950</v>
      </c>
      <c r="I2359" s="4" t="s">
        <v>3387</v>
      </c>
      <c r="J2359" s="4" t="s">
        <v>3106</v>
      </c>
    </row>
    <row r="2360" spans="1:10" hidden="1" outlineLevel="1" x14ac:dyDescent="0.2">
      <c r="A2360" s="8">
        <v>45250</v>
      </c>
      <c r="B2360" s="4" t="s">
        <v>2002</v>
      </c>
      <c r="C2360" s="4" t="s">
        <v>3840</v>
      </c>
      <c r="D2360" s="4" t="s">
        <v>742</v>
      </c>
      <c r="E2360" s="12">
        <v>400880</v>
      </c>
      <c r="F2360" s="11" t="s">
        <v>548</v>
      </c>
      <c r="G2360" s="12">
        <v>32070</v>
      </c>
      <c r="H2360" s="12">
        <f t="shared" si="36"/>
        <v>432950</v>
      </c>
      <c r="I2360" s="4" t="s">
        <v>3387</v>
      </c>
      <c r="J2360" s="4" t="s">
        <v>3106</v>
      </c>
    </row>
    <row r="2361" spans="1:10" hidden="1" outlineLevel="1" x14ac:dyDescent="0.2">
      <c r="A2361" s="8">
        <v>45250</v>
      </c>
      <c r="B2361" s="4" t="s">
        <v>892</v>
      </c>
      <c r="C2361" s="4" t="s">
        <v>3840</v>
      </c>
      <c r="D2361" s="4" t="s">
        <v>2877</v>
      </c>
      <c r="E2361" s="12">
        <v>400880</v>
      </c>
      <c r="F2361" s="11" t="s">
        <v>548</v>
      </c>
      <c r="G2361" s="12">
        <v>32070</v>
      </c>
      <c r="H2361" s="12">
        <f t="shared" si="36"/>
        <v>432950</v>
      </c>
      <c r="I2361" s="4" t="s">
        <v>3387</v>
      </c>
      <c r="J2361" s="4" t="s">
        <v>3106</v>
      </c>
    </row>
    <row r="2362" spans="1:10" hidden="1" outlineLevel="1" x14ac:dyDescent="0.2">
      <c r="A2362" s="8">
        <v>45250</v>
      </c>
      <c r="B2362" s="4" t="s">
        <v>411</v>
      </c>
      <c r="C2362" s="4" t="s">
        <v>3840</v>
      </c>
      <c r="D2362" s="4" t="s">
        <v>3654</v>
      </c>
      <c r="E2362" s="12">
        <v>400880</v>
      </c>
      <c r="F2362" s="11" t="s">
        <v>548</v>
      </c>
      <c r="G2362" s="12">
        <v>32070</v>
      </c>
      <c r="H2362" s="12">
        <f t="shared" si="36"/>
        <v>432950</v>
      </c>
      <c r="I2362" s="4" t="s">
        <v>3387</v>
      </c>
      <c r="J2362" s="4" t="s">
        <v>3106</v>
      </c>
    </row>
    <row r="2363" spans="1:10" hidden="1" outlineLevel="1" x14ac:dyDescent="0.2">
      <c r="A2363" s="8">
        <v>45250</v>
      </c>
      <c r="B2363" s="4" t="s">
        <v>2795</v>
      </c>
      <c r="C2363" s="4" t="s">
        <v>3840</v>
      </c>
      <c r="D2363" s="4" t="s">
        <v>3899</v>
      </c>
      <c r="E2363" s="12">
        <v>400880</v>
      </c>
      <c r="F2363" s="11" t="s">
        <v>548</v>
      </c>
      <c r="G2363" s="12">
        <v>32070</v>
      </c>
      <c r="H2363" s="12">
        <f t="shared" si="36"/>
        <v>432950</v>
      </c>
      <c r="I2363" s="4" t="s">
        <v>3387</v>
      </c>
      <c r="J2363" s="4" t="s">
        <v>3106</v>
      </c>
    </row>
    <row r="2364" spans="1:10" hidden="1" outlineLevel="1" x14ac:dyDescent="0.2">
      <c r="A2364" s="8">
        <v>45250</v>
      </c>
      <c r="B2364" s="4" t="s">
        <v>3665</v>
      </c>
      <c r="C2364" s="4" t="s">
        <v>3840</v>
      </c>
      <c r="D2364" s="4" t="s">
        <v>2326</v>
      </c>
      <c r="E2364" s="12">
        <v>400880</v>
      </c>
      <c r="F2364" s="11" t="s">
        <v>548</v>
      </c>
      <c r="G2364" s="12">
        <v>32070</v>
      </c>
      <c r="H2364" s="12">
        <f t="shared" si="36"/>
        <v>432950</v>
      </c>
      <c r="I2364" s="4" t="s">
        <v>3387</v>
      </c>
      <c r="J2364" s="4" t="s">
        <v>3106</v>
      </c>
    </row>
    <row r="2365" spans="1:10" hidden="1" outlineLevel="1" x14ac:dyDescent="0.2">
      <c r="A2365" s="8">
        <v>45250</v>
      </c>
      <c r="B2365" s="4" t="s">
        <v>5150</v>
      </c>
      <c r="C2365" s="4" t="s">
        <v>3840</v>
      </c>
      <c r="D2365" s="4" t="s">
        <v>2452</v>
      </c>
      <c r="E2365" s="12">
        <v>400880</v>
      </c>
      <c r="F2365" s="11" t="s">
        <v>548</v>
      </c>
      <c r="G2365" s="12">
        <v>32070</v>
      </c>
      <c r="H2365" s="12">
        <f t="shared" si="36"/>
        <v>432950</v>
      </c>
      <c r="I2365" s="4" t="s">
        <v>3387</v>
      </c>
      <c r="J2365" s="4" t="s">
        <v>3106</v>
      </c>
    </row>
    <row r="2366" spans="1:10" hidden="1" outlineLevel="1" x14ac:dyDescent="0.2">
      <c r="A2366" s="8">
        <v>45250</v>
      </c>
      <c r="B2366" s="4" t="s">
        <v>5048</v>
      </c>
      <c r="C2366" s="4" t="s">
        <v>3840</v>
      </c>
      <c r="D2366" s="4" t="s">
        <v>5140</v>
      </c>
      <c r="E2366" s="12">
        <v>400880</v>
      </c>
      <c r="F2366" s="11" t="s">
        <v>548</v>
      </c>
      <c r="G2366" s="12">
        <v>32070</v>
      </c>
      <c r="H2366" s="12">
        <f t="shared" si="36"/>
        <v>432950</v>
      </c>
      <c r="I2366" s="4" t="s">
        <v>3387</v>
      </c>
      <c r="J2366" s="4" t="s">
        <v>3106</v>
      </c>
    </row>
    <row r="2367" spans="1:10" hidden="1" outlineLevel="1" x14ac:dyDescent="0.2">
      <c r="A2367" s="8">
        <v>45250</v>
      </c>
      <c r="B2367" s="4" t="s">
        <v>1119</v>
      </c>
      <c r="C2367" s="4" t="s">
        <v>3840</v>
      </c>
      <c r="D2367" s="4" t="s">
        <v>1735</v>
      </c>
      <c r="E2367" s="12">
        <v>400880</v>
      </c>
      <c r="F2367" s="11" t="s">
        <v>548</v>
      </c>
      <c r="G2367" s="12">
        <v>32070</v>
      </c>
      <c r="H2367" s="12">
        <f t="shared" si="36"/>
        <v>432950</v>
      </c>
      <c r="I2367" s="4" t="s">
        <v>3387</v>
      </c>
      <c r="J2367" s="4" t="s">
        <v>3106</v>
      </c>
    </row>
    <row r="2368" spans="1:10" hidden="1" outlineLevel="1" x14ac:dyDescent="0.2">
      <c r="A2368" s="8">
        <v>45250</v>
      </c>
      <c r="B2368" s="4" t="s">
        <v>973</v>
      </c>
      <c r="C2368" s="4" t="s">
        <v>3840</v>
      </c>
      <c r="D2368" s="4" t="s">
        <v>424</v>
      </c>
      <c r="E2368" s="12">
        <v>400880</v>
      </c>
      <c r="F2368" s="11" t="s">
        <v>548</v>
      </c>
      <c r="G2368" s="12">
        <v>32070</v>
      </c>
      <c r="H2368" s="12">
        <f t="shared" si="36"/>
        <v>432950</v>
      </c>
      <c r="I2368" s="4" t="s">
        <v>3387</v>
      </c>
      <c r="J2368" s="4" t="s">
        <v>3106</v>
      </c>
    </row>
    <row r="2369" spans="1:10" hidden="1" outlineLevel="1" x14ac:dyDescent="0.2">
      <c r="A2369" s="8">
        <v>45250</v>
      </c>
      <c r="B2369" s="4" t="s">
        <v>3006</v>
      </c>
      <c r="C2369" s="4" t="s">
        <v>3840</v>
      </c>
      <c r="D2369" s="4" t="s">
        <v>543</v>
      </c>
      <c r="E2369" s="12">
        <v>400880</v>
      </c>
      <c r="F2369" s="11" t="s">
        <v>548</v>
      </c>
      <c r="G2369" s="12">
        <v>32070</v>
      </c>
      <c r="H2369" s="12">
        <f t="shared" si="36"/>
        <v>432950</v>
      </c>
      <c r="I2369" s="4" t="s">
        <v>3387</v>
      </c>
      <c r="J2369" s="4" t="s">
        <v>3106</v>
      </c>
    </row>
    <row r="2370" spans="1:10" hidden="1" outlineLevel="1" x14ac:dyDescent="0.2">
      <c r="A2370" s="8">
        <v>45250</v>
      </c>
      <c r="B2370" s="4" t="s">
        <v>685</v>
      </c>
      <c r="C2370" s="4" t="s">
        <v>3840</v>
      </c>
      <c r="D2370" s="4" t="s">
        <v>5010</v>
      </c>
      <c r="E2370" s="12">
        <v>400880</v>
      </c>
      <c r="F2370" s="11" t="s">
        <v>548</v>
      </c>
      <c r="G2370" s="12">
        <v>32070</v>
      </c>
      <c r="H2370" s="12">
        <f t="shared" ref="H2370:H2433" si="37">+E2370+G2370</f>
        <v>432950</v>
      </c>
      <c r="I2370" s="4" t="s">
        <v>3387</v>
      </c>
      <c r="J2370" s="4" t="s">
        <v>3106</v>
      </c>
    </row>
    <row r="2371" spans="1:10" hidden="1" outlineLevel="1" x14ac:dyDescent="0.2">
      <c r="A2371" s="8">
        <v>45250</v>
      </c>
      <c r="B2371" s="4" t="s">
        <v>185</v>
      </c>
      <c r="C2371" s="4" t="s">
        <v>3840</v>
      </c>
      <c r="D2371" s="4" t="s">
        <v>439</v>
      </c>
      <c r="E2371" s="12">
        <v>400880</v>
      </c>
      <c r="F2371" s="11" t="s">
        <v>548</v>
      </c>
      <c r="G2371" s="12">
        <v>32070</v>
      </c>
      <c r="H2371" s="12">
        <f t="shared" si="37"/>
        <v>432950</v>
      </c>
      <c r="I2371" s="4" t="s">
        <v>3387</v>
      </c>
      <c r="J2371" s="4" t="s">
        <v>3106</v>
      </c>
    </row>
    <row r="2372" spans="1:10" hidden="1" outlineLevel="1" x14ac:dyDescent="0.2">
      <c r="A2372" s="8">
        <v>45250</v>
      </c>
      <c r="B2372" s="4" t="s">
        <v>3757</v>
      </c>
      <c r="C2372" s="4" t="s">
        <v>3840</v>
      </c>
      <c r="D2372" s="4" t="s">
        <v>2999</v>
      </c>
      <c r="E2372" s="12">
        <v>400880</v>
      </c>
      <c r="F2372" s="11" t="s">
        <v>548</v>
      </c>
      <c r="G2372" s="12">
        <v>32070</v>
      </c>
      <c r="H2372" s="12">
        <f t="shared" si="37"/>
        <v>432950</v>
      </c>
      <c r="I2372" s="4" t="s">
        <v>3387</v>
      </c>
      <c r="J2372" s="4" t="s">
        <v>3106</v>
      </c>
    </row>
    <row r="2373" spans="1:10" hidden="1" outlineLevel="1" x14ac:dyDescent="0.2">
      <c r="A2373" s="8">
        <v>45250</v>
      </c>
      <c r="B2373" s="4" t="s">
        <v>3313</v>
      </c>
      <c r="C2373" s="4" t="s">
        <v>3840</v>
      </c>
      <c r="D2373" s="4" t="s">
        <v>2411</v>
      </c>
      <c r="E2373" s="12">
        <v>400880</v>
      </c>
      <c r="F2373" s="11" t="s">
        <v>548</v>
      </c>
      <c r="G2373" s="12">
        <v>32070</v>
      </c>
      <c r="H2373" s="12">
        <f t="shared" si="37"/>
        <v>432950</v>
      </c>
      <c r="I2373" s="4" t="s">
        <v>3387</v>
      </c>
      <c r="J2373" s="4" t="s">
        <v>3106</v>
      </c>
    </row>
    <row r="2374" spans="1:10" hidden="1" outlineLevel="1" x14ac:dyDescent="0.2">
      <c r="A2374" s="8">
        <v>45250</v>
      </c>
      <c r="B2374" s="4" t="s">
        <v>274</v>
      </c>
      <c r="C2374" s="4" t="s">
        <v>3840</v>
      </c>
      <c r="D2374" s="4" t="s">
        <v>12</v>
      </c>
      <c r="E2374" s="12">
        <v>400880</v>
      </c>
      <c r="F2374" s="11" t="s">
        <v>548</v>
      </c>
      <c r="G2374" s="12">
        <v>32070</v>
      </c>
      <c r="H2374" s="12">
        <f t="shared" si="37"/>
        <v>432950</v>
      </c>
      <c r="I2374" s="4" t="s">
        <v>3387</v>
      </c>
      <c r="J2374" s="4" t="s">
        <v>3106</v>
      </c>
    </row>
    <row r="2375" spans="1:10" hidden="1" outlineLevel="1" x14ac:dyDescent="0.2">
      <c r="A2375" s="8">
        <v>45250</v>
      </c>
      <c r="B2375" s="4" t="s">
        <v>893</v>
      </c>
      <c r="C2375" s="4" t="s">
        <v>3840</v>
      </c>
      <c r="D2375" s="4" t="s">
        <v>5185</v>
      </c>
      <c r="E2375" s="12">
        <v>400880</v>
      </c>
      <c r="F2375" s="11" t="s">
        <v>548</v>
      </c>
      <c r="G2375" s="12">
        <v>32070</v>
      </c>
      <c r="H2375" s="12">
        <f t="shared" si="37"/>
        <v>432950</v>
      </c>
      <c r="I2375" s="4" t="s">
        <v>3387</v>
      </c>
      <c r="J2375" s="4" t="s">
        <v>3106</v>
      </c>
    </row>
    <row r="2376" spans="1:10" hidden="1" outlineLevel="1" x14ac:dyDescent="0.2">
      <c r="A2376" s="8">
        <v>45250</v>
      </c>
      <c r="B2376" s="4" t="s">
        <v>5163</v>
      </c>
      <c r="C2376" s="4" t="s">
        <v>3840</v>
      </c>
      <c r="D2376" s="4" t="s">
        <v>4852</v>
      </c>
      <c r="E2376" s="12">
        <v>400880</v>
      </c>
      <c r="F2376" s="11" t="s">
        <v>548</v>
      </c>
      <c r="G2376" s="12">
        <v>32070</v>
      </c>
      <c r="H2376" s="12">
        <f t="shared" si="37"/>
        <v>432950</v>
      </c>
      <c r="I2376" s="4" t="s">
        <v>3387</v>
      </c>
      <c r="J2376" s="4" t="s">
        <v>3106</v>
      </c>
    </row>
    <row r="2377" spans="1:10" hidden="1" outlineLevel="1" x14ac:dyDescent="0.2">
      <c r="A2377" s="8">
        <v>45250</v>
      </c>
      <c r="B2377" s="4" t="s">
        <v>2608</v>
      </c>
      <c r="C2377" s="4" t="s">
        <v>3840</v>
      </c>
      <c r="D2377" s="4" t="s">
        <v>4918</v>
      </c>
      <c r="E2377" s="12">
        <v>400880</v>
      </c>
      <c r="F2377" s="11" t="s">
        <v>548</v>
      </c>
      <c r="G2377" s="12">
        <v>32070</v>
      </c>
      <c r="H2377" s="12">
        <f t="shared" si="37"/>
        <v>432950</v>
      </c>
      <c r="I2377" s="4" t="s">
        <v>3387</v>
      </c>
      <c r="J2377" s="4" t="s">
        <v>3106</v>
      </c>
    </row>
    <row r="2378" spans="1:10" hidden="1" outlineLevel="1" x14ac:dyDescent="0.2">
      <c r="A2378" s="8">
        <v>45250</v>
      </c>
      <c r="B2378" s="4" t="s">
        <v>3308</v>
      </c>
      <c r="C2378" s="4" t="s">
        <v>3840</v>
      </c>
      <c r="D2378" s="4" t="s">
        <v>1998</v>
      </c>
      <c r="E2378" s="12">
        <v>400880</v>
      </c>
      <c r="F2378" s="11" t="s">
        <v>548</v>
      </c>
      <c r="G2378" s="12">
        <v>32070</v>
      </c>
      <c r="H2378" s="12">
        <f t="shared" si="37"/>
        <v>432950</v>
      </c>
      <c r="I2378" s="4" t="s">
        <v>3387</v>
      </c>
      <c r="J2378" s="4" t="s">
        <v>3106</v>
      </c>
    </row>
    <row r="2379" spans="1:10" hidden="1" outlineLevel="1" x14ac:dyDescent="0.2">
      <c r="A2379" s="8">
        <v>45250</v>
      </c>
      <c r="B2379" s="4" t="s">
        <v>3825</v>
      </c>
      <c r="C2379" s="4" t="s">
        <v>3840</v>
      </c>
      <c r="D2379" s="4" t="s">
        <v>4975</v>
      </c>
      <c r="E2379" s="12">
        <v>400880</v>
      </c>
      <c r="F2379" s="11" t="s">
        <v>548</v>
      </c>
      <c r="G2379" s="12">
        <v>32070</v>
      </c>
      <c r="H2379" s="12">
        <f t="shared" si="37"/>
        <v>432950</v>
      </c>
      <c r="I2379" s="4" t="s">
        <v>3387</v>
      </c>
      <c r="J2379" s="4" t="s">
        <v>3106</v>
      </c>
    </row>
    <row r="2380" spans="1:10" hidden="1" outlineLevel="1" x14ac:dyDescent="0.2">
      <c r="A2380" s="8">
        <v>45250</v>
      </c>
      <c r="B2380" s="4" t="s">
        <v>1117</v>
      </c>
      <c r="C2380" s="4" t="s">
        <v>3840</v>
      </c>
      <c r="D2380" s="4" t="s">
        <v>1969</v>
      </c>
      <c r="E2380" s="12">
        <v>400880</v>
      </c>
      <c r="F2380" s="11" t="s">
        <v>548</v>
      </c>
      <c r="G2380" s="12">
        <v>32070</v>
      </c>
      <c r="H2380" s="12">
        <f t="shared" si="37"/>
        <v>432950</v>
      </c>
      <c r="I2380" s="4" t="s">
        <v>3387</v>
      </c>
      <c r="J2380" s="4" t="s">
        <v>3106</v>
      </c>
    </row>
    <row r="2381" spans="1:10" hidden="1" outlineLevel="1" x14ac:dyDescent="0.2">
      <c r="A2381" s="8">
        <v>45250</v>
      </c>
      <c r="B2381" s="4" t="s">
        <v>2689</v>
      </c>
      <c r="C2381" s="4" t="s">
        <v>3840</v>
      </c>
      <c r="D2381" s="4" t="s">
        <v>2479</v>
      </c>
      <c r="E2381" s="12">
        <v>400880</v>
      </c>
      <c r="F2381" s="11" t="s">
        <v>548</v>
      </c>
      <c r="G2381" s="12">
        <v>32070</v>
      </c>
      <c r="H2381" s="12">
        <f t="shared" si="37"/>
        <v>432950</v>
      </c>
      <c r="I2381" s="4" t="s">
        <v>3387</v>
      </c>
      <c r="J2381" s="4" t="s">
        <v>3106</v>
      </c>
    </row>
    <row r="2382" spans="1:10" hidden="1" outlineLevel="1" x14ac:dyDescent="0.2">
      <c r="A2382" s="8">
        <v>45250</v>
      </c>
      <c r="B2382" s="4" t="s">
        <v>97</v>
      </c>
      <c r="C2382" s="4" t="s">
        <v>3840</v>
      </c>
      <c r="D2382" s="4" t="s">
        <v>3179</v>
      </c>
      <c r="E2382" s="12">
        <v>400880</v>
      </c>
      <c r="F2382" s="11" t="s">
        <v>548</v>
      </c>
      <c r="G2382" s="12">
        <v>32070</v>
      </c>
      <c r="H2382" s="12">
        <f t="shared" si="37"/>
        <v>432950</v>
      </c>
      <c r="I2382" s="4" t="s">
        <v>3387</v>
      </c>
      <c r="J2382" s="4" t="s">
        <v>3106</v>
      </c>
    </row>
    <row r="2383" spans="1:10" hidden="1" outlineLevel="1" x14ac:dyDescent="0.2">
      <c r="A2383" s="8">
        <v>45250</v>
      </c>
      <c r="B2383" s="4" t="s">
        <v>1890</v>
      </c>
      <c r="C2383" s="4" t="s">
        <v>3840</v>
      </c>
      <c r="D2383" s="4" t="s">
        <v>732</v>
      </c>
      <c r="E2383" s="12">
        <v>400880</v>
      </c>
      <c r="F2383" s="11" t="s">
        <v>548</v>
      </c>
      <c r="G2383" s="12">
        <v>32070</v>
      </c>
      <c r="H2383" s="12">
        <f t="shared" si="37"/>
        <v>432950</v>
      </c>
      <c r="I2383" s="4" t="s">
        <v>3387</v>
      </c>
      <c r="J2383" s="4" t="s">
        <v>3106</v>
      </c>
    </row>
    <row r="2384" spans="1:10" hidden="1" outlineLevel="1" x14ac:dyDescent="0.2">
      <c r="A2384" s="8">
        <v>45250</v>
      </c>
      <c r="B2384" s="4" t="s">
        <v>1873</v>
      </c>
      <c r="C2384" s="4" t="s">
        <v>3840</v>
      </c>
      <c r="D2384" s="4" t="s">
        <v>584</v>
      </c>
      <c r="E2384" s="12">
        <v>400880</v>
      </c>
      <c r="F2384" s="11" t="s">
        <v>548</v>
      </c>
      <c r="G2384" s="12">
        <v>32070</v>
      </c>
      <c r="H2384" s="12">
        <f t="shared" si="37"/>
        <v>432950</v>
      </c>
      <c r="I2384" s="4" t="s">
        <v>3387</v>
      </c>
      <c r="J2384" s="4" t="s">
        <v>3106</v>
      </c>
    </row>
    <row r="2385" spans="1:10" hidden="1" outlineLevel="1" x14ac:dyDescent="0.2">
      <c r="A2385" s="8">
        <v>45250</v>
      </c>
      <c r="B2385" s="4" t="s">
        <v>610</v>
      </c>
      <c r="C2385" s="4" t="s">
        <v>3840</v>
      </c>
      <c r="D2385" s="4" t="s">
        <v>4363</v>
      </c>
      <c r="E2385" s="12">
        <v>400880</v>
      </c>
      <c r="F2385" s="11" t="s">
        <v>548</v>
      </c>
      <c r="G2385" s="12">
        <v>32070</v>
      </c>
      <c r="H2385" s="12">
        <f t="shared" si="37"/>
        <v>432950</v>
      </c>
      <c r="I2385" s="4" t="s">
        <v>3387</v>
      </c>
      <c r="J2385" s="4" t="s">
        <v>3106</v>
      </c>
    </row>
    <row r="2386" spans="1:10" hidden="1" outlineLevel="1" x14ac:dyDescent="0.2">
      <c r="A2386" s="8">
        <v>45250</v>
      </c>
      <c r="B2386" s="4" t="s">
        <v>1402</v>
      </c>
      <c r="C2386" s="4" t="s">
        <v>3840</v>
      </c>
      <c r="D2386" s="4" t="s">
        <v>4529</v>
      </c>
      <c r="E2386" s="12">
        <v>400880</v>
      </c>
      <c r="F2386" s="11" t="s">
        <v>548</v>
      </c>
      <c r="G2386" s="12">
        <v>32070</v>
      </c>
      <c r="H2386" s="12">
        <f t="shared" si="37"/>
        <v>432950</v>
      </c>
      <c r="I2386" s="4" t="s">
        <v>3387</v>
      </c>
      <c r="J2386" s="4" t="s">
        <v>3106</v>
      </c>
    </row>
    <row r="2387" spans="1:10" hidden="1" outlineLevel="1" x14ac:dyDescent="0.2">
      <c r="A2387" s="8">
        <v>45250</v>
      </c>
      <c r="B2387" s="4" t="s">
        <v>2380</v>
      </c>
      <c r="C2387" s="4" t="s">
        <v>3840</v>
      </c>
      <c r="D2387" s="4"/>
      <c r="E2387" s="12">
        <v>0</v>
      </c>
      <c r="F2387" s="11" t="s">
        <v>548</v>
      </c>
      <c r="G2387" s="12">
        <v>0</v>
      </c>
      <c r="H2387" s="12">
        <f t="shared" si="37"/>
        <v>0</v>
      </c>
      <c r="I2387" s="4" t="s">
        <v>3387</v>
      </c>
      <c r="J2387" s="4" t="s">
        <v>3106</v>
      </c>
    </row>
    <row r="2388" spans="1:10" hidden="1" outlineLevel="1" x14ac:dyDescent="0.2">
      <c r="A2388" s="8">
        <v>45250</v>
      </c>
      <c r="B2388" s="4" t="s">
        <v>2427</v>
      </c>
      <c r="C2388" s="4" t="s">
        <v>3840</v>
      </c>
      <c r="D2388" s="4" t="s">
        <v>4417</v>
      </c>
      <c r="E2388" s="12">
        <v>400880</v>
      </c>
      <c r="F2388" s="11" t="s">
        <v>548</v>
      </c>
      <c r="G2388" s="12">
        <v>32070</v>
      </c>
      <c r="H2388" s="12">
        <f t="shared" si="37"/>
        <v>432950</v>
      </c>
      <c r="I2388" s="4" t="s">
        <v>3387</v>
      </c>
      <c r="J2388" s="4" t="s">
        <v>3106</v>
      </c>
    </row>
    <row r="2389" spans="1:10" hidden="1" outlineLevel="1" x14ac:dyDescent="0.2">
      <c r="A2389" s="8">
        <v>45250</v>
      </c>
      <c r="B2389" s="4" t="s">
        <v>4637</v>
      </c>
      <c r="C2389" s="4" t="s">
        <v>3840</v>
      </c>
      <c r="D2389" s="4" t="s">
        <v>1051</v>
      </c>
      <c r="E2389" s="12">
        <v>400880</v>
      </c>
      <c r="F2389" s="11" t="s">
        <v>548</v>
      </c>
      <c r="G2389" s="12">
        <v>32070</v>
      </c>
      <c r="H2389" s="12">
        <f t="shared" si="37"/>
        <v>432950</v>
      </c>
      <c r="I2389" s="4" t="s">
        <v>3387</v>
      </c>
      <c r="J2389" s="4" t="s">
        <v>3106</v>
      </c>
    </row>
    <row r="2390" spans="1:10" hidden="1" outlineLevel="1" x14ac:dyDescent="0.2">
      <c r="A2390" s="8">
        <v>45250</v>
      </c>
      <c r="B2390" s="4" t="s">
        <v>2896</v>
      </c>
      <c r="C2390" s="4" t="s">
        <v>3840</v>
      </c>
      <c r="D2390" s="4" t="s">
        <v>4287</v>
      </c>
      <c r="E2390" s="12">
        <v>400880</v>
      </c>
      <c r="F2390" s="11" t="s">
        <v>548</v>
      </c>
      <c r="G2390" s="12">
        <v>32070</v>
      </c>
      <c r="H2390" s="12">
        <f t="shared" si="37"/>
        <v>432950</v>
      </c>
      <c r="I2390" s="4" t="s">
        <v>3387</v>
      </c>
      <c r="J2390" s="4" t="s">
        <v>3106</v>
      </c>
    </row>
    <row r="2391" spans="1:10" hidden="1" outlineLevel="1" x14ac:dyDescent="0.2">
      <c r="A2391" s="8">
        <v>45250</v>
      </c>
      <c r="B2391" s="4" t="s">
        <v>4478</v>
      </c>
      <c r="C2391" s="4" t="s">
        <v>3840</v>
      </c>
      <c r="D2391" s="4" t="s">
        <v>648</v>
      </c>
      <c r="E2391" s="12">
        <v>400880</v>
      </c>
      <c r="F2391" s="11" t="s">
        <v>548</v>
      </c>
      <c r="G2391" s="12">
        <v>32070</v>
      </c>
      <c r="H2391" s="12">
        <f t="shared" si="37"/>
        <v>432950</v>
      </c>
      <c r="I2391" s="4" t="s">
        <v>3387</v>
      </c>
      <c r="J2391" s="4" t="s">
        <v>3106</v>
      </c>
    </row>
    <row r="2392" spans="1:10" hidden="1" outlineLevel="1" x14ac:dyDescent="0.2">
      <c r="A2392" s="8">
        <v>45250</v>
      </c>
      <c r="B2392" s="4" t="s">
        <v>4741</v>
      </c>
      <c r="C2392" s="4" t="s">
        <v>3840</v>
      </c>
      <c r="D2392" s="4" t="s">
        <v>639</v>
      </c>
      <c r="E2392" s="12">
        <v>400880</v>
      </c>
      <c r="F2392" s="11" t="s">
        <v>548</v>
      </c>
      <c r="G2392" s="12">
        <v>32070</v>
      </c>
      <c r="H2392" s="12">
        <f t="shared" si="37"/>
        <v>432950</v>
      </c>
      <c r="I2392" s="4" t="s">
        <v>3387</v>
      </c>
      <c r="J2392" s="4" t="s">
        <v>3106</v>
      </c>
    </row>
    <row r="2393" spans="1:10" hidden="1" outlineLevel="1" x14ac:dyDescent="0.2">
      <c r="A2393" s="8">
        <v>45250</v>
      </c>
      <c r="B2393" s="4" t="s">
        <v>2122</v>
      </c>
      <c r="C2393" s="4" t="s">
        <v>3840</v>
      </c>
      <c r="D2393" s="4" t="s">
        <v>2599</v>
      </c>
      <c r="E2393" s="12">
        <v>400880</v>
      </c>
      <c r="F2393" s="11" t="s">
        <v>548</v>
      </c>
      <c r="G2393" s="12">
        <v>32070</v>
      </c>
      <c r="H2393" s="12">
        <f t="shared" si="37"/>
        <v>432950</v>
      </c>
      <c r="I2393" s="4" t="s">
        <v>3387</v>
      </c>
      <c r="J2393" s="4" t="s">
        <v>3106</v>
      </c>
    </row>
    <row r="2394" spans="1:10" hidden="1" outlineLevel="1" x14ac:dyDescent="0.2">
      <c r="A2394" s="8">
        <v>45250</v>
      </c>
      <c r="B2394" s="4" t="s">
        <v>3025</v>
      </c>
      <c r="C2394" s="4" t="s">
        <v>3840</v>
      </c>
      <c r="D2394" s="4" t="s">
        <v>2238</v>
      </c>
      <c r="E2394" s="12">
        <v>400880</v>
      </c>
      <c r="F2394" s="11" t="s">
        <v>548</v>
      </c>
      <c r="G2394" s="12">
        <v>32070</v>
      </c>
      <c r="H2394" s="12">
        <f t="shared" si="37"/>
        <v>432950</v>
      </c>
      <c r="I2394" s="4" t="s">
        <v>3387</v>
      </c>
      <c r="J2394" s="4" t="s">
        <v>3106</v>
      </c>
    </row>
    <row r="2395" spans="1:10" hidden="1" outlineLevel="1" x14ac:dyDescent="0.2">
      <c r="A2395" s="8">
        <v>45250</v>
      </c>
      <c r="B2395" s="4" t="s">
        <v>2128</v>
      </c>
      <c r="C2395" s="4" t="s">
        <v>3840</v>
      </c>
      <c r="D2395" s="4" t="s">
        <v>562</v>
      </c>
      <c r="E2395" s="12">
        <v>400880</v>
      </c>
      <c r="F2395" s="11" t="s">
        <v>548</v>
      </c>
      <c r="G2395" s="12">
        <v>32070</v>
      </c>
      <c r="H2395" s="12">
        <f t="shared" si="37"/>
        <v>432950</v>
      </c>
      <c r="I2395" s="4" t="s">
        <v>3387</v>
      </c>
      <c r="J2395" s="4" t="s">
        <v>3106</v>
      </c>
    </row>
    <row r="2396" spans="1:10" hidden="1" outlineLevel="1" x14ac:dyDescent="0.2">
      <c r="A2396" s="8">
        <v>45250</v>
      </c>
      <c r="B2396" s="4" t="s">
        <v>580</v>
      </c>
      <c r="C2396" s="4" t="s">
        <v>3840</v>
      </c>
      <c r="D2396" s="4" t="s">
        <v>2866</v>
      </c>
      <c r="E2396" s="12">
        <v>400880</v>
      </c>
      <c r="F2396" s="11" t="s">
        <v>548</v>
      </c>
      <c r="G2396" s="12">
        <v>32070</v>
      </c>
      <c r="H2396" s="12">
        <f t="shared" si="37"/>
        <v>432950</v>
      </c>
      <c r="I2396" s="4" t="s">
        <v>3387</v>
      </c>
      <c r="J2396" s="4" t="s">
        <v>3106</v>
      </c>
    </row>
    <row r="2397" spans="1:10" hidden="1" outlineLevel="1" x14ac:dyDescent="0.2">
      <c r="A2397" s="8">
        <v>45250</v>
      </c>
      <c r="B2397" s="4" t="s">
        <v>3134</v>
      </c>
      <c r="C2397" s="4" t="s">
        <v>3840</v>
      </c>
      <c r="D2397" s="4" t="s">
        <v>5206</v>
      </c>
      <c r="E2397" s="12">
        <v>400880</v>
      </c>
      <c r="F2397" s="11" t="s">
        <v>548</v>
      </c>
      <c r="G2397" s="12">
        <v>32070</v>
      </c>
      <c r="H2397" s="12">
        <f t="shared" si="37"/>
        <v>432950</v>
      </c>
      <c r="I2397" s="4" t="s">
        <v>3387</v>
      </c>
      <c r="J2397" s="4" t="s">
        <v>3106</v>
      </c>
    </row>
    <row r="2398" spans="1:10" hidden="1" outlineLevel="1" x14ac:dyDescent="0.2">
      <c r="A2398" s="8">
        <v>45250</v>
      </c>
      <c r="B2398" s="4" t="s">
        <v>148</v>
      </c>
      <c r="C2398" s="4" t="s">
        <v>3840</v>
      </c>
      <c r="D2398" s="4" t="s">
        <v>4364</v>
      </c>
      <c r="E2398" s="12">
        <v>400880</v>
      </c>
      <c r="F2398" s="11" t="s">
        <v>548</v>
      </c>
      <c r="G2398" s="12">
        <v>32070</v>
      </c>
      <c r="H2398" s="12">
        <f t="shared" si="37"/>
        <v>432950</v>
      </c>
      <c r="I2398" s="4" t="s">
        <v>3387</v>
      </c>
      <c r="J2398" s="4" t="s">
        <v>3106</v>
      </c>
    </row>
    <row r="2399" spans="1:10" hidden="1" outlineLevel="1" x14ac:dyDescent="0.2">
      <c r="A2399" s="8">
        <v>45250</v>
      </c>
      <c r="B2399" s="4" t="s">
        <v>3031</v>
      </c>
      <c r="C2399" s="4" t="s">
        <v>3840</v>
      </c>
      <c r="D2399" s="4" t="s">
        <v>2715</v>
      </c>
      <c r="E2399" s="12">
        <v>400880</v>
      </c>
      <c r="F2399" s="11" t="s">
        <v>548</v>
      </c>
      <c r="G2399" s="12">
        <v>32070</v>
      </c>
      <c r="H2399" s="12">
        <f t="shared" si="37"/>
        <v>432950</v>
      </c>
      <c r="I2399" s="4" t="s">
        <v>3387</v>
      </c>
      <c r="J2399" s="4" t="s">
        <v>3106</v>
      </c>
    </row>
    <row r="2400" spans="1:10" hidden="1" outlineLevel="1" x14ac:dyDescent="0.2">
      <c r="A2400" s="8">
        <v>45250</v>
      </c>
      <c r="B2400" s="4" t="s">
        <v>523</v>
      </c>
      <c r="C2400" s="4" t="s">
        <v>3840</v>
      </c>
      <c r="D2400" s="4" t="s">
        <v>3671</v>
      </c>
      <c r="E2400" s="12">
        <v>400880</v>
      </c>
      <c r="F2400" s="11" t="s">
        <v>548</v>
      </c>
      <c r="G2400" s="12">
        <v>32070</v>
      </c>
      <c r="H2400" s="12">
        <f t="shared" si="37"/>
        <v>432950</v>
      </c>
      <c r="I2400" s="4" t="s">
        <v>3387</v>
      </c>
      <c r="J2400" s="4" t="s">
        <v>3106</v>
      </c>
    </row>
    <row r="2401" spans="1:10" hidden="1" outlineLevel="1" x14ac:dyDescent="0.2">
      <c r="A2401" s="8">
        <v>45250</v>
      </c>
      <c r="B2401" s="4" t="s">
        <v>2627</v>
      </c>
      <c r="C2401" s="4" t="s">
        <v>3840</v>
      </c>
      <c r="D2401" s="4" t="s">
        <v>4046</v>
      </c>
      <c r="E2401" s="12">
        <v>400880</v>
      </c>
      <c r="F2401" s="11" t="s">
        <v>548</v>
      </c>
      <c r="G2401" s="12">
        <v>32070</v>
      </c>
      <c r="H2401" s="12">
        <f t="shared" si="37"/>
        <v>432950</v>
      </c>
      <c r="I2401" s="4" t="s">
        <v>3387</v>
      </c>
      <c r="J2401" s="4" t="s">
        <v>3106</v>
      </c>
    </row>
    <row r="2402" spans="1:10" hidden="1" outlineLevel="1" x14ac:dyDescent="0.2">
      <c r="A2402" s="8">
        <v>45250</v>
      </c>
      <c r="B2402" s="4" t="s">
        <v>256</v>
      </c>
      <c r="C2402" s="4" t="s">
        <v>3840</v>
      </c>
      <c r="D2402" s="4" t="s">
        <v>879</v>
      </c>
      <c r="E2402" s="12">
        <v>400880</v>
      </c>
      <c r="F2402" s="11" t="s">
        <v>548</v>
      </c>
      <c r="G2402" s="12">
        <v>32070</v>
      </c>
      <c r="H2402" s="12">
        <f t="shared" si="37"/>
        <v>432950</v>
      </c>
      <c r="I2402" s="4" t="s">
        <v>3387</v>
      </c>
      <c r="J2402" s="4" t="s">
        <v>3106</v>
      </c>
    </row>
    <row r="2403" spans="1:10" hidden="1" outlineLevel="1" x14ac:dyDescent="0.2">
      <c r="A2403" s="8">
        <v>45250</v>
      </c>
      <c r="B2403" s="4" t="s">
        <v>801</v>
      </c>
      <c r="C2403" s="4" t="s">
        <v>3840</v>
      </c>
      <c r="D2403" s="4" t="s">
        <v>1096</v>
      </c>
      <c r="E2403" s="12">
        <v>400880</v>
      </c>
      <c r="F2403" s="11" t="s">
        <v>548</v>
      </c>
      <c r="G2403" s="12">
        <v>32070</v>
      </c>
      <c r="H2403" s="12">
        <f t="shared" si="37"/>
        <v>432950</v>
      </c>
      <c r="I2403" s="4" t="s">
        <v>3387</v>
      </c>
      <c r="J2403" s="4" t="s">
        <v>3106</v>
      </c>
    </row>
    <row r="2404" spans="1:10" hidden="1" outlineLevel="1" x14ac:dyDescent="0.2">
      <c r="A2404" s="8">
        <v>45250</v>
      </c>
      <c r="B2404" s="4" t="s">
        <v>3782</v>
      </c>
      <c r="C2404" s="4" t="s">
        <v>3840</v>
      </c>
      <c r="D2404" s="4" t="s">
        <v>4790</v>
      </c>
      <c r="E2404" s="12">
        <v>400880</v>
      </c>
      <c r="F2404" s="11" t="s">
        <v>548</v>
      </c>
      <c r="G2404" s="12">
        <v>32070</v>
      </c>
      <c r="H2404" s="12">
        <f t="shared" si="37"/>
        <v>432950</v>
      </c>
      <c r="I2404" s="4" t="s">
        <v>3387</v>
      </c>
      <c r="J2404" s="4" t="s">
        <v>3106</v>
      </c>
    </row>
    <row r="2405" spans="1:10" hidden="1" outlineLevel="1" x14ac:dyDescent="0.2">
      <c r="A2405" s="8">
        <v>45250</v>
      </c>
      <c r="B2405" s="4" t="s">
        <v>1018</v>
      </c>
      <c r="C2405" s="4" t="s">
        <v>3840</v>
      </c>
      <c r="D2405" s="4" t="s">
        <v>1118</v>
      </c>
      <c r="E2405" s="12">
        <v>400880</v>
      </c>
      <c r="F2405" s="11" t="s">
        <v>548</v>
      </c>
      <c r="G2405" s="12">
        <v>32070</v>
      </c>
      <c r="H2405" s="12">
        <f t="shared" si="37"/>
        <v>432950</v>
      </c>
      <c r="I2405" s="4" t="s">
        <v>3387</v>
      </c>
      <c r="J2405" s="4" t="s">
        <v>3106</v>
      </c>
    </row>
    <row r="2406" spans="1:10" hidden="1" outlineLevel="1" x14ac:dyDescent="0.2">
      <c r="A2406" s="8">
        <v>45250</v>
      </c>
      <c r="B2406" s="4" t="s">
        <v>1245</v>
      </c>
      <c r="C2406" s="4" t="s">
        <v>3840</v>
      </c>
      <c r="D2406" s="4" t="s">
        <v>2619</v>
      </c>
      <c r="E2406" s="12">
        <v>400880</v>
      </c>
      <c r="F2406" s="11" t="s">
        <v>548</v>
      </c>
      <c r="G2406" s="12">
        <v>32070</v>
      </c>
      <c r="H2406" s="12">
        <f t="shared" si="37"/>
        <v>432950</v>
      </c>
      <c r="I2406" s="4" t="s">
        <v>3387</v>
      </c>
      <c r="J2406" s="4" t="s">
        <v>3106</v>
      </c>
    </row>
    <row r="2407" spans="1:10" hidden="1" outlineLevel="1" x14ac:dyDescent="0.2">
      <c r="A2407" s="8">
        <v>45250</v>
      </c>
      <c r="B2407" s="4" t="s">
        <v>2575</v>
      </c>
      <c r="C2407" s="4" t="s">
        <v>3840</v>
      </c>
      <c r="D2407" s="4" t="s">
        <v>843</v>
      </c>
      <c r="E2407" s="12">
        <v>400880</v>
      </c>
      <c r="F2407" s="11" t="s">
        <v>548</v>
      </c>
      <c r="G2407" s="12">
        <v>32070</v>
      </c>
      <c r="H2407" s="12">
        <f t="shared" si="37"/>
        <v>432950</v>
      </c>
      <c r="I2407" s="4" t="s">
        <v>3387</v>
      </c>
      <c r="J2407" s="4" t="s">
        <v>3106</v>
      </c>
    </row>
    <row r="2408" spans="1:10" hidden="1" outlineLevel="1" x14ac:dyDescent="0.2">
      <c r="A2408" s="8">
        <v>45250</v>
      </c>
      <c r="B2408" s="4" t="s">
        <v>578</v>
      </c>
      <c r="C2408" s="4" t="s">
        <v>3840</v>
      </c>
      <c r="D2408" s="4" t="s">
        <v>859</v>
      </c>
      <c r="E2408" s="12">
        <v>400880</v>
      </c>
      <c r="F2408" s="11" t="s">
        <v>548</v>
      </c>
      <c r="G2408" s="12">
        <v>32070</v>
      </c>
      <c r="H2408" s="12">
        <f t="shared" si="37"/>
        <v>432950</v>
      </c>
      <c r="I2408" s="4" t="s">
        <v>3387</v>
      </c>
      <c r="J2408" s="4" t="s">
        <v>3106</v>
      </c>
    </row>
    <row r="2409" spans="1:10" hidden="1" outlineLevel="1" x14ac:dyDescent="0.2">
      <c r="A2409" s="8">
        <v>45250</v>
      </c>
      <c r="B2409" s="4" t="s">
        <v>2883</v>
      </c>
      <c r="C2409" s="4" t="s">
        <v>3840</v>
      </c>
      <c r="D2409" s="4" t="s">
        <v>4763</v>
      </c>
      <c r="E2409" s="12">
        <v>400880</v>
      </c>
      <c r="F2409" s="11" t="s">
        <v>548</v>
      </c>
      <c r="G2409" s="12">
        <v>32070</v>
      </c>
      <c r="H2409" s="12">
        <f t="shared" si="37"/>
        <v>432950</v>
      </c>
      <c r="I2409" s="4" t="s">
        <v>3387</v>
      </c>
      <c r="J2409" s="4" t="s">
        <v>3106</v>
      </c>
    </row>
    <row r="2410" spans="1:10" hidden="1" outlineLevel="1" x14ac:dyDescent="0.2">
      <c r="A2410" s="8">
        <v>45250</v>
      </c>
      <c r="B2410" s="4" t="s">
        <v>1123</v>
      </c>
      <c r="C2410" s="4" t="s">
        <v>3840</v>
      </c>
      <c r="D2410" s="4" t="s">
        <v>5053</v>
      </c>
      <c r="E2410" s="12">
        <v>400880</v>
      </c>
      <c r="F2410" s="11" t="s">
        <v>548</v>
      </c>
      <c r="G2410" s="12">
        <v>32070</v>
      </c>
      <c r="H2410" s="12">
        <f t="shared" si="37"/>
        <v>432950</v>
      </c>
      <c r="I2410" s="4" t="s">
        <v>3387</v>
      </c>
      <c r="J2410" s="4" t="s">
        <v>3106</v>
      </c>
    </row>
    <row r="2411" spans="1:10" hidden="1" outlineLevel="1" x14ac:dyDescent="0.2">
      <c r="A2411" s="8">
        <v>45250</v>
      </c>
      <c r="B2411" s="4" t="s">
        <v>1607</v>
      </c>
      <c r="C2411" s="4" t="s">
        <v>3840</v>
      </c>
      <c r="D2411" s="4" t="s">
        <v>1455</v>
      </c>
      <c r="E2411" s="12">
        <v>400880</v>
      </c>
      <c r="F2411" s="11" t="s">
        <v>548</v>
      </c>
      <c r="G2411" s="12">
        <v>32070</v>
      </c>
      <c r="H2411" s="12">
        <f t="shared" si="37"/>
        <v>432950</v>
      </c>
      <c r="I2411" s="4" t="s">
        <v>3387</v>
      </c>
      <c r="J2411" s="4" t="s">
        <v>3106</v>
      </c>
    </row>
    <row r="2412" spans="1:10" hidden="1" outlineLevel="1" x14ac:dyDescent="0.2">
      <c r="A2412" s="8">
        <v>45250</v>
      </c>
      <c r="B2412" s="4" t="s">
        <v>2389</v>
      </c>
      <c r="C2412" s="4" t="s">
        <v>3840</v>
      </c>
      <c r="D2412" s="4" t="s">
        <v>3577</v>
      </c>
      <c r="E2412" s="12">
        <v>400880</v>
      </c>
      <c r="F2412" s="11" t="s">
        <v>548</v>
      </c>
      <c r="G2412" s="12">
        <v>32070</v>
      </c>
      <c r="H2412" s="12">
        <f t="shared" si="37"/>
        <v>432950</v>
      </c>
      <c r="I2412" s="4" t="s">
        <v>3387</v>
      </c>
      <c r="J2412" s="4" t="s">
        <v>3106</v>
      </c>
    </row>
    <row r="2413" spans="1:10" hidden="1" outlineLevel="1" x14ac:dyDescent="0.2">
      <c r="A2413" s="8">
        <v>45250</v>
      </c>
      <c r="B2413" s="4" t="s">
        <v>1356</v>
      </c>
      <c r="C2413" s="4" t="s">
        <v>3840</v>
      </c>
      <c r="D2413" s="4" t="s">
        <v>311</v>
      </c>
      <c r="E2413" s="12">
        <v>400880</v>
      </c>
      <c r="F2413" s="11" t="s">
        <v>548</v>
      </c>
      <c r="G2413" s="12">
        <v>32070</v>
      </c>
      <c r="H2413" s="12">
        <f t="shared" si="37"/>
        <v>432950</v>
      </c>
      <c r="I2413" s="4" t="s">
        <v>3387</v>
      </c>
      <c r="J2413" s="4" t="s">
        <v>3106</v>
      </c>
    </row>
    <row r="2414" spans="1:10" hidden="1" outlineLevel="1" x14ac:dyDescent="0.2">
      <c r="A2414" s="8">
        <v>45250</v>
      </c>
      <c r="B2414" s="4" t="s">
        <v>4976</v>
      </c>
      <c r="C2414" s="4" t="s">
        <v>3840</v>
      </c>
      <c r="D2414" s="4" t="s">
        <v>2144</v>
      </c>
      <c r="E2414" s="12">
        <v>400880</v>
      </c>
      <c r="F2414" s="11" t="s">
        <v>548</v>
      </c>
      <c r="G2414" s="12">
        <v>32070</v>
      </c>
      <c r="H2414" s="12">
        <f t="shared" si="37"/>
        <v>432950</v>
      </c>
      <c r="I2414" s="4" t="s">
        <v>3387</v>
      </c>
      <c r="J2414" s="4" t="s">
        <v>3106</v>
      </c>
    </row>
    <row r="2415" spans="1:10" hidden="1" outlineLevel="1" x14ac:dyDescent="0.2">
      <c r="A2415" s="8">
        <v>45250</v>
      </c>
      <c r="B2415" s="4" t="s">
        <v>3571</v>
      </c>
      <c r="C2415" s="4" t="s">
        <v>3840</v>
      </c>
      <c r="D2415" s="4" t="s">
        <v>4423</v>
      </c>
      <c r="E2415" s="12">
        <v>400880</v>
      </c>
      <c r="F2415" s="11" t="s">
        <v>548</v>
      </c>
      <c r="G2415" s="12">
        <v>32070</v>
      </c>
      <c r="H2415" s="12">
        <f t="shared" si="37"/>
        <v>432950</v>
      </c>
      <c r="I2415" s="4" t="s">
        <v>3387</v>
      </c>
      <c r="J2415" s="4" t="s">
        <v>3106</v>
      </c>
    </row>
    <row r="2416" spans="1:10" hidden="1" outlineLevel="1" x14ac:dyDescent="0.2">
      <c r="A2416" s="8">
        <v>45250</v>
      </c>
      <c r="B2416" s="4" t="s">
        <v>4181</v>
      </c>
      <c r="C2416" s="4" t="s">
        <v>3840</v>
      </c>
      <c r="D2416" s="4" t="s">
        <v>1332</v>
      </c>
      <c r="E2416" s="12">
        <v>400880</v>
      </c>
      <c r="F2416" s="11" t="s">
        <v>548</v>
      </c>
      <c r="G2416" s="12">
        <v>32070</v>
      </c>
      <c r="H2416" s="12">
        <f t="shared" si="37"/>
        <v>432950</v>
      </c>
      <c r="I2416" s="4" t="s">
        <v>3387</v>
      </c>
      <c r="J2416" s="4" t="s">
        <v>3106</v>
      </c>
    </row>
    <row r="2417" spans="1:10" hidden="1" outlineLevel="1" x14ac:dyDescent="0.2">
      <c r="A2417" s="8">
        <v>45250</v>
      </c>
      <c r="B2417" s="4" t="s">
        <v>923</v>
      </c>
      <c r="C2417" s="4" t="s">
        <v>3840</v>
      </c>
      <c r="D2417" s="4" t="s">
        <v>634</v>
      </c>
      <c r="E2417" s="12">
        <v>400880</v>
      </c>
      <c r="F2417" s="11" t="s">
        <v>548</v>
      </c>
      <c r="G2417" s="12">
        <v>32070</v>
      </c>
      <c r="H2417" s="12">
        <f t="shared" si="37"/>
        <v>432950</v>
      </c>
      <c r="I2417" s="4" t="s">
        <v>3387</v>
      </c>
      <c r="J2417" s="4" t="s">
        <v>3106</v>
      </c>
    </row>
    <row r="2418" spans="1:10" hidden="1" outlineLevel="1" x14ac:dyDescent="0.2">
      <c r="A2418" s="8">
        <v>45250</v>
      </c>
      <c r="B2418" s="4" t="s">
        <v>1403</v>
      </c>
      <c r="C2418" s="4" t="s">
        <v>3840</v>
      </c>
      <c r="D2418" s="4" t="s">
        <v>969</v>
      </c>
      <c r="E2418" s="12">
        <v>400880</v>
      </c>
      <c r="F2418" s="11" t="s">
        <v>548</v>
      </c>
      <c r="G2418" s="12">
        <v>32070</v>
      </c>
      <c r="H2418" s="12">
        <f t="shared" si="37"/>
        <v>432950</v>
      </c>
      <c r="I2418" s="4" t="s">
        <v>3387</v>
      </c>
      <c r="J2418" s="4" t="s">
        <v>3106</v>
      </c>
    </row>
    <row r="2419" spans="1:10" hidden="1" outlineLevel="1" x14ac:dyDescent="0.2">
      <c r="A2419" s="8">
        <v>45250</v>
      </c>
      <c r="B2419" s="4" t="s">
        <v>1528</v>
      </c>
      <c r="C2419" s="4" t="s">
        <v>3840</v>
      </c>
      <c r="D2419" s="4" t="s">
        <v>1846</v>
      </c>
      <c r="E2419" s="12">
        <v>400880</v>
      </c>
      <c r="F2419" s="11" t="s">
        <v>548</v>
      </c>
      <c r="G2419" s="12">
        <v>32070</v>
      </c>
      <c r="H2419" s="12">
        <f t="shared" si="37"/>
        <v>432950</v>
      </c>
      <c r="I2419" s="4" t="s">
        <v>3387</v>
      </c>
      <c r="J2419" s="4" t="s">
        <v>3106</v>
      </c>
    </row>
    <row r="2420" spans="1:10" hidden="1" outlineLevel="1" x14ac:dyDescent="0.2">
      <c r="A2420" s="8">
        <v>45250</v>
      </c>
      <c r="B2420" s="4" t="s">
        <v>660</v>
      </c>
      <c r="C2420" s="4" t="s">
        <v>3840</v>
      </c>
      <c r="D2420" s="4" t="s">
        <v>2093</v>
      </c>
      <c r="E2420" s="12">
        <v>400880</v>
      </c>
      <c r="F2420" s="11" t="s">
        <v>548</v>
      </c>
      <c r="G2420" s="12">
        <v>32070</v>
      </c>
      <c r="H2420" s="12">
        <f t="shared" si="37"/>
        <v>432950</v>
      </c>
      <c r="I2420" s="4" t="s">
        <v>3387</v>
      </c>
      <c r="J2420" s="4" t="s">
        <v>3106</v>
      </c>
    </row>
    <row r="2421" spans="1:10" hidden="1" outlineLevel="1" x14ac:dyDescent="0.2">
      <c r="A2421" s="8">
        <v>45250</v>
      </c>
      <c r="B2421" s="4" t="s">
        <v>531</v>
      </c>
      <c r="C2421" s="4" t="s">
        <v>3840</v>
      </c>
      <c r="D2421" s="4" t="s">
        <v>4148</v>
      </c>
      <c r="E2421" s="12">
        <v>400880</v>
      </c>
      <c r="F2421" s="11" t="s">
        <v>548</v>
      </c>
      <c r="G2421" s="12">
        <v>32070</v>
      </c>
      <c r="H2421" s="12">
        <f t="shared" si="37"/>
        <v>432950</v>
      </c>
      <c r="I2421" s="4" t="s">
        <v>3387</v>
      </c>
      <c r="J2421" s="4" t="s">
        <v>3106</v>
      </c>
    </row>
    <row r="2422" spans="1:10" hidden="1" outlineLevel="1" x14ac:dyDescent="0.2">
      <c r="A2422" s="8">
        <v>45250</v>
      </c>
      <c r="B2422" s="4" t="s">
        <v>1623</v>
      </c>
      <c r="C2422" s="4" t="s">
        <v>3840</v>
      </c>
      <c r="D2422" s="4" t="s">
        <v>3677</v>
      </c>
      <c r="E2422" s="12">
        <v>400880</v>
      </c>
      <c r="F2422" s="11" t="s">
        <v>548</v>
      </c>
      <c r="G2422" s="12">
        <v>32070</v>
      </c>
      <c r="H2422" s="12">
        <f t="shared" si="37"/>
        <v>432950</v>
      </c>
      <c r="I2422" s="4" t="s">
        <v>3387</v>
      </c>
      <c r="J2422" s="4" t="s">
        <v>3106</v>
      </c>
    </row>
    <row r="2423" spans="1:10" hidden="1" outlineLevel="1" x14ac:dyDescent="0.2">
      <c r="A2423" s="8">
        <v>45250</v>
      </c>
      <c r="B2423" s="4" t="s">
        <v>2624</v>
      </c>
      <c r="C2423" s="4" t="s">
        <v>3840</v>
      </c>
      <c r="D2423" s="4" t="s">
        <v>65</v>
      </c>
      <c r="E2423" s="12">
        <v>400880</v>
      </c>
      <c r="F2423" s="11" t="s">
        <v>548</v>
      </c>
      <c r="G2423" s="12">
        <v>32070</v>
      </c>
      <c r="H2423" s="12">
        <f t="shared" si="37"/>
        <v>432950</v>
      </c>
      <c r="I2423" s="4" t="s">
        <v>3387</v>
      </c>
      <c r="J2423" s="4" t="s">
        <v>3106</v>
      </c>
    </row>
    <row r="2424" spans="1:10" hidden="1" outlineLevel="1" x14ac:dyDescent="0.2">
      <c r="A2424" s="8">
        <v>45250</v>
      </c>
      <c r="B2424" s="4" t="s">
        <v>2485</v>
      </c>
      <c r="C2424" s="4" t="s">
        <v>3840</v>
      </c>
      <c r="D2424" s="4" t="s">
        <v>3868</v>
      </c>
      <c r="E2424" s="12">
        <v>400880</v>
      </c>
      <c r="F2424" s="11" t="s">
        <v>548</v>
      </c>
      <c r="G2424" s="12">
        <v>32070</v>
      </c>
      <c r="H2424" s="12">
        <f t="shared" si="37"/>
        <v>432950</v>
      </c>
      <c r="I2424" s="4" t="s">
        <v>3387</v>
      </c>
      <c r="J2424" s="4" t="s">
        <v>3106</v>
      </c>
    </row>
    <row r="2425" spans="1:10" hidden="1" outlineLevel="1" x14ac:dyDescent="0.2">
      <c r="A2425" s="8">
        <v>45250</v>
      </c>
      <c r="B2425" s="4" t="s">
        <v>1379</v>
      </c>
      <c r="C2425" s="4" t="s">
        <v>3840</v>
      </c>
      <c r="D2425" s="4" t="s">
        <v>2231</v>
      </c>
      <c r="E2425" s="12">
        <v>400880</v>
      </c>
      <c r="F2425" s="11" t="s">
        <v>548</v>
      </c>
      <c r="G2425" s="12">
        <v>32070</v>
      </c>
      <c r="H2425" s="12">
        <f t="shared" si="37"/>
        <v>432950</v>
      </c>
      <c r="I2425" s="4" t="s">
        <v>3387</v>
      </c>
      <c r="J2425" s="4" t="s">
        <v>3106</v>
      </c>
    </row>
    <row r="2426" spans="1:10" hidden="1" outlineLevel="1" x14ac:dyDescent="0.2">
      <c r="A2426" s="8">
        <v>45250</v>
      </c>
      <c r="B2426" s="4" t="s">
        <v>1184</v>
      </c>
      <c r="C2426" s="4" t="s">
        <v>3840</v>
      </c>
      <c r="D2426" s="4" t="s">
        <v>1805</v>
      </c>
      <c r="E2426" s="12">
        <v>400880</v>
      </c>
      <c r="F2426" s="11" t="s">
        <v>548</v>
      </c>
      <c r="G2426" s="12">
        <v>32070</v>
      </c>
      <c r="H2426" s="12">
        <f t="shared" si="37"/>
        <v>432950</v>
      </c>
      <c r="I2426" s="4" t="s">
        <v>3387</v>
      </c>
      <c r="J2426" s="4" t="s">
        <v>3106</v>
      </c>
    </row>
    <row r="2427" spans="1:10" hidden="1" outlineLevel="1" x14ac:dyDescent="0.2">
      <c r="A2427" s="8">
        <v>45250</v>
      </c>
      <c r="B2427" s="4" t="s">
        <v>4007</v>
      </c>
      <c r="C2427" s="4" t="s">
        <v>3840</v>
      </c>
      <c r="D2427" s="4" t="s">
        <v>3012</v>
      </c>
      <c r="E2427" s="12">
        <v>400880</v>
      </c>
      <c r="F2427" s="11" t="s">
        <v>548</v>
      </c>
      <c r="G2427" s="12">
        <v>32070</v>
      </c>
      <c r="H2427" s="12">
        <f t="shared" si="37"/>
        <v>432950</v>
      </c>
      <c r="I2427" s="4" t="s">
        <v>3387</v>
      </c>
      <c r="J2427" s="4" t="s">
        <v>3106</v>
      </c>
    </row>
    <row r="2428" spans="1:10" hidden="1" outlineLevel="1" x14ac:dyDescent="0.2">
      <c r="A2428" s="8">
        <v>45250</v>
      </c>
      <c r="B2428" s="4" t="s">
        <v>448</v>
      </c>
      <c r="C2428" s="4" t="s">
        <v>3840</v>
      </c>
      <c r="D2428" s="4" t="s">
        <v>1007</v>
      </c>
      <c r="E2428" s="12">
        <v>400880</v>
      </c>
      <c r="F2428" s="11" t="s">
        <v>548</v>
      </c>
      <c r="G2428" s="12">
        <v>32070</v>
      </c>
      <c r="H2428" s="12">
        <f t="shared" si="37"/>
        <v>432950</v>
      </c>
      <c r="I2428" s="4" t="s">
        <v>3387</v>
      </c>
      <c r="J2428" s="4" t="s">
        <v>3106</v>
      </c>
    </row>
    <row r="2429" spans="1:10" hidden="1" outlineLevel="1" x14ac:dyDescent="0.2">
      <c r="A2429" s="8">
        <v>45250</v>
      </c>
      <c r="B2429" s="4" t="s">
        <v>1634</v>
      </c>
      <c r="C2429" s="4" t="s">
        <v>3840</v>
      </c>
      <c r="D2429" s="4" t="s">
        <v>3990</v>
      </c>
      <c r="E2429" s="12">
        <v>400880</v>
      </c>
      <c r="F2429" s="11" t="s">
        <v>548</v>
      </c>
      <c r="G2429" s="12">
        <v>32070</v>
      </c>
      <c r="H2429" s="12">
        <f t="shared" si="37"/>
        <v>432950</v>
      </c>
      <c r="I2429" s="4" t="s">
        <v>3387</v>
      </c>
      <c r="J2429" s="4" t="s">
        <v>3106</v>
      </c>
    </row>
    <row r="2430" spans="1:10" hidden="1" outlineLevel="1" x14ac:dyDescent="0.2">
      <c r="A2430" s="8">
        <v>45250</v>
      </c>
      <c r="B2430" s="4" t="s">
        <v>312</v>
      </c>
      <c r="C2430" s="4" t="s">
        <v>3840</v>
      </c>
      <c r="D2430" s="4" t="s">
        <v>4149</v>
      </c>
      <c r="E2430" s="12">
        <v>400880</v>
      </c>
      <c r="F2430" s="11" t="s">
        <v>548</v>
      </c>
      <c r="G2430" s="12">
        <v>32070</v>
      </c>
      <c r="H2430" s="12">
        <f t="shared" si="37"/>
        <v>432950</v>
      </c>
      <c r="I2430" s="4" t="s">
        <v>3387</v>
      </c>
      <c r="J2430" s="4" t="s">
        <v>3106</v>
      </c>
    </row>
    <row r="2431" spans="1:10" hidden="1" outlineLevel="1" x14ac:dyDescent="0.2">
      <c r="A2431" s="8">
        <v>45250</v>
      </c>
      <c r="B2431" s="4" t="s">
        <v>1603</v>
      </c>
      <c r="C2431" s="4" t="s">
        <v>3840</v>
      </c>
      <c r="D2431" s="4" t="s">
        <v>2141</v>
      </c>
      <c r="E2431" s="12">
        <v>400880</v>
      </c>
      <c r="F2431" s="11" t="s">
        <v>548</v>
      </c>
      <c r="G2431" s="12">
        <v>32070</v>
      </c>
      <c r="H2431" s="12">
        <f t="shared" si="37"/>
        <v>432950</v>
      </c>
      <c r="I2431" s="4" t="s">
        <v>3387</v>
      </c>
      <c r="J2431" s="4" t="s">
        <v>3106</v>
      </c>
    </row>
    <row r="2432" spans="1:10" hidden="1" outlineLevel="1" x14ac:dyDescent="0.2">
      <c r="A2432" s="8">
        <v>45250</v>
      </c>
      <c r="B2432" s="4" t="s">
        <v>898</v>
      </c>
      <c r="C2432" s="4" t="s">
        <v>3840</v>
      </c>
      <c r="D2432" s="4" t="s">
        <v>2302</v>
      </c>
      <c r="E2432" s="12">
        <v>400880</v>
      </c>
      <c r="F2432" s="11" t="s">
        <v>548</v>
      </c>
      <c r="G2432" s="12">
        <v>32070</v>
      </c>
      <c r="H2432" s="12">
        <f t="shared" si="37"/>
        <v>432950</v>
      </c>
      <c r="I2432" s="4" t="s">
        <v>3387</v>
      </c>
      <c r="J2432" s="4" t="s">
        <v>3106</v>
      </c>
    </row>
    <row r="2433" spans="1:10" hidden="1" outlineLevel="1" x14ac:dyDescent="0.2">
      <c r="A2433" s="8">
        <v>45250</v>
      </c>
      <c r="B2433" s="4" t="s">
        <v>4431</v>
      </c>
      <c r="C2433" s="4" t="s">
        <v>3840</v>
      </c>
      <c r="D2433" s="4" t="s">
        <v>5088</v>
      </c>
      <c r="E2433" s="12">
        <v>400880</v>
      </c>
      <c r="F2433" s="11" t="s">
        <v>548</v>
      </c>
      <c r="G2433" s="12">
        <v>32070</v>
      </c>
      <c r="H2433" s="12">
        <f t="shared" si="37"/>
        <v>432950</v>
      </c>
      <c r="I2433" s="4" t="s">
        <v>3387</v>
      </c>
      <c r="J2433" s="4" t="s">
        <v>3106</v>
      </c>
    </row>
    <row r="2434" spans="1:10" hidden="1" outlineLevel="1" x14ac:dyDescent="0.2">
      <c r="A2434" s="8">
        <v>45250</v>
      </c>
      <c r="B2434" s="4" t="s">
        <v>2650</v>
      </c>
      <c r="C2434" s="4" t="s">
        <v>3840</v>
      </c>
      <c r="D2434" s="4" t="s">
        <v>4573</v>
      </c>
      <c r="E2434" s="12">
        <v>400880</v>
      </c>
      <c r="F2434" s="11" t="s">
        <v>548</v>
      </c>
      <c r="G2434" s="12">
        <v>32070</v>
      </c>
      <c r="H2434" s="12">
        <f t="shared" ref="H2434:H2497" si="38">+E2434+G2434</f>
        <v>432950</v>
      </c>
      <c r="I2434" s="4" t="s">
        <v>3387</v>
      </c>
      <c r="J2434" s="4" t="s">
        <v>3106</v>
      </c>
    </row>
    <row r="2435" spans="1:10" hidden="1" outlineLevel="1" x14ac:dyDescent="0.2">
      <c r="A2435" s="8">
        <v>45250</v>
      </c>
      <c r="B2435" s="4" t="s">
        <v>2524</v>
      </c>
      <c r="C2435" s="4" t="s">
        <v>3840</v>
      </c>
      <c r="D2435" s="4" t="s">
        <v>765</v>
      </c>
      <c r="E2435" s="12">
        <v>400880</v>
      </c>
      <c r="F2435" s="11" t="s">
        <v>548</v>
      </c>
      <c r="G2435" s="12">
        <v>32070</v>
      </c>
      <c r="H2435" s="12">
        <f t="shared" si="38"/>
        <v>432950</v>
      </c>
      <c r="I2435" s="4" t="s">
        <v>3387</v>
      </c>
      <c r="J2435" s="4" t="s">
        <v>3106</v>
      </c>
    </row>
    <row r="2436" spans="1:10" hidden="1" outlineLevel="1" x14ac:dyDescent="0.2">
      <c r="A2436" s="8">
        <v>45250</v>
      </c>
      <c r="B2436" s="4" t="s">
        <v>4809</v>
      </c>
      <c r="C2436" s="4" t="s">
        <v>3840</v>
      </c>
      <c r="D2436" s="4" t="s">
        <v>4798</v>
      </c>
      <c r="E2436" s="12">
        <v>400880</v>
      </c>
      <c r="F2436" s="11" t="s">
        <v>548</v>
      </c>
      <c r="G2436" s="12">
        <v>32070</v>
      </c>
      <c r="H2436" s="12">
        <f t="shared" si="38"/>
        <v>432950</v>
      </c>
      <c r="I2436" s="4" t="s">
        <v>3387</v>
      </c>
      <c r="J2436" s="4" t="s">
        <v>3106</v>
      </c>
    </row>
    <row r="2437" spans="1:10" hidden="1" outlineLevel="1" x14ac:dyDescent="0.2">
      <c r="A2437" s="8">
        <v>45250</v>
      </c>
      <c r="B2437" s="4" t="s">
        <v>4530</v>
      </c>
      <c r="C2437" s="4" t="s">
        <v>3840</v>
      </c>
      <c r="D2437" s="4" t="s">
        <v>4500</v>
      </c>
      <c r="E2437" s="12">
        <v>400880</v>
      </c>
      <c r="F2437" s="11" t="s">
        <v>548</v>
      </c>
      <c r="G2437" s="12">
        <v>32070</v>
      </c>
      <c r="H2437" s="12">
        <f t="shared" si="38"/>
        <v>432950</v>
      </c>
      <c r="I2437" s="4" t="s">
        <v>3387</v>
      </c>
      <c r="J2437" s="4" t="s">
        <v>3106</v>
      </c>
    </row>
    <row r="2438" spans="1:10" hidden="1" outlineLevel="1" x14ac:dyDescent="0.2">
      <c r="A2438" s="8">
        <v>45250</v>
      </c>
      <c r="B2438" s="4" t="s">
        <v>2068</v>
      </c>
      <c r="C2438" s="4" t="s">
        <v>3840</v>
      </c>
      <c r="D2438" s="4" t="s">
        <v>3940</v>
      </c>
      <c r="E2438" s="12">
        <v>400880</v>
      </c>
      <c r="F2438" s="11" t="s">
        <v>548</v>
      </c>
      <c r="G2438" s="12">
        <v>32070</v>
      </c>
      <c r="H2438" s="12">
        <f t="shared" si="38"/>
        <v>432950</v>
      </c>
      <c r="I2438" s="4" t="s">
        <v>3387</v>
      </c>
      <c r="J2438" s="4" t="s">
        <v>3106</v>
      </c>
    </row>
    <row r="2439" spans="1:10" hidden="1" outlineLevel="1" x14ac:dyDescent="0.2">
      <c r="A2439" s="8">
        <v>45250</v>
      </c>
      <c r="B2439" s="4" t="s">
        <v>3152</v>
      </c>
      <c r="C2439" s="4" t="s">
        <v>3840</v>
      </c>
      <c r="D2439" s="4" t="s">
        <v>3593</v>
      </c>
      <c r="E2439" s="12">
        <v>400880</v>
      </c>
      <c r="F2439" s="11" t="s">
        <v>548</v>
      </c>
      <c r="G2439" s="12">
        <v>32070</v>
      </c>
      <c r="H2439" s="12">
        <f t="shared" si="38"/>
        <v>432950</v>
      </c>
      <c r="I2439" s="4" t="s">
        <v>3387</v>
      </c>
      <c r="J2439" s="4" t="s">
        <v>3106</v>
      </c>
    </row>
    <row r="2440" spans="1:10" hidden="1" outlineLevel="1" x14ac:dyDescent="0.2">
      <c r="A2440" s="8">
        <v>45250</v>
      </c>
      <c r="B2440" s="4" t="s">
        <v>1185</v>
      </c>
      <c r="C2440" s="4" t="s">
        <v>3840</v>
      </c>
      <c r="D2440" s="4" t="s">
        <v>1920</v>
      </c>
      <c r="E2440" s="12">
        <v>400880</v>
      </c>
      <c r="F2440" s="11" t="s">
        <v>548</v>
      </c>
      <c r="G2440" s="12">
        <v>32070</v>
      </c>
      <c r="H2440" s="12">
        <f t="shared" si="38"/>
        <v>432950</v>
      </c>
      <c r="I2440" s="4" t="s">
        <v>3387</v>
      </c>
      <c r="J2440" s="4" t="s">
        <v>3106</v>
      </c>
    </row>
    <row r="2441" spans="1:10" hidden="1" outlineLevel="1" x14ac:dyDescent="0.2">
      <c r="A2441" s="8">
        <v>45250</v>
      </c>
      <c r="B2441" s="4" t="s">
        <v>4141</v>
      </c>
      <c r="C2441" s="4" t="s">
        <v>3840</v>
      </c>
      <c r="D2441" s="4" t="s">
        <v>3969</v>
      </c>
      <c r="E2441" s="12">
        <v>400880</v>
      </c>
      <c r="F2441" s="11" t="s">
        <v>548</v>
      </c>
      <c r="G2441" s="12">
        <v>32070</v>
      </c>
      <c r="H2441" s="12">
        <f t="shared" si="38"/>
        <v>432950</v>
      </c>
      <c r="I2441" s="4" t="s">
        <v>3387</v>
      </c>
      <c r="J2441" s="4" t="s">
        <v>3106</v>
      </c>
    </row>
    <row r="2442" spans="1:10" hidden="1" outlineLevel="1" x14ac:dyDescent="0.2">
      <c r="A2442" s="8">
        <v>45250</v>
      </c>
      <c r="B2442" s="4" t="s">
        <v>873</v>
      </c>
      <c r="C2442" s="4" t="s">
        <v>3840</v>
      </c>
      <c r="D2442" s="4" t="s">
        <v>3411</v>
      </c>
      <c r="E2442" s="12">
        <v>400880</v>
      </c>
      <c r="F2442" s="11" t="s">
        <v>548</v>
      </c>
      <c r="G2442" s="12">
        <v>32070</v>
      </c>
      <c r="H2442" s="12">
        <f t="shared" si="38"/>
        <v>432950</v>
      </c>
      <c r="I2442" s="4" t="s">
        <v>3387</v>
      </c>
      <c r="J2442" s="4" t="s">
        <v>3106</v>
      </c>
    </row>
    <row r="2443" spans="1:10" hidden="1" outlineLevel="1" x14ac:dyDescent="0.2">
      <c r="A2443" s="8">
        <v>45250</v>
      </c>
      <c r="B2443" s="4" t="s">
        <v>4574</v>
      </c>
      <c r="C2443" s="4" t="s">
        <v>3840</v>
      </c>
      <c r="D2443" s="4" t="s">
        <v>1781</v>
      </c>
      <c r="E2443" s="12">
        <v>400880</v>
      </c>
      <c r="F2443" s="11" t="s">
        <v>548</v>
      </c>
      <c r="G2443" s="12">
        <v>32070</v>
      </c>
      <c r="H2443" s="12">
        <f t="shared" si="38"/>
        <v>432950</v>
      </c>
      <c r="I2443" s="4" t="s">
        <v>3387</v>
      </c>
      <c r="J2443" s="4" t="s">
        <v>3106</v>
      </c>
    </row>
    <row r="2444" spans="1:10" hidden="1" outlineLevel="1" x14ac:dyDescent="0.2">
      <c r="A2444" s="8">
        <v>45250</v>
      </c>
      <c r="B2444" s="4" t="s">
        <v>2605</v>
      </c>
      <c r="C2444" s="4" t="s">
        <v>3840</v>
      </c>
      <c r="D2444" s="4" t="s">
        <v>2858</v>
      </c>
      <c r="E2444" s="12">
        <v>400880</v>
      </c>
      <c r="F2444" s="11" t="s">
        <v>548</v>
      </c>
      <c r="G2444" s="12">
        <v>32070</v>
      </c>
      <c r="H2444" s="12">
        <f t="shared" si="38"/>
        <v>432950</v>
      </c>
      <c r="I2444" s="4" t="s">
        <v>3387</v>
      </c>
      <c r="J2444" s="4" t="s">
        <v>3106</v>
      </c>
    </row>
    <row r="2445" spans="1:10" hidden="1" outlineLevel="1" x14ac:dyDescent="0.2">
      <c r="A2445" s="8">
        <v>45250</v>
      </c>
      <c r="B2445" s="4" t="s">
        <v>4153</v>
      </c>
      <c r="C2445" s="4" t="s">
        <v>3840</v>
      </c>
      <c r="D2445" s="4" t="s">
        <v>984</v>
      </c>
      <c r="E2445" s="12">
        <v>400880</v>
      </c>
      <c r="F2445" s="11" t="s">
        <v>548</v>
      </c>
      <c r="G2445" s="12">
        <v>32070</v>
      </c>
      <c r="H2445" s="12">
        <f t="shared" si="38"/>
        <v>432950</v>
      </c>
      <c r="I2445" s="4" t="s">
        <v>3387</v>
      </c>
      <c r="J2445" s="4" t="s">
        <v>3106</v>
      </c>
    </row>
    <row r="2446" spans="1:10" hidden="1" outlineLevel="1" x14ac:dyDescent="0.2">
      <c r="A2446" s="8">
        <v>45250</v>
      </c>
      <c r="B2446" s="4" t="s">
        <v>2932</v>
      </c>
      <c r="C2446" s="4" t="s">
        <v>3840</v>
      </c>
      <c r="D2446" s="4" t="s">
        <v>1498</v>
      </c>
      <c r="E2446" s="12">
        <v>400880</v>
      </c>
      <c r="F2446" s="11" t="s">
        <v>548</v>
      </c>
      <c r="G2446" s="12">
        <v>32070</v>
      </c>
      <c r="H2446" s="12">
        <f t="shared" si="38"/>
        <v>432950</v>
      </c>
      <c r="I2446" s="4" t="s">
        <v>3387</v>
      </c>
      <c r="J2446" s="4" t="s">
        <v>3106</v>
      </c>
    </row>
    <row r="2447" spans="1:10" hidden="1" outlineLevel="1" x14ac:dyDescent="0.2">
      <c r="A2447" s="8">
        <v>45250</v>
      </c>
      <c r="B2447" s="4" t="s">
        <v>4397</v>
      </c>
      <c r="C2447" s="4" t="s">
        <v>3840</v>
      </c>
      <c r="D2447" s="4" t="s">
        <v>1023</v>
      </c>
      <c r="E2447" s="12">
        <v>400880</v>
      </c>
      <c r="F2447" s="11" t="s">
        <v>548</v>
      </c>
      <c r="G2447" s="12">
        <v>32070</v>
      </c>
      <c r="H2447" s="12">
        <f t="shared" si="38"/>
        <v>432950</v>
      </c>
      <c r="I2447" s="4" t="s">
        <v>3387</v>
      </c>
      <c r="J2447" s="4" t="s">
        <v>3106</v>
      </c>
    </row>
    <row r="2448" spans="1:10" hidden="1" outlineLevel="1" x14ac:dyDescent="0.2">
      <c r="A2448" s="8">
        <v>45250</v>
      </c>
      <c r="B2448" s="4" t="s">
        <v>2354</v>
      </c>
      <c r="C2448" s="4" t="s">
        <v>3840</v>
      </c>
      <c r="D2448" s="4" t="s">
        <v>1126</v>
      </c>
      <c r="E2448" s="12">
        <v>400880</v>
      </c>
      <c r="F2448" s="11" t="s">
        <v>548</v>
      </c>
      <c r="G2448" s="12">
        <v>32070</v>
      </c>
      <c r="H2448" s="12">
        <f t="shared" si="38"/>
        <v>432950</v>
      </c>
      <c r="I2448" s="4" t="s">
        <v>3387</v>
      </c>
      <c r="J2448" s="4" t="s">
        <v>3106</v>
      </c>
    </row>
    <row r="2449" spans="1:10" hidden="1" outlineLevel="1" x14ac:dyDescent="0.2">
      <c r="A2449" s="8">
        <v>45250</v>
      </c>
      <c r="B2449" s="4" t="s">
        <v>3567</v>
      </c>
      <c r="C2449" s="4" t="s">
        <v>3840</v>
      </c>
      <c r="D2449" s="4" t="s">
        <v>2075</v>
      </c>
      <c r="E2449" s="12">
        <v>400880</v>
      </c>
      <c r="F2449" s="11" t="s">
        <v>548</v>
      </c>
      <c r="G2449" s="12">
        <v>32070</v>
      </c>
      <c r="H2449" s="12">
        <f t="shared" si="38"/>
        <v>432950</v>
      </c>
      <c r="I2449" s="4" t="s">
        <v>3387</v>
      </c>
      <c r="J2449" s="4" t="s">
        <v>3106</v>
      </c>
    </row>
    <row r="2450" spans="1:10" hidden="1" outlineLevel="1" x14ac:dyDescent="0.2">
      <c r="A2450" s="8">
        <v>45250</v>
      </c>
      <c r="B2450" s="4" t="s">
        <v>3626</v>
      </c>
      <c r="C2450" s="4" t="s">
        <v>3840</v>
      </c>
      <c r="D2450" s="4" t="s">
        <v>4937</v>
      </c>
      <c r="E2450" s="12">
        <v>400880</v>
      </c>
      <c r="F2450" s="11" t="s">
        <v>548</v>
      </c>
      <c r="G2450" s="12">
        <v>32070</v>
      </c>
      <c r="H2450" s="12">
        <f t="shared" si="38"/>
        <v>432950</v>
      </c>
      <c r="I2450" s="4" t="s">
        <v>3387</v>
      </c>
      <c r="J2450" s="4" t="s">
        <v>3106</v>
      </c>
    </row>
    <row r="2451" spans="1:10" hidden="1" outlineLevel="1" x14ac:dyDescent="0.2">
      <c r="A2451" s="8">
        <v>45250</v>
      </c>
      <c r="B2451" s="4" t="s">
        <v>561</v>
      </c>
      <c r="C2451" s="4" t="s">
        <v>3840</v>
      </c>
      <c r="D2451" s="4" t="s">
        <v>2941</v>
      </c>
      <c r="E2451" s="12">
        <v>400880</v>
      </c>
      <c r="F2451" s="11" t="s">
        <v>548</v>
      </c>
      <c r="G2451" s="12">
        <v>32070</v>
      </c>
      <c r="H2451" s="12">
        <f t="shared" si="38"/>
        <v>432950</v>
      </c>
      <c r="I2451" s="4" t="s">
        <v>3387</v>
      </c>
      <c r="J2451" s="4" t="s">
        <v>3106</v>
      </c>
    </row>
    <row r="2452" spans="1:10" hidden="1" outlineLevel="1" x14ac:dyDescent="0.2">
      <c r="A2452" s="8">
        <v>45250</v>
      </c>
      <c r="B2452" s="4" t="s">
        <v>2975</v>
      </c>
      <c r="C2452" s="4" t="s">
        <v>3840</v>
      </c>
      <c r="D2452" s="4" t="s">
        <v>2090</v>
      </c>
      <c r="E2452" s="12">
        <v>400880</v>
      </c>
      <c r="F2452" s="11" t="s">
        <v>548</v>
      </c>
      <c r="G2452" s="12">
        <v>32070</v>
      </c>
      <c r="H2452" s="12">
        <f t="shared" si="38"/>
        <v>432950</v>
      </c>
      <c r="I2452" s="4" t="s">
        <v>3387</v>
      </c>
      <c r="J2452" s="4" t="s">
        <v>3106</v>
      </c>
    </row>
    <row r="2453" spans="1:10" hidden="1" outlineLevel="1" x14ac:dyDescent="0.2">
      <c r="A2453" s="8">
        <v>45250</v>
      </c>
      <c r="B2453" s="4" t="s">
        <v>5049</v>
      </c>
      <c r="C2453" s="4" t="s">
        <v>3840</v>
      </c>
      <c r="D2453" s="4" t="s">
        <v>3068</v>
      </c>
      <c r="E2453" s="12">
        <v>400880</v>
      </c>
      <c r="F2453" s="11" t="s">
        <v>548</v>
      </c>
      <c r="G2453" s="12">
        <v>32070</v>
      </c>
      <c r="H2453" s="12">
        <f t="shared" si="38"/>
        <v>432950</v>
      </c>
      <c r="I2453" s="4" t="s">
        <v>3387</v>
      </c>
      <c r="J2453" s="4" t="s">
        <v>3106</v>
      </c>
    </row>
    <row r="2454" spans="1:10" hidden="1" outlineLevel="1" x14ac:dyDescent="0.2">
      <c r="A2454" s="8">
        <v>45250</v>
      </c>
      <c r="B2454" s="4" t="s">
        <v>769</v>
      </c>
      <c r="C2454" s="4" t="s">
        <v>3840</v>
      </c>
      <c r="D2454" s="4" t="s">
        <v>1254</v>
      </c>
      <c r="E2454" s="12">
        <v>400880</v>
      </c>
      <c r="F2454" s="11" t="s">
        <v>548</v>
      </c>
      <c r="G2454" s="12">
        <v>32070</v>
      </c>
      <c r="H2454" s="12">
        <f t="shared" si="38"/>
        <v>432950</v>
      </c>
      <c r="I2454" s="4" t="s">
        <v>3387</v>
      </c>
      <c r="J2454" s="4" t="s">
        <v>3106</v>
      </c>
    </row>
    <row r="2455" spans="1:10" hidden="1" outlineLevel="1" x14ac:dyDescent="0.2">
      <c r="A2455" s="8">
        <v>45251</v>
      </c>
      <c r="B2455" s="4" t="s">
        <v>4372</v>
      </c>
      <c r="C2455" s="4" t="s">
        <v>3910</v>
      </c>
      <c r="D2455" s="4" t="s">
        <v>4358</v>
      </c>
      <c r="E2455" s="12">
        <v>-434598</v>
      </c>
      <c r="F2455" s="11" t="s">
        <v>548</v>
      </c>
      <c r="G2455" s="12">
        <v>-34767</v>
      </c>
      <c r="H2455" s="12">
        <f t="shared" si="38"/>
        <v>-469365</v>
      </c>
      <c r="I2455" s="4" t="s">
        <v>3387</v>
      </c>
      <c r="J2455" s="4" t="s">
        <v>3106</v>
      </c>
    </row>
    <row r="2456" spans="1:10" hidden="1" outlineLevel="1" x14ac:dyDescent="0.2">
      <c r="A2456" s="8">
        <v>45251</v>
      </c>
      <c r="B2456" s="4" t="s">
        <v>4901</v>
      </c>
      <c r="C2456" s="4" t="s">
        <v>3910</v>
      </c>
      <c r="D2456" s="4" t="s">
        <v>2469</v>
      </c>
      <c r="E2456" s="12">
        <v>-134779</v>
      </c>
      <c r="F2456" s="11" t="s">
        <v>548</v>
      </c>
      <c r="G2456" s="12">
        <v>-10783</v>
      </c>
      <c r="H2456" s="12">
        <f t="shared" si="38"/>
        <v>-145562</v>
      </c>
      <c r="I2456" s="4" t="s">
        <v>3387</v>
      </c>
      <c r="J2456" s="4" t="s">
        <v>3106</v>
      </c>
    </row>
    <row r="2457" spans="1:10" hidden="1" outlineLevel="1" x14ac:dyDescent="0.2">
      <c r="A2457" s="8">
        <v>45251</v>
      </c>
      <c r="B2457" s="4" t="s">
        <v>4812</v>
      </c>
      <c r="C2457" s="4" t="s">
        <v>3840</v>
      </c>
      <c r="D2457" s="4" t="s">
        <v>686</v>
      </c>
      <c r="E2457" s="12">
        <v>400880</v>
      </c>
      <c r="F2457" s="11" t="s">
        <v>548</v>
      </c>
      <c r="G2457" s="12">
        <v>32070</v>
      </c>
      <c r="H2457" s="12">
        <f t="shared" si="38"/>
        <v>432950</v>
      </c>
      <c r="I2457" s="4" t="s">
        <v>3387</v>
      </c>
      <c r="J2457" s="4" t="s">
        <v>3106</v>
      </c>
    </row>
    <row r="2458" spans="1:10" hidden="1" outlineLevel="1" x14ac:dyDescent="0.2">
      <c r="A2458" s="8">
        <v>45251</v>
      </c>
      <c r="B2458" s="4" t="s">
        <v>189</v>
      </c>
      <c r="C2458" s="4" t="s">
        <v>3840</v>
      </c>
      <c r="D2458" s="4" t="s">
        <v>278</v>
      </c>
      <c r="E2458" s="12">
        <v>400880</v>
      </c>
      <c r="F2458" s="11" t="s">
        <v>548</v>
      </c>
      <c r="G2458" s="12">
        <v>32070</v>
      </c>
      <c r="H2458" s="12">
        <f t="shared" si="38"/>
        <v>432950</v>
      </c>
      <c r="I2458" s="4" t="s">
        <v>3387</v>
      </c>
      <c r="J2458" s="4" t="s">
        <v>3106</v>
      </c>
    </row>
    <row r="2459" spans="1:10" hidden="1" outlineLevel="1" x14ac:dyDescent="0.2">
      <c r="A2459" s="8">
        <v>45251</v>
      </c>
      <c r="B2459" s="4" t="s">
        <v>2115</v>
      </c>
      <c r="C2459" s="4" t="s">
        <v>3840</v>
      </c>
      <c r="D2459" s="4" t="s">
        <v>2919</v>
      </c>
      <c r="E2459" s="12">
        <v>400880</v>
      </c>
      <c r="F2459" s="11" t="s">
        <v>548</v>
      </c>
      <c r="G2459" s="12">
        <v>32070</v>
      </c>
      <c r="H2459" s="12">
        <f t="shared" si="38"/>
        <v>432950</v>
      </c>
      <c r="I2459" s="4" t="s">
        <v>3387</v>
      </c>
      <c r="J2459" s="4" t="s">
        <v>3106</v>
      </c>
    </row>
    <row r="2460" spans="1:10" hidden="1" outlineLevel="1" x14ac:dyDescent="0.2">
      <c r="A2460" s="8">
        <v>45251</v>
      </c>
      <c r="B2460" s="4" t="s">
        <v>5153</v>
      </c>
      <c r="C2460" s="4" t="s">
        <v>3840</v>
      </c>
      <c r="D2460" s="4" t="s">
        <v>1560</v>
      </c>
      <c r="E2460" s="12">
        <v>400880</v>
      </c>
      <c r="F2460" s="11" t="s">
        <v>548</v>
      </c>
      <c r="G2460" s="12">
        <v>32070</v>
      </c>
      <c r="H2460" s="12">
        <f t="shared" si="38"/>
        <v>432950</v>
      </c>
      <c r="I2460" s="4" t="s">
        <v>3387</v>
      </c>
      <c r="J2460" s="4" t="s">
        <v>3106</v>
      </c>
    </row>
    <row r="2461" spans="1:10" hidden="1" outlineLevel="1" x14ac:dyDescent="0.2">
      <c r="A2461" s="8">
        <v>45251</v>
      </c>
      <c r="B2461" s="4" t="s">
        <v>2463</v>
      </c>
      <c r="C2461" s="4" t="s">
        <v>3840</v>
      </c>
      <c r="D2461" s="4" t="s">
        <v>1868</v>
      </c>
      <c r="E2461" s="12">
        <v>400880</v>
      </c>
      <c r="F2461" s="11" t="s">
        <v>548</v>
      </c>
      <c r="G2461" s="12">
        <v>32070</v>
      </c>
      <c r="H2461" s="12">
        <f t="shared" si="38"/>
        <v>432950</v>
      </c>
      <c r="I2461" s="4" t="s">
        <v>3387</v>
      </c>
      <c r="J2461" s="4" t="s">
        <v>3106</v>
      </c>
    </row>
    <row r="2462" spans="1:10" hidden="1" outlineLevel="1" x14ac:dyDescent="0.2">
      <c r="A2462" s="8">
        <v>45251</v>
      </c>
      <c r="B2462" s="4" t="s">
        <v>1486</v>
      </c>
      <c r="C2462" s="4" t="s">
        <v>3840</v>
      </c>
      <c r="D2462" s="4" t="s">
        <v>3611</v>
      </c>
      <c r="E2462" s="12">
        <v>400880</v>
      </c>
      <c r="F2462" s="11" t="s">
        <v>548</v>
      </c>
      <c r="G2462" s="12">
        <v>32070</v>
      </c>
      <c r="H2462" s="12">
        <f t="shared" si="38"/>
        <v>432950</v>
      </c>
      <c r="I2462" s="4" t="s">
        <v>3387</v>
      </c>
      <c r="J2462" s="4" t="s">
        <v>3106</v>
      </c>
    </row>
    <row r="2463" spans="1:10" hidden="1" outlineLevel="1" x14ac:dyDescent="0.2">
      <c r="A2463" s="8">
        <v>45251</v>
      </c>
      <c r="B2463" s="4" t="s">
        <v>762</v>
      </c>
      <c r="C2463" s="4" t="s">
        <v>3840</v>
      </c>
      <c r="D2463" s="4" t="s">
        <v>4757</v>
      </c>
      <c r="E2463" s="12">
        <v>400880</v>
      </c>
      <c r="F2463" s="11" t="s">
        <v>548</v>
      </c>
      <c r="G2463" s="12">
        <v>32070</v>
      </c>
      <c r="H2463" s="12">
        <f t="shared" si="38"/>
        <v>432950</v>
      </c>
      <c r="I2463" s="4" t="s">
        <v>3387</v>
      </c>
      <c r="J2463" s="4" t="s">
        <v>3106</v>
      </c>
    </row>
    <row r="2464" spans="1:10" hidden="1" outlineLevel="1" x14ac:dyDescent="0.2">
      <c r="A2464" s="8">
        <v>45251</v>
      </c>
      <c r="B2464" s="4" t="s">
        <v>1886</v>
      </c>
      <c r="C2464" s="4" t="s">
        <v>3840</v>
      </c>
      <c r="D2464" s="4" t="s">
        <v>5174</v>
      </c>
      <c r="E2464" s="12">
        <v>400880</v>
      </c>
      <c r="F2464" s="11" t="s">
        <v>548</v>
      </c>
      <c r="G2464" s="12">
        <v>32070</v>
      </c>
      <c r="H2464" s="12">
        <f t="shared" si="38"/>
        <v>432950</v>
      </c>
      <c r="I2464" s="4" t="s">
        <v>3387</v>
      </c>
      <c r="J2464" s="4" t="s">
        <v>3106</v>
      </c>
    </row>
    <row r="2465" spans="1:10" hidden="1" outlineLevel="1" x14ac:dyDescent="0.2">
      <c r="A2465" s="8">
        <v>45251</v>
      </c>
      <c r="B2465" s="4" t="s">
        <v>967</v>
      </c>
      <c r="C2465" s="4" t="s">
        <v>3840</v>
      </c>
      <c r="D2465" s="4" t="s">
        <v>908</v>
      </c>
      <c r="E2465" s="12">
        <v>400880</v>
      </c>
      <c r="F2465" s="11" t="s">
        <v>548</v>
      </c>
      <c r="G2465" s="12">
        <v>32070</v>
      </c>
      <c r="H2465" s="12">
        <f t="shared" si="38"/>
        <v>432950</v>
      </c>
      <c r="I2465" s="4" t="s">
        <v>3387</v>
      </c>
      <c r="J2465" s="4" t="s">
        <v>3106</v>
      </c>
    </row>
    <row r="2466" spans="1:10" hidden="1" outlineLevel="1" x14ac:dyDescent="0.2">
      <c r="A2466" s="8">
        <v>45251</v>
      </c>
      <c r="B2466" s="4" t="s">
        <v>3168</v>
      </c>
      <c r="C2466" s="4" t="s">
        <v>3840</v>
      </c>
      <c r="D2466" s="4" t="s">
        <v>3054</v>
      </c>
      <c r="E2466" s="12">
        <v>400880</v>
      </c>
      <c r="F2466" s="11" t="s">
        <v>548</v>
      </c>
      <c r="G2466" s="12">
        <v>32070</v>
      </c>
      <c r="H2466" s="12">
        <f t="shared" si="38"/>
        <v>432950</v>
      </c>
      <c r="I2466" s="4" t="s">
        <v>3387</v>
      </c>
      <c r="J2466" s="4" t="s">
        <v>3106</v>
      </c>
    </row>
    <row r="2467" spans="1:10" hidden="1" outlineLevel="1" x14ac:dyDescent="0.2">
      <c r="A2467" s="8">
        <v>45251</v>
      </c>
      <c r="B2467" s="4" t="s">
        <v>2903</v>
      </c>
      <c r="C2467" s="4" t="s">
        <v>3840</v>
      </c>
      <c r="D2467" s="4" t="s">
        <v>3562</v>
      </c>
      <c r="E2467" s="12">
        <v>400880</v>
      </c>
      <c r="F2467" s="11" t="s">
        <v>548</v>
      </c>
      <c r="G2467" s="12">
        <v>32070</v>
      </c>
      <c r="H2467" s="12">
        <f t="shared" si="38"/>
        <v>432950</v>
      </c>
      <c r="I2467" s="4" t="s">
        <v>3387</v>
      </c>
      <c r="J2467" s="4" t="s">
        <v>3106</v>
      </c>
    </row>
    <row r="2468" spans="1:10" hidden="1" outlineLevel="1" x14ac:dyDescent="0.2">
      <c r="A2468" s="8">
        <v>45251</v>
      </c>
      <c r="B2468" s="4" t="s">
        <v>904</v>
      </c>
      <c r="C2468" s="4" t="s">
        <v>3840</v>
      </c>
      <c r="D2468" s="4" t="s">
        <v>1398</v>
      </c>
      <c r="E2468" s="12">
        <v>400880</v>
      </c>
      <c r="F2468" s="11" t="s">
        <v>548</v>
      </c>
      <c r="G2468" s="12">
        <v>32070</v>
      </c>
      <c r="H2468" s="12">
        <f t="shared" si="38"/>
        <v>432950</v>
      </c>
      <c r="I2468" s="4" t="s">
        <v>3387</v>
      </c>
      <c r="J2468" s="4" t="s">
        <v>3106</v>
      </c>
    </row>
    <row r="2469" spans="1:10" hidden="1" outlineLevel="1" x14ac:dyDescent="0.2">
      <c r="A2469" s="8">
        <v>45251</v>
      </c>
      <c r="B2469" s="4" t="s">
        <v>342</v>
      </c>
      <c r="C2469" s="4" t="s">
        <v>3840</v>
      </c>
      <c r="D2469" s="4" t="s">
        <v>5014</v>
      </c>
      <c r="E2469" s="12">
        <v>400880</v>
      </c>
      <c r="F2469" s="11" t="s">
        <v>548</v>
      </c>
      <c r="G2469" s="12">
        <v>32070</v>
      </c>
      <c r="H2469" s="12">
        <f t="shared" si="38"/>
        <v>432950</v>
      </c>
      <c r="I2469" s="4" t="s">
        <v>3387</v>
      </c>
      <c r="J2469" s="4" t="s">
        <v>3106</v>
      </c>
    </row>
    <row r="2470" spans="1:10" hidden="1" outlineLevel="1" x14ac:dyDescent="0.2">
      <c r="A2470" s="8">
        <v>45251</v>
      </c>
      <c r="B2470" s="4" t="s">
        <v>2057</v>
      </c>
      <c r="C2470" s="4" t="s">
        <v>3840</v>
      </c>
      <c r="D2470" s="4" t="s">
        <v>987</v>
      </c>
      <c r="E2470" s="12">
        <v>400880</v>
      </c>
      <c r="F2470" s="11" t="s">
        <v>548</v>
      </c>
      <c r="G2470" s="12">
        <v>32070</v>
      </c>
      <c r="H2470" s="12">
        <f t="shared" si="38"/>
        <v>432950</v>
      </c>
      <c r="I2470" s="4" t="s">
        <v>3387</v>
      </c>
      <c r="J2470" s="4" t="s">
        <v>3106</v>
      </c>
    </row>
    <row r="2471" spans="1:10" hidden="1" outlineLevel="1" x14ac:dyDescent="0.2">
      <c r="A2471" s="8">
        <v>45251</v>
      </c>
      <c r="B2471" s="4" t="s">
        <v>608</v>
      </c>
      <c r="C2471" s="4" t="s">
        <v>3840</v>
      </c>
      <c r="D2471" s="4" t="s">
        <v>2205</v>
      </c>
      <c r="E2471" s="12">
        <v>400880</v>
      </c>
      <c r="F2471" s="11" t="s">
        <v>548</v>
      </c>
      <c r="G2471" s="12">
        <v>32070</v>
      </c>
      <c r="H2471" s="12">
        <f t="shared" si="38"/>
        <v>432950</v>
      </c>
      <c r="I2471" s="4" t="s">
        <v>3387</v>
      </c>
      <c r="J2471" s="4" t="s">
        <v>3106</v>
      </c>
    </row>
    <row r="2472" spans="1:10" hidden="1" outlineLevel="1" x14ac:dyDescent="0.2">
      <c r="A2472" s="8">
        <v>45251</v>
      </c>
      <c r="B2472" s="4" t="s">
        <v>4441</v>
      </c>
      <c r="C2472" s="4" t="s">
        <v>3840</v>
      </c>
      <c r="D2472" s="4" t="s">
        <v>2232</v>
      </c>
      <c r="E2472" s="12">
        <v>400880</v>
      </c>
      <c r="F2472" s="11" t="s">
        <v>548</v>
      </c>
      <c r="G2472" s="12">
        <v>32070</v>
      </c>
      <c r="H2472" s="12">
        <f t="shared" si="38"/>
        <v>432950</v>
      </c>
      <c r="I2472" s="4" t="s">
        <v>3387</v>
      </c>
      <c r="J2472" s="4" t="s">
        <v>3106</v>
      </c>
    </row>
    <row r="2473" spans="1:10" hidden="1" outlineLevel="1" x14ac:dyDescent="0.2">
      <c r="A2473" s="8">
        <v>45251</v>
      </c>
      <c r="B2473" s="4" t="s">
        <v>516</v>
      </c>
      <c r="C2473" s="4" t="s">
        <v>3840</v>
      </c>
      <c r="D2473" s="4" t="s">
        <v>2699</v>
      </c>
      <c r="E2473" s="12">
        <v>400880</v>
      </c>
      <c r="F2473" s="11" t="s">
        <v>548</v>
      </c>
      <c r="G2473" s="12">
        <v>32070</v>
      </c>
      <c r="H2473" s="12">
        <f t="shared" si="38"/>
        <v>432950</v>
      </c>
      <c r="I2473" s="4" t="s">
        <v>3387</v>
      </c>
      <c r="J2473" s="4" t="s">
        <v>3106</v>
      </c>
    </row>
    <row r="2474" spans="1:10" hidden="1" outlineLevel="1" x14ac:dyDescent="0.2">
      <c r="A2474" s="8">
        <v>45251</v>
      </c>
      <c r="B2474" s="4" t="s">
        <v>777</v>
      </c>
      <c r="C2474" s="4" t="s">
        <v>3840</v>
      </c>
      <c r="D2474" s="4" t="s">
        <v>4237</v>
      </c>
      <c r="E2474" s="12">
        <v>400880</v>
      </c>
      <c r="F2474" s="11" t="s">
        <v>548</v>
      </c>
      <c r="G2474" s="12">
        <v>32070</v>
      </c>
      <c r="H2474" s="12">
        <f t="shared" si="38"/>
        <v>432950</v>
      </c>
      <c r="I2474" s="4" t="s">
        <v>3387</v>
      </c>
      <c r="J2474" s="4" t="s">
        <v>3106</v>
      </c>
    </row>
    <row r="2475" spans="1:10" hidden="1" outlineLevel="1" x14ac:dyDescent="0.2">
      <c r="A2475" s="8">
        <v>45251</v>
      </c>
      <c r="B2475" s="4" t="s">
        <v>1845</v>
      </c>
      <c r="C2475" s="4" t="s">
        <v>3840</v>
      </c>
      <c r="D2475" s="4" t="s">
        <v>2942</v>
      </c>
      <c r="E2475" s="12">
        <v>400880</v>
      </c>
      <c r="F2475" s="11" t="s">
        <v>548</v>
      </c>
      <c r="G2475" s="12">
        <v>32070</v>
      </c>
      <c r="H2475" s="12">
        <f t="shared" si="38"/>
        <v>432950</v>
      </c>
      <c r="I2475" s="4" t="s">
        <v>3387</v>
      </c>
      <c r="J2475" s="4" t="s">
        <v>3106</v>
      </c>
    </row>
    <row r="2476" spans="1:10" hidden="1" outlineLevel="1" x14ac:dyDescent="0.2">
      <c r="A2476" s="8">
        <v>45251</v>
      </c>
      <c r="B2476" s="4" t="s">
        <v>3765</v>
      </c>
      <c r="C2476" s="4" t="s">
        <v>3840</v>
      </c>
      <c r="D2476" s="4" t="s">
        <v>668</v>
      </c>
      <c r="E2476" s="12">
        <v>400880</v>
      </c>
      <c r="F2476" s="11" t="s">
        <v>548</v>
      </c>
      <c r="G2476" s="12">
        <v>32070</v>
      </c>
      <c r="H2476" s="12">
        <f t="shared" si="38"/>
        <v>432950</v>
      </c>
      <c r="I2476" s="4" t="s">
        <v>3387</v>
      </c>
      <c r="J2476" s="4" t="s">
        <v>3106</v>
      </c>
    </row>
    <row r="2477" spans="1:10" hidden="1" outlineLevel="1" x14ac:dyDescent="0.2">
      <c r="A2477" s="8">
        <v>45251</v>
      </c>
      <c r="B2477" s="4" t="s">
        <v>1461</v>
      </c>
      <c r="C2477" s="4" t="s">
        <v>3840</v>
      </c>
      <c r="D2477" s="4" t="s">
        <v>3766</v>
      </c>
      <c r="E2477" s="12">
        <v>400880</v>
      </c>
      <c r="F2477" s="11" t="s">
        <v>548</v>
      </c>
      <c r="G2477" s="12">
        <v>32070</v>
      </c>
      <c r="H2477" s="12">
        <f t="shared" si="38"/>
        <v>432950</v>
      </c>
      <c r="I2477" s="4" t="s">
        <v>3387</v>
      </c>
      <c r="J2477" s="4" t="s">
        <v>3106</v>
      </c>
    </row>
    <row r="2478" spans="1:10" hidden="1" outlineLevel="1" x14ac:dyDescent="0.2">
      <c r="A2478" s="8">
        <v>45251</v>
      </c>
      <c r="B2478" s="4" t="s">
        <v>264</v>
      </c>
      <c r="C2478" s="4" t="s">
        <v>3840</v>
      </c>
      <c r="D2478" s="4" t="s">
        <v>4953</v>
      </c>
      <c r="E2478" s="12">
        <v>400880</v>
      </c>
      <c r="F2478" s="11" t="s">
        <v>548</v>
      </c>
      <c r="G2478" s="12">
        <v>32070</v>
      </c>
      <c r="H2478" s="12">
        <f t="shared" si="38"/>
        <v>432950</v>
      </c>
      <c r="I2478" s="4" t="s">
        <v>3387</v>
      </c>
      <c r="J2478" s="4" t="s">
        <v>3106</v>
      </c>
    </row>
    <row r="2479" spans="1:10" hidden="1" outlineLevel="1" x14ac:dyDescent="0.2">
      <c r="A2479" s="8">
        <v>45251</v>
      </c>
      <c r="B2479" s="4" t="s">
        <v>4308</v>
      </c>
      <c r="C2479" s="4" t="s">
        <v>3840</v>
      </c>
      <c r="D2479" s="4" t="s">
        <v>5079</v>
      </c>
      <c r="E2479" s="12">
        <v>400880</v>
      </c>
      <c r="F2479" s="11" t="s">
        <v>548</v>
      </c>
      <c r="G2479" s="12">
        <v>32070</v>
      </c>
      <c r="H2479" s="12">
        <f t="shared" si="38"/>
        <v>432950</v>
      </c>
      <c r="I2479" s="4" t="s">
        <v>3387</v>
      </c>
      <c r="J2479" s="4" t="s">
        <v>3106</v>
      </c>
    </row>
    <row r="2480" spans="1:10" hidden="1" outlineLevel="1" x14ac:dyDescent="0.2">
      <c r="A2480" s="8">
        <v>45251</v>
      </c>
      <c r="B2480" s="4" t="s">
        <v>78</v>
      </c>
      <c r="C2480" s="4" t="s">
        <v>3840</v>
      </c>
      <c r="D2480" s="4" t="s">
        <v>3581</v>
      </c>
      <c r="E2480" s="12">
        <v>400880</v>
      </c>
      <c r="F2480" s="11" t="s">
        <v>548</v>
      </c>
      <c r="G2480" s="12">
        <v>32070</v>
      </c>
      <c r="H2480" s="12">
        <f t="shared" si="38"/>
        <v>432950</v>
      </c>
      <c r="I2480" s="4" t="s">
        <v>3387</v>
      </c>
      <c r="J2480" s="4" t="s">
        <v>3106</v>
      </c>
    </row>
    <row r="2481" spans="1:10" hidden="1" outlineLevel="1" x14ac:dyDescent="0.2">
      <c r="A2481" s="8">
        <v>45251</v>
      </c>
      <c r="B2481" s="4" t="s">
        <v>4680</v>
      </c>
      <c r="C2481" s="4" t="s">
        <v>3840</v>
      </c>
      <c r="D2481" s="4" t="s">
        <v>752</v>
      </c>
      <c r="E2481" s="12">
        <v>400880</v>
      </c>
      <c r="F2481" s="11" t="s">
        <v>548</v>
      </c>
      <c r="G2481" s="12">
        <v>32070</v>
      </c>
      <c r="H2481" s="12">
        <f t="shared" si="38"/>
        <v>432950</v>
      </c>
      <c r="I2481" s="4" t="s">
        <v>3387</v>
      </c>
      <c r="J2481" s="4" t="s">
        <v>3106</v>
      </c>
    </row>
    <row r="2482" spans="1:10" hidden="1" outlineLevel="1" x14ac:dyDescent="0.2">
      <c r="A2482" s="8">
        <v>45251</v>
      </c>
      <c r="B2482" s="4" t="s">
        <v>3065</v>
      </c>
      <c r="C2482" s="4" t="s">
        <v>3840</v>
      </c>
      <c r="D2482" s="4" t="s">
        <v>2569</v>
      </c>
      <c r="E2482" s="12">
        <v>400880</v>
      </c>
      <c r="F2482" s="11" t="s">
        <v>548</v>
      </c>
      <c r="G2482" s="12">
        <v>32070</v>
      </c>
      <c r="H2482" s="12">
        <f t="shared" si="38"/>
        <v>432950</v>
      </c>
      <c r="I2482" s="4" t="s">
        <v>3387</v>
      </c>
      <c r="J2482" s="4" t="s">
        <v>3106</v>
      </c>
    </row>
    <row r="2483" spans="1:10" hidden="1" outlineLevel="1" x14ac:dyDescent="0.2">
      <c r="A2483" s="8">
        <v>45251</v>
      </c>
      <c r="B2483" s="4" t="s">
        <v>3167</v>
      </c>
      <c r="C2483" s="4" t="s">
        <v>3840</v>
      </c>
      <c r="D2483" s="4" t="s">
        <v>362</v>
      </c>
      <c r="E2483" s="12">
        <v>400880</v>
      </c>
      <c r="F2483" s="11" t="s">
        <v>548</v>
      </c>
      <c r="G2483" s="12">
        <v>32070</v>
      </c>
      <c r="H2483" s="12">
        <f t="shared" si="38"/>
        <v>432950</v>
      </c>
      <c r="I2483" s="4" t="s">
        <v>3387</v>
      </c>
      <c r="J2483" s="4" t="s">
        <v>3106</v>
      </c>
    </row>
    <row r="2484" spans="1:10" hidden="1" outlineLevel="1" x14ac:dyDescent="0.2">
      <c r="A2484" s="8">
        <v>45251</v>
      </c>
      <c r="B2484" s="4" t="s">
        <v>802</v>
      </c>
      <c r="C2484" s="4" t="s">
        <v>3840</v>
      </c>
      <c r="D2484" s="4" t="s">
        <v>900</v>
      </c>
      <c r="E2484" s="12">
        <v>400880</v>
      </c>
      <c r="F2484" s="11" t="s">
        <v>548</v>
      </c>
      <c r="G2484" s="12">
        <v>32070</v>
      </c>
      <c r="H2484" s="12">
        <f t="shared" si="38"/>
        <v>432950</v>
      </c>
      <c r="I2484" s="4" t="s">
        <v>3387</v>
      </c>
      <c r="J2484" s="4" t="s">
        <v>3106</v>
      </c>
    </row>
    <row r="2485" spans="1:10" hidden="1" outlineLevel="1" x14ac:dyDescent="0.2">
      <c r="A2485" s="8">
        <v>45251</v>
      </c>
      <c r="B2485" s="4" t="s">
        <v>1688</v>
      </c>
      <c r="C2485" s="4" t="s">
        <v>3840</v>
      </c>
      <c r="D2485" s="4" t="s">
        <v>1710</v>
      </c>
      <c r="E2485" s="12">
        <v>400880</v>
      </c>
      <c r="F2485" s="11" t="s">
        <v>548</v>
      </c>
      <c r="G2485" s="12">
        <v>32070</v>
      </c>
      <c r="H2485" s="12">
        <f t="shared" si="38"/>
        <v>432950</v>
      </c>
      <c r="I2485" s="4" t="s">
        <v>3387</v>
      </c>
      <c r="J2485" s="4" t="s">
        <v>3106</v>
      </c>
    </row>
    <row r="2486" spans="1:10" hidden="1" outlineLevel="1" x14ac:dyDescent="0.2">
      <c r="A2486" s="8">
        <v>45251</v>
      </c>
      <c r="B2486" s="4" t="s">
        <v>733</v>
      </c>
      <c r="C2486" s="4" t="s">
        <v>3840</v>
      </c>
      <c r="D2486" s="4" t="s">
        <v>949</v>
      </c>
      <c r="E2486" s="12">
        <v>400880</v>
      </c>
      <c r="F2486" s="11" t="s">
        <v>548</v>
      </c>
      <c r="G2486" s="12">
        <v>32070</v>
      </c>
      <c r="H2486" s="12">
        <f t="shared" si="38"/>
        <v>432950</v>
      </c>
      <c r="I2486" s="4" t="s">
        <v>3387</v>
      </c>
      <c r="J2486" s="4" t="s">
        <v>3106</v>
      </c>
    </row>
    <row r="2487" spans="1:10" hidden="1" outlineLevel="1" x14ac:dyDescent="0.2">
      <c r="A2487" s="8">
        <v>45251</v>
      </c>
      <c r="B2487" s="4" t="s">
        <v>302</v>
      </c>
      <c r="C2487" s="4" t="s">
        <v>3840</v>
      </c>
      <c r="D2487" s="4" t="s">
        <v>3615</v>
      </c>
      <c r="E2487" s="12">
        <v>400880</v>
      </c>
      <c r="F2487" s="11" t="s">
        <v>548</v>
      </c>
      <c r="G2487" s="12">
        <v>32070</v>
      </c>
      <c r="H2487" s="12">
        <f t="shared" si="38"/>
        <v>432950</v>
      </c>
      <c r="I2487" s="4" t="s">
        <v>3387</v>
      </c>
      <c r="J2487" s="4" t="s">
        <v>3106</v>
      </c>
    </row>
    <row r="2488" spans="1:10" hidden="1" outlineLevel="1" x14ac:dyDescent="0.2">
      <c r="A2488" s="8">
        <v>45251</v>
      </c>
      <c r="B2488" s="4" t="s">
        <v>283</v>
      </c>
      <c r="C2488" s="4" t="s">
        <v>3840</v>
      </c>
      <c r="D2488" s="4" t="s">
        <v>2515</v>
      </c>
      <c r="E2488" s="12">
        <v>400880</v>
      </c>
      <c r="F2488" s="11" t="s">
        <v>548</v>
      </c>
      <c r="G2488" s="12">
        <v>32070</v>
      </c>
      <c r="H2488" s="12">
        <f t="shared" si="38"/>
        <v>432950</v>
      </c>
      <c r="I2488" s="4" t="s">
        <v>3387</v>
      </c>
      <c r="J2488" s="4" t="s">
        <v>3106</v>
      </c>
    </row>
    <row r="2489" spans="1:10" hidden="1" outlineLevel="1" x14ac:dyDescent="0.2">
      <c r="A2489" s="8">
        <v>45251</v>
      </c>
      <c r="B2489" s="4" t="s">
        <v>2281</v>
      </c>
      <c r="C2489" s="4" t="s">
        <v>3840</v>
      </c>
      <c r="D2489" s="4" t="s">
        <v>2040</v>
      </c>
      <c r="E2489" s="12">
        <v>400880</v>
      </c>
      <c r="F2489" s="11" t="s">
        <v>548</v>
      </c>
      <c r="G2489" s="12">
        <v>32070</v>
      </c>
      <c r="H2489" s="12">
        <f t="shared" si="38"/>
        <v>432950</v>
      </c>
      <c r="I2489" s="4" t="s">
        <v>3387</v>
      </c>
      <c r="J2489" s="4" t="s">
        <v>3106</v>
      </c>
    </row>
    <row r="2490" spans="1:10" hidden="1" outlineLevel="1" x14ac:dyDescent="0.2">
      <c r="A2490" s="8">
        <v>45251</v>
      </c>
      <c r="B2490" s="4" t="s">
        <v>737</v>
      </c>
      <c r="C2490" s="4" t="s">
        <v>3840</v>
      </c>
      <c r="D2490" s="4" t="s">
        <v>2242</v>
      </c>
      <c r="E2490" s="12">
        <v>400880</v>
      </c>
      <c r="F2490" s="11" t="s">
        <v>548</v>
      </c>
      <c r="G2490" s="12">
        <v>32070</v>
      </c>
      <c r="H2490" s="12">
        <f t="shared" si="38"/>
        <v>432950</v>
      </c>
      <c r="I2490" s="4" t="s">
        <v>3387</v>
      </c>
      <c r="J2490" s="4" t="s">
        <v>3106</v>
      </c>
    </row>
    <row r="2491" spans="1:10" hidden="1" outlineLevel="1" x14ac:dyDescent="0.2">
      <c r="A2491" s="8">
        <v>45251</v>
      </c>
      <c r="B2491" s="4" t="s">
        <v>1369</v>
      </c>
      <c r="C2491" s="4" t="s">
        <v>3840</v>
      </c>
      <c r="D2491" s="4" t="s">
        <v>4309</v>
      </c>
      <c r="E2491" s="12">
        <v>400880</v>
      </c>
      <c r="F2491" s="11" t="s">
        <v>548</v>
      </c>
      <c r="G2491" s="12">
        <v>32070</v>
      </c>
      <c r="H2491" s="12">
        <f t="shared" si="38"/>
        <v>432950</v>
      </c>
      <c r="I2491" s="4" t="s">
        <v>3387</v>
      </c>
      <c r="J2491" s="4" t="s">
        <v>3106</v>
      </c>
    </row>
    <row r="2492" spans="1:10" hidden="1" outlineLevel="1" x14ac:dyDescent="0.2">
      <c r="A2492" s="8">
        <v>45251</v>
      </c>
      <c r="B2492" s="4" t="s">
        <v>792</v>
      </c>
      <c r="C2492" s="4" t="s">
        <v>3840</v>
      </c>
      <c r="D2492" s="4" t="s">
        <v>3847</v>
      </c>
      <c r="E2492" s="12">
        <v>400880</v>
      </c>
      <c r="F2492" s="11" t="s">
        <v>548</v>
      </c>
      <c r="G2492" s="12">
        <v>32070</v>
      </c>
      <c r="H2492" s="12">
        <f t="shared" si="38"/>
        <v>432950</v>
      </c>
      <c r="I2492" s="4" t="s">
        <v>3387</v>
      </c>
      <c r="J2492" s="4" t="s">
        <v>3106</v>
      </c>
    </row>
    <row r="2493" spans="1:10" hidden="1" outlineLevel="1" x14ac:dyDescent="0.2">
      <c r="A2493" s="8">
        <v>45251</v>
      </c>
      <c r="B2493" s="4" t="s">
        <v>4298</v>
      </c>
      <c r="C2493" s="4" t="s">
        <v>3840</v>
      </c>
      <c r="D2493" s="4" t="s">
        <v>1809</v>
      </c>
      <c r="E2493" s="12">
        <v>400880</v>
      </c>
      <c r="F2493" s="11" t="s">
        <v>548</v>
      </c>
      <c r="G2493" s="12">
        <v>32070</v>
      </c>
      <c r="H2493" s="12">
        <f t="shared" si="38"/>
        <v>432950</v>
      </c>
      <c r="I2493" s="4" t="s">
        <v>3387</v>
      </c>
      <c r="J2493" s="4" t="s">
        <v>3106</v>
      </c>
    </row>
    <row r="2494" spans="1:10" hidden="1" outlineLevel="1" x14ac:dyDescent="0.2">
      <c r="A2494" s="8">
        <v>45251</v>
      </c>
      <c r="B2494" s="4" t="s">
        <v>504</v>
      </c>
      <c r="C2494" s="4" t="s">
        <v>3840</v>
      </c>
      <c r="D2494" s="4" t="s">
        <v>870</v>
      </c>
      <c r="E2494" s="12">
        <v>400880</v>
      </c>
      <c r="F2494" s="11" t="s">
        <v>548</v>
      </c>
      <c r="G2494" s="12">
        <v>32070</v>
      </c>
      <c r="H2494" s="12">
        <f t="shared" si="38"/>
        <v>432950</v>
      </c>
      <c r="I2494" s="4" t="s">
        <v>3387</v>
      </c>
      <c r="J2494" s="4" t="s">
        <v>3106</v>
      </c>
    </row>
    <row r="2495" spans="1:10" hidden="1" outlineLevel="1" x14ac:dyDescent="0.2">
      <c r="A2495" s="8">
        <v>45251</v>
      </c>
      <c r="B2495" s="4" t="s">
        <v>217</v>
      </c>
      <c r="C2495" s="4" t="s">
        <v>3840</v>
      </c>
      <c r="D2495" s="4" t="s">
        <v>5015</v>
      </c>
      <c r="E2495" s="12">
        <v>400880</v>
      </c>
      <c r="F2495" s="11" t="s">
        <v>548</v>
      </c>
      <c r="G2495" s="12">
        <v>32070</v>
      </c>
      <c r="H2495" s="12">
        <f t="shared" si="38"/>
        <v>432950</v>
      </c>
      <c r="I2495" s="4" t="s">
        <v>3387</v>
      </c>
      <c r="J2495" s="4" t="s">
        <v>3106</v>
      </c>
    </row>
    <row r="2496" spans="1:10" hidden="1" outlineLevel="1" x14ac:dyDescent="0.2">
      <c r="A2496" s="8">
        <v>45251</v>
      </c>
      <c r="B2496" s="4" t="s">
        <v>1967</v>
      </c>
      <c r="C2496" s="4" t="s">
        <v>3840</v>
      </c>
      <c r="D2496" s="4" t="s">
        <v>305</v>
      </c>
      <c r="E2496" s="12">
        <v>400880</v>
      </c>
      <c r="F2496" s="11" t="s">
        <v>548</v>
      </c>
      <c r="G2496" s="12">
        <v>32070</v>
      </c>
      <c r="H2496" s="12">
        <f t="shared" si="38"/>
        <v>432950</v>
      </c>
      <c r="I2496" s="4" t="s">
        <v>3387</v>
      </c>
      <c r="J2496" s="4" t="s">
        <v>3106</v>
      </c>
    </row>
    <row r="2497" spans="1:10" hidden="1" outlineLevel="1" x14ac:dyDescent="0.2">
      <c r="A2497" s="8">
        <v>45251</v>
      </c>
      <c r="B2497" s="4" t="s">
        <v>1357</v>
      </c>
      <c r="C2497" s="4" t="s">
        <v>3840</v>
      </c>
      <c r="D2497" s="4" t="s">
        <v>2753</v>
      </c>
      <c r="E2497" s="12">
        <v>400880</v>
      </c>
      <c r="F2497" s="11" t="s">
        <v>548</v>
      </c>
      <c r="G2497" s="12">
        <v>32070</v>
      </c>
      <c r="H2497" s="12">
        <f t="shared" si="38"/>
        <v>432950</v>
      </c>
      <c r="I2497" s="4" t="s">
        <v>3387</v>
      </c>
      <c r="J2497" s="4" t="s">
        <v>3106</v>
      </c>
    </row>
    <row r="2498" spans="1:10" hidden="1" outlineLevel="1" x14ac:dyDescent="0.2">
      <c r="A2498" s="8">
        <v>45251</v>
      </c>
      <c r="B2498" s="4" t="s">
        <v>705</v>
      </c>
      <c r="C2498" s="4" t="s">
        <v>3840</v>
      </c>
      <c r="D2498" s="4" t="s">
        <v>537</v>
      </c>
      <c r="E2498" s="12">
        <v>400880</v>
      </c>
      <c r="F2498" s="11" t="s">
        <v>548</v>
      </c>
      <c r="G2498" s="12">
        <v>32070</v>
      </c>
      <c r="H2498" s="12">
        <f t="shared" ref="H2498:H2561" si="39">+E2498+G2498</f>
        <v>432950</v>
      </c>
      <c r="I2498" s="4" t="s">
        <v>3387</v>
      </c>
      <c r="J2498" s="4" t="s">
        <v>3106</v>
      </c>
    </row>
    <row r="2499" spans="1:10" hidden="1" outlineLevel="1" x14ac:dyDescent="0.2">
      <c r="A2499" s="8">
        <v>45251</v>
      </c>
      <c r="B2499" s="4" t="s">
        <v>4638</v>
      </c>
      <c r="C2499" s="4" t="s">
        <v>3840</v>
      </c>
      <c r="D2499" s="4" t="s">
        <v>782</v>
      </c>
      <c r="E2499" s="12">
        <v>400880</v>
      </c>
      <c r="F2499" s="11" t="s">
        <v>548</v>
      </c>
      <c r="G2499" s="12">
        <v>32070</v>
      </c>
      <c r="H2499" s="12">
        <f t="shared" si="39"/>
        <v>432950</v>
      </c>
      <c r="I2499" s="4" t="s">
        <v>3387</v>
      </c>
      <c r="J2499" s="4" t="s">
        <v>3106</v>
      </c>
    </row>
    <row r="2500" spans="1:10" hidden="1" outlineLevel="1" x14ac:dyDescent="0.2">
      <c r="A2500" s="8">
        <v>45251</v>
      </c>
      <c r="B2500" s="4" t="s">
        <v>1909</v>
      </c>
      <c r="C2500" s="4" t="s">
        <v>3840</v>
      </c>
      <c r="D2500" s="4" t="s">
        <v>4437</v>
      </c>
      <c r="E2500" s="12">
        <v>400880</v>
      </c>
      <c r="F2500" s="11" t="s">
        <v>548</v>
      </c>
      <c r="G2500" s="12">
        <v>32070</v>
      </c>
      <c r="H2500" s="12">
        <f t="shared" si="39"/>
        <v>432950</v>
      </c>
      <c r="I2500" s="4" t="s">
        <v>3387</v>
      </c>
      <c r="J2500" s="4" t="s">
        <v>3106</v>
      </c>
    </row>
    <row r="2501" spans="1:10" hidden="1" outlineLevel="1" x14ac:dyDescent="0.2">
      <c r="A2501" s="8">
        <v>45251</v>
      </c>
      <c r="B2501" s="4" t="s">
        <v>1739</v>
      </c>
      <c r="C2501" s="4" t="s">
        <v>3840</v>
      </c>
      <c r="D2501" s="4" t="s">
        <v>2769</v>
      </c>
      <c r="E2501" s="12">
        <v>400880</v>
      </c>
      <c r="F2501" s="11" t="s">
        <v>548</v>
      </c>
      <c r="G2501" s="12">
        <v>32070</v>
      </c>
      <c r="H2501" s="12">
        <f t="shared" si="39"/>
        <v>432950</v>
      </c>
      <c r="I2501" s="4" t="s">
        <v>3387</v>
      </c>
      <c r="J2501" s="4" t="s">
        <v>3106</v>
      </c>
    </row>
    <row r="2502" spans="1:10" hidden="1" outlineLevel="1" x14ac:dyDescent="0.2">
      <c r="A2502" s="8">
        <v>45251</v>
      </c>
      <c r="B2502" s="4" t="s">
        <v>1393</v>
      </c>
      <c r="C2502" s="4" t="s">
        <v>3840</v>
      </c>
      <c r="D2502" s="4" t="s">
        <v>2164</v>
      </c>
      <c r="E2502" s="12">
        <v>400880</v>
      </c>
      <c r="F2502" s="11" t="s">
        <v>548</v>
      </c>
      <c r="G2502" s="12">
        <v>32070</v>
      </c>
      <c r="H2502" s="12">
        <f t="shared" si="39"/>
        <v>432950</v>
      </c>
      <c r="I2502" s="4" t="s">
        <v>3387</v>
      </c>
      <c r="J2502" s="4" t="s">
        <v>3106</v>
      </c>
    </row>
    <row r="2503" spans="1:10" hidden="1" outlineLevel="1" x14ac:dyDescent="0.2">
      <c r="A2503" s="8">
        <v>45251</v>
      </c>
      <c r="B2503" s="4" t="s">
        <v>4938</v>
      </c>
      <c r="C2503" s="4" t="s">
        <v>3840</v>
      </c>
      <c r="D2503" s="4" t="s">
        <v>4143</v>
      </c>
      <c r="E2503" s="12">
        <v>400880</v>
      </c>
      <c r="F2503" s="11" t="s">
        <v>548</v>
      </c>
      <c r="G2503" s="12">
        <v>32070</v>
      </c>
      <c r="H2503" s="12">
        <f t="shared" si="39"/>
        <v>432950</v>
      </c>
      <c r="I2503" s="4" t="s">
        <v>3387</v>
      </c>
      <c r="J2503" s="4" t="s">
        <v>3106</v>
      </c>
    </row>
    <row r="2504" spans="1:10" hidden="1" outlineLevel="1" x14ac:dyDescent="0.2">
      <c r="A2504" s="8">
        <v>45251</v>
      </c>
      <c r="B2504" s="4" t="s">
        <v>3202</v>
      </c>
      <c r="C2504" s="4" t="s">
        <v>3840</v>
      </c>
      <c r="D2504" s="4" t="s">
        <v>819</v>
      </c>
      <c r="E2504" s="12">
        <v>400880</v>
      </c>
      <c r="F2504" s="11" t="s">
        <v>548</v>
      </c>
      <c r="G2504" s="12">
        <v>32070</v>
      </c>
      <c r="H2504" s="12">
        <f t="shared" si="39"/>
        <v>432950</v>
      </c>
      <c r="I2504" s="4" t="s">
        <v>3387</v>
      </c>
      <c r="J2504" s="4" t="s">
        <v>3106</v>
      </c>
    </row>
    <row r="2505" spans="1:10" hidden="1" outlineLevel="1" x14ac:dyDescent="0.2">
      <c r="A2505" s="8">
        <v>45251</v>
      </c>
      <c r="B2505" s="4" t="s">
        <v>4462</v>
      </c>
      <c r="C2505" s="4" t="s">
        <v>3840</v>
      </c>
      <c r="D2505" s="4" t="s">
        <v>3578</v>
      </c>
      <c r="E2505" s="12">
        <v>400880</v>
      </c>
      <c r="F2505" s="11" t="s">
        <v>548</v>
      </c>
      <c r="G2505" s="12">
        <v>32070</v>
      </c>
      <c r="H2505" s="12">
        <f t="shared" si="39"/>
        <v>432950</v>
      </c>
      <c r="I2505" s="4" t="s">
        <v>3387</v>
      </c>
      <c r="J2505" s="4" t="s">
        <v>3106</v>
      </c>
    </row>
    <row r="2506" spans="1:10" hidden="1" outlineLevel="1" x14ac:dyDescent="0.2">
      <c r="A2506" s="8">
        <v>45251</v>
      </c>
      <c r="B2506" s="4" t="s">
        <v>4737</v>
      </c>
      <c r="C2506" s="4" t="s">
        <v>3840</v>
      </c>
      <c r="D2506" s="4" t="s">
        <v>4071</v>
      </c>
      <c r="E2506" s="12">
        <v>400880</v>
      </c>
      <c r="F2506" s="11" t="s">
        <v>548</v>
      </c>
      <c r="G2506" s="12">
        <v>32070</v>
      </c>
      <c r="H2506" s="12">
        <f t="shared" si="39"/>
        <v>432950</v>
      </c>
      <c r="I2506" s="4" t="s">
        <v>3387</v>
      </c>
      <c r="J2506" s="4" t="s">
        <v>3106</v>
      </c>
    </row>
    <row r="2507" spans="1:10" hidden="1" outlineLevel="1" x14ac:dyDescent="0.2">
      <c r="A2507" s="8">
        <v>45251</v>
      </c>
      <c r="B2507" s="4" t="s">
        <v>2893</v>
      </c>
      <c r="C2507" s="4" t="s">
        <v>3840</v>
      </c>
      <c r="D2507" s="4" t="s">
        <v>563</v>
      </c>
      <c r="E2507" s="12">
        <v>751650</v>
      </c>
      <c r="F2507" s="11" t="s">
        <v>548</v>
      </c>
      <c r="G2507" s="12">
        <v>60132</v>
      </c>
      <c r="H2507" s="12">
        <f t="shared" si="39"/>
        <v>811782</v>
      </c>
      <c r="I2507" s="4" t="s">
        <v>313</v>
      </c>
      <c r="J2507" s="4" t="s">
        <v>1554</v>
      </c>
    </row>
    <row r="2508" spans="1:10" hidden="1" outlineLevel="1" x14ac:dyDescent="0.2">
      <c r="A2508" s="8">
        <v>45251</v>
      </c>
      <c r="B2508" s="4" t="s">
        <v>2559</v>
      </c>
      <c r="C2508" s="4" t="s">
        <v>3840</v>
      </c>
      <c r="D2508" s="4" t="s">
        <v>383</v>
      </c>
      <c r="E2508" s="12">
        <v>751650</v>
      </c>
      <c r="F2508" s="11" t="s">
        <v>548</v>
      </c>
      <c r="G2508" s="12">
        <v>60132</v>
      </c>
      <c r="H2508" s="12">
        <f t="shared" si="39"/>
        <v>811782</v>
      </c>
      <c r="I2508" s="4" t="s">
        <v>313</v>
      </c>
      <c r="J2508" s="4" t="s">
        <v>1554</v>
      </c>
    </row>
    <row r="2509" spans="1:10" hidden="1" outlineLevel="1" x14ac:dyDescent="0.2">
      <c r="A2509" s="8">
        <v>45251</v>
      </c>
      <c r="B2509" s="4" t="s">
        <v>2512</v>
      </c>
      <c r="C2509" s="4" t="s">
        <v>3840</v>
      </c>
      <c r="D2509" s="4" t="s">
        <v>2851</v>
      </c>
      <c r="E2509" s="12">
        <v>751650</v>
      </c>
      <c r="F2509" s="11" t="s">
        <v>548</v>
      </c>
      <c r="G2509" s="12">
        <v>60132</v>
      </c>
      <c r="H2509" s="12">
        <f t="shared" si="39"/>
        <v>811782</v>
      </c>
      <c r="I2509" s="4" t="s">
        <v>313</v>
      </c>
      <c r="J2509" s="4" t="s">
        <v>1554</v>
      </c>
    </row>
    <row r="2510" spans="1:10" hidden="1" outlineLevel="1" x14ac:dyDescent="0.2">
      <c r="A2510" s="8">
        <v>45251</v>
      </c>
      <c r="B2510" s="4" t="s">
        <v>4384</v>
      </c>
      <c r="C2510" s="4" t="s">
        <v>3840</v>
      </c>
      <c r="D2510" s="4" t="s">
        <v>286</v>
      </c>
      <c r="E2510" s="12">
        <v>751650</v>
      </c>
      <c r="F2510" s="11" t="s">
        <v>548</v>
      </c>
      <c r="G2510" s="12">
        <v>60132</v>
      </c>
      <c r="H2510" s="12">
        <f t="shared" si="39"/>
        <v>811782</v>
      </c>
      <c r="I2510" s="4" t="s">
        <v>313</v>
      </c>
      <c r="J2510" s="4" t="s">
        <v>1554</v>
      </c>
    </row>
    <row r="2511" spans="1:10" hidden="1" outlineLevel="1" x14ac:dyDescent="0.2">
      <c r="A2511" s="8">
        <v>45251</v>
      </c>
      <c r="B2511" s="4" t="s">
        <v>1193</v>
      </c>
      <c r="C2511" s="4" t="s">
        <v>3840</v>
      </c>
      <c r="D2511" s="4" t="s">
        <v>3520</v>
      </c>
      <c r="E2511" s="12">
        <v>751650</v>
      </c>
      <c r="F2511" s="11" t="s">
        <v>548</v>
      </c>
      <c r="G2511" s="12">
        <v>60132</v>
      </c>
      <c r="H2511" s="12">
        <f t="shared" si="39"/>
        <v>811782</v>
      </c>
      <c r="I2511" s="4" t="s">
        <v>313</v>
      </c>
      <c r="J2511" s="4" t="s">
        <v>1554</v>
      </c>
    </row>
    <row r="2512" spans="1:10" hidden="1" outlineLevel="1" x14ac:dyDescent="0.2">
      <c r="A2512" s="8">
        <v>45251</v>
      </c>
      <c r="B2512" s="4" t="s">
        <v>4713</v>
      </c>
      <c r="C2512" s="4" t="s">
        <v>3840</v>
      </c>
      <c r="D2512" s="4" t="s">
        <v>713</v>
      </c>
      <c r="E2512" s="12">
        <v>751650</v>
      </c>
      <c r="F2512" s="11" t="s">
        <v>548</v>
      </c>
      <c r="G2512" s="12">
        <v>60132</v>
      </c>
      <c r="H2512" s="12">
        <f t="shared" si="39"/>
        <v>811782</v>
      </c>
      <c r="I2512" s="4" t="s">
        <v>313</v>
      </c>
      <c r="J2512" s="4" t="s">
        <v>1554</v>
      </c>
    </row>
    <row r="2513" spans="1:10" hidden="1" outlineLevel="1" x14ac:dyDescent="0.2">
      <c r="A2513" s="8">
        <v>45251</v>
      </c>
      <c r="B2513" s="4" t="s">
        <v>3585</v>
      </c>
      <c r="C2513" s="4" t="s">
        <v>3840</v>
      </c>
      <c r="D2513" s="4" t="s">
        <v>4922</v>
      </c>
      <c r="E2513" s="12">
        <v>751650</v>
      </c>
      <c r="F2513" s="11" t="s">
        <v>548</v>
      </c>
      <c r="G2513" s="12">
        <v>60132</v>
      </c>
      <c r="H2513" s="12">
        <f t="shared" si="39"/>
        <v>811782</v>
      </c>
      <c r="I2513" s="4" t="s">
        <v>313</v>
      </c>
      <c r="J2513" s="4" t="s">
        <v>1554</v>
      </c>
    </row>
    <row r="2514" spans="1:10" hidden="1" outlineLevel="1" x14ac:dyDescent="0.2">
      <c r="A2514" s="8">
        <v>45251</v>
      </c>
      <c r="B2514" s="4" t="s">
        <v>2276</v>
      </c>
      <c r="C2514" s="4" t="s">
        <v>3840</v>
      </c>
      <c r="D2514" s="4" t="s">
        <v>553</v>
      </c>
      <c r="E2514" s="12">
        <v>751650</v>
      </c>
      <c r="F2514" s="11" t="s">
        <v>548</v>
      </c>
      <c r="G2514" s="12">
        <v>60132</v>
      </c>
      <c r="H2514" s="12">
        <f t="shared" si="39"/>
        <v>811782</v>
      </c>
      <c r="I2514" s="4" t="s">
        <v>313</v>
      </c>
      <c r="J2514" s="4" t="s">
        <v>1554</v>
      </c>
    </row>
    <row r="2515" spans="1:10" hidden="1" outlineLevel="1" x14ac:dyDescent="0.2">
      <c r="A2515" s="8">
        <v>45251</v>
      </c>
      <c r="B2515" s="4" t="s">
        <v>993</v>
      </c>
      <c r="C2515" s="4" t="s">
        <v>3840</v>
      </c>
      <c r="D2515" s="4" t="s">
        <v>2980</v>
      </c>
      <c r="E2515" s="12">
        <v>751650</v>
      </c>
      <c r="F2515" s="11" t="s">
        <v>548</v>
      </c>
      <c r="G2515" s="12">
        <v>60132</v>
      </c>
      <c r="H2515" s="12">
        <f t="shared" si="39"/>
        <v>811782</v>
      </c>
      <c r="I2515" s="4" t="s">
        <v>313</v>
      </c>
      <c r="J2515" s="4" t="s">
        <v>1554</v>
      </c>
    </row>
    <row r="2516" spans="1:10" hidden="1" outlineLevel="1" x14ac:dyDescent="0.2">
      <c r="A2516" s="8">
        <v>45251</v>
      </c>
      <c r="B2516" s="4" t="s">
        <v>820</v>
      </c>
      <c r="C2516" s="4" t="s">
        <v>3840</v>
      </c>
      <c r="D2516" s="4" t="s">
        <v>3501</v>
      </c>
      <c r="E2516" s="12">
        <v>751650</v>
      </c>
      <c r="F2516" s="11" t="s">
        <v>548</v>
      </c>
      <c r="G2516" s="12">
        <v>60132</v>
      </c>
      <c r="H2516" s="12">
        <f t="shared" si="39"/>
        <v>811782</v>
      </c>
      <c r="I2516" s="4" t="s">
        <v>313</v>
      </c>
      <c r="J2516" s="4" t="s">
        <v>1554</v>
      </c>
    </row>
    <row r="2517" spans="1:10" hidden="1" outlineLevel="1" x14ac:dyDescent="0.2">
      <c r="A2517" s="8">
        <v>45251</v>
      </c>
      <c r="B2517" s="4" t="s">
        <v>4833</v>
      </c>
      <c r="C2517" s="4" t="s">
        <v>3840</v>
      </c>
      <c r="D2517" s="4" t="s">
        <v>3572</v>
      </c>
      <c r="E2517" s="12">
        <v>751650</v>
      </c>
      <c r="F2517" s="11" t="s">
        <v>548</v>
      </c>
      <c r="G2517" s="12">
        <v>60132</v>
      </c>
      <c r="H2517" s="12">
        <f t="shared" si="39"/>
        <v>811782</v>
      </c>
      <c r="I2517" s="4" t="s">
        <v>313</v>
      </c>
      <c r="J2517" s="4" t="s">
        <v>1554</v>
      </c>
    </row>
    <row r="2518" spans="1:10" hidden="1" outlineLevel="1" x14ac:dyDescent="0.2">
      <c r="A2518" s="8">
        <v>45251</v>
      </c>
      <c r="B2518" s="4" t="s">
        <v>175</v>
      </c>
      <c r="C2518" s="4" t="s">
        <v>3840</v>
      </c>
      <c r="D2518" s="4" t="s">
        <v>3073</v>
      </c>
      <c r="E2518" s="12">
        <v>751650</v>
      </c>
      <c r="F2518" s="11" t="s">
        <v>548</v>
      </c>
      <c r="G2518" s="12">
        <v>60132</v>
      </c>
      <c r="H2518" s="12">
        <f t="shared" si="39"/>
        <v>811782</v>
      </c>
      <c r="I2518" s="4" t="s">
        <v>313</v>
      </c>
      <c r="J2518" s="4" t="s">
        <v>1554</v>
      </c>
    </row>
    <row r="2519" spans="1:10" hidden="1" outlineLevel="1" x14ac:dyDescent="0.2">
      <c r="A2519" s="8">
        <v>45251</v>
      </c>
      <c r="B2519" s="4" t="s">
        <v>1791</v>
      </c>
      <c r="C2519" s="4" t="s">
        <v>3840</v>
      </c>
      <c r="D2519" s="4" t="s">
        <v>2349</v>
      </c>
      <c r="E2519" s="12">
        <v>751650</v>
      </c>
      <c r="F2519" s="11" t="s">
        <v>548</v>
      </c>
      <c r="G2519" s="12">
        <v>60132</v>
      </c>
      <c r="H2519" s="12">
        <f t="shared" si="39"/>
        <v>811782</v>
      </c>
      <c r="I2519" s="4" t="s">
        <v>313</v>
      </c>
      <c r="J2519" s="4" t="s">
        <v>1554</v>
      </c>
    </row>
    <row r="2520" spans="1:10" hidden="1" outlineLevel="1" x14ac:dyDescent="0.2">
      <c r="A2520" s="8">
        <v>45251</v>
      </c>
      <c r="B2520" s="4" t="s">
        <v>4314</v>
      </c>
      <c r="C2520" s="4" t="s">
        <v>3840</v>
      </c>
      <c r="D2520" s="4" t="s">
        <v>2247</v>
      </c>
      <c r="E2520" s="12">
        <v>751650</v>
      </c>
      <c r="F2520" s="11" t="s">
        <v>548</v>
      </c>
      <c r="G2520" s="12">
        <v>60132</v>
      </c>
      <c r="H2520" s="12">
        <f t="shared" si="39"/>
        <v>811782</v>
      </c>
      <c r="I2520" s="4" t="s">
        <v>313</v>
      </c>
      <c r="J2520" s="4" t="s">
        <v>1554</v>
      </c>
    </row>
    <row r="2521" spans="1:10" hidden="1" outlineLevel="1" x14ac:dyDescent="0.2">
      <c r="A2521" s="8">
        <v>45251</v>
      </c>
      <c r="B2521" s="4" t="s">
        <v>4775</v>
      </c>
      <c r="C2521" s="4" t="s">
        <v>3840</v>
      </c>
      <c r="D2521" s="4" t="s">
        <v>4651</v>
      </c>
      <c r="E2521" s="12">
        <v>751650</v>
      </c>
      <c r="F2521" s="11" t="s">
        <v>548</v>
      </c>
      <c r="G2521" s="12">
        <v>60132</v>
      </c>
      <c r="H2521" s="12">
        <f t="shared" si="39"/>
        <v>811782</v>
      </c>
      <c r="I2521" s="4" t="s">
        <v>313</v>
      </c>
      <c r="J2521" s="4" t="s">
        <v>1554</v>
      </c>
    </row>
    <row r="2522" spans="1:10" hidden="1" outlineLevel="1" x14ac:dyDescent="0.2">
      <c r="A2522" s="8">
        <v>45251</v>
      </c>
      <c r="B2522" s="4" t="s">
        <v>4767</v>
      </c>
      <c r="C2522" s="4" t="s">
        <v>3840</v>
      </c>
      <c r="D2522" s="4" t="s">
        <v>1900</v>
      </c>
      <c r="E2522" s="12">
        <v>751650</v>
      </c>
      <c r="F2522" s="11" t="s">
        <v>548</v>
      </c>
      <c r="G2522" s="12">
        <v>60132</v>
      </c>
      <c r="H2522" s="12">
        <f t="shared" si="39"/>
        <v>811782</v>
      </c>
      <c r="I2522" s="4" t="s">
        <v>313</v>
      </c>
      <c r="J2522" s="4" t="s">
        <v>1554</v>
      </c>
    </row>
    <row r="2523" spans="1:10" hidden="1" outlineLevel="1" x14ac:dyDescent="0.2">
      <c r="A2523" s="8">
        <v>45251</v>
      </c>
      <c r="B2523" s="4" t="s">
        <v>2015</v>
      </c>
      <c r="C2523" s="4" t="s">
        <v>3840</v>
      </c>
      <c r="D2523" s="4" t="s">
        <v>11</v>
      </c>
      <c r="E2523" s="12">
        <v>751650</v>
      </c>
      <c r="F2523" s="11" t="s">
        <v>548</v>
      </c>
      <c r="G2523" s="12">
        <v>60132</v>
      </c>
      <c r="H2523" s="12">
        <f t="shared" si="39"/>
        <v>811782</v>
      </c>
      <c r="I2523" s="4" t="s">
        <v>2318</v>
      </c>
      <c r="J2523" s="4" t="s">
        <v>195</v>
      </c>
    </row>
    <row r="2524" spans="1:10" hidden="1" outlineLevel="1" x14ac:dyDescent="0.2">
      <c r="A2524" s="8">
        <v>45251</v>
      </c>
      <c r="B2524" s="4" t="s">
        <v>2637</v>
      </c>
      <c r="C2524" s="4" t="s">
        <v>3840</v>
      </c>
      <c r="D2524" s="4" t="s">
        <v>5054</v>
      </c>
      <c r="E2524" s="12">
        <v>751650</v>
      </c>
      <c r="F2524" s="11" t="s">
        <v>548</v>
      </c>
      <c r="G2524" s="12">
        <v>60132</v>
      </c>
      <c r="H2524" s="12">
        <f t="shared" si="39"/>
        <v>811782</v>
      </c>
      <c r="I2524" s="4" t="s">
        <v>2318</v>
      </c>
      <c r="J2524" s="4" t="s">
        <v>195</v>
      </c>
    </row>
    <row r="2525" spans="1:10" hidden="1" outlineLevel="1" x14ac:dyDescent="0.2">
      <c r="A2525" s="8">
        <v>45251</v>
      </c>
      <c r="B2525" s="4" t="s">
        <v>3859</v>
      </c>
      <c r="C2525" s="4" t="s">
        <v>3840</v>
      </c>
      <c r="D2525" s="4" t="s">
        <v>3351</v>
      </c>
      <c r="E2525" s="12">
        <v>751650</v>
      </c>
      <c r="F2525" s="11" t="s">
        <v>548</v>
      </c>
      <c r="G2525" s="12">
        <v>60132</v>
      </c>
      <c r="H2525" s="12">
        <f t="shared" si="39"/>
        <v>811782</v>
      </c>
      <c r="I2525" s="4" t="s">
        <v>2318</v>
      </c>
      <c r="J2525" s="4" t="s">
        <v>195</v>
      </c>
    </row>
    <row r="2526" spans="1:10" hidden="1" outlineLevel="1" x14ac:dyDescent="0.2">
      <c r="A2526" s="8">
        <v>45252</v>
      </c>
      <c r="B2526" s="4" t="s">
        <v>1572</v>
      </c>
      <c r="C2526" s="4" t="s">
        <v>3840</v>
      </c>
      <c r="D2526" s="4" t="s">
        <v>4974</v>
      </c>
      <c r="E2526" s="12">
        <v>400880</v>
      </c>
      <c r="F2526" s="11" t="s">
        <v>548</v>
      </c>
      <c r="G2526" s="12">
        <v>32070</v>
      </c>
      <c r="H2526" s="12">
        <f t="shared" si="39"/>
        <v>432950</v>
      </c>
      <c r="I2526" s="4" t="s">
        <v>3387</v>
      </c>
      <c r="J2526" s="4" t="s">
        <v>3106</v>
      </c>
    </row>
    <row r="2527" spans="1:10" outlineLevel="1" x14ac:dyDescent="0.2">
      <c r="A2527" s="8">
        <v>45252</v>
      </c>
      <c r="B2527" s="4" t="s">
        <v>714</v>
      </c>
      <c r="C2527" s="4" t="s">
        <v>3840</v>
      </c>
      <c r="D2527" s="4" t="s">
        <v>2927</v>
      </c>
      <c r="E2527" s="12">
        <v>400880</v>
      </c>
      <c r="F2527" s="11" t="s">
        <v>548</v>
      </c>
      <c r="G2527" s="12">
        <v>32070</v>
      </c>
      <c r="H2527" s="12">
        <f t="shared" si="39"/>
        <v>432950</v>
      </c>
      <c r="I2527" s="4" t="s">
        <v>505</v>
      </c>
      <c r="J2527" s="4" t="s">
        <v>3537</v>
      </c>
    </row>
    <row r="2528" spans="1:10" outlineLevel="1" x14ac:dyDescent="0.2">
      <c r="A2528" s="8">
        <v>45253</v>
      </c>
      <c r="B2528" s="4" t="s">
        <v>1396</v>
      </c>
      <c r="C2528" s="4" t="s">
        <v>3840</v>
      </c>
      <c r="D2528" s="4" t="s">
        <v>4607</v>
      </c>
      <c r="E2528" s="12">
        <v>400880</v>
      </c>
      <c r="F2528" s="11" t="s">
        <v>548</v>
      </c>
      <c r="G2528" s="12">
        <v>32070</v>
      </c>
      <c r="H2528" s="12">
        <f t="shared" si="39"/>
        <v>432950</v>
      </c>
      <c r="I2528" s="4" t="s">
        <v>505</v>
      </c>
      <c r="J2528" s="4" t="s">
        <v>3537</v>
      </c>
    </row>
    <row r="2529" spans="1:10" outlineLevel="1" x14ac:dyDescent="0.2">
      <c r="A2529" s="8">
        <v>45253</v>
      </c>
      <c r="B2529" s="4" t="s">
        <v>2107</v>
      </c>
      <c r="C2529" s="4" t="s">
        <v>3840</v>
      </c>
      <c r="D2529" s="4" t="s">
        <v>2257</v>
      </c>
      <c r="E2529" s="12">
        <v>400880</v>
      </c>
      <c r="F2529" s="11" t="s">
        <v>548</v>
      </c>
      <c r="G2529" s="12">
        <v>32070</v>
      </c>
      <c r="H2529" s="12">
        <f t="shared" si="39"/>
        <v>432950</v>
      </c>
      <c r="I2529" s="4" t="s">
        <v>505</v>
      </c>
      <c r="J2529" s="4" t="s">
        <v>3537</v>
      </c>
    </row>
    <row r="2530" spans="1:10" outlineLevel="1" x14ac:dyDescent="0.2">
      <c r="A2530" s="8">
        <v>45253</v>
      </c>
      <c r="B2530" s="4" t="s">
        <v>2668</v>
      </c>
      <c r="C2530" s="4" t="s">
        <v>3840</v>
      </c>
      <c r="D2530" s="4" t="s">
        <v>3318</v>
      </c>
      <c r="E2530" s="12">
        <v>400880</v>
      </c>
      <c r="F2530" s="11" t="s">
        <v>548</v>
      </c>
      <c r="G2530" s="12">
        <v>32070</v>
      </c>
      <c r="H2530" s="12">
        <f t="shared" si="39"/>
        <v>432950</v>
      </c>
      <c r="I2530" s="4" t="s">
        <v>505</v>
      </c>
      <c r="J2530" s="4" t="s">
        <v>3537</v>
      </c>
    </row>
    <row r="2531" spans="1:10" outlineLevel="1" x14ac:dyDescent="0.2">
      <c r="A2531" s="8">
        <v>45253</v>
      </c>
      <c r="B2531" s="4" t="s">
        <v>2269</v>
      </c>
      <c r="C2531" s="4" t="s">
        <v>3840</v>
      </c>
      <c r="D2531" s="4" t="s">
        <v>962</v>
      </c>
      <c r="E2531" s="12">
        <v>400880</v>
      </c>
      <c r="F2531" s="11" t="s">
        <v>548</v>
      </c>
      <c r="G2531" s="12">
        <v>32070</v>
      </c>
      <c r="H2531" s="12">
        <f t="shared" si="39"/>
        <v>432950</v>
      </c>
      <c r="I2531" s="4" t="s">
        <v>505</v>
      </c>
      <c r="J2531" s="4" t="s">
        <v>3537</v>
      </c>
    </row>
    <row r="2532" spans="1:10" outlineLevel="1" x14ac:dyDescent="0.2">
      <c r="A2532" s="8">
        <v>45253</v>
      </c>
      <c r="B2532" s="4" t="s">
        <v>842</v>
      </c>
      <c r="C2532" s="4" t="s">
        <v>3840</v>
      </c>
      <c r="D2532" s="4" t="s">
        <v>3722</v>
      </c>
      <c r="E2532" s="12">
        <v>400880</v>
      </c>
      <c r="F2532" s="11" t="s">
        <v>548</v>
      </c>
      <c r="G2532" s="12">
        <v>32070</v>
      </c>
      <c r="H2532" s="12">
        <f t="shared" si="39"/>
        <v>432950</v>
      </c>
      <c r="I2532" s="4" t="s">
        <v>505</v>
      </c>
      <c r="J2532" s="4" t="s">
        <v>3537</v>
      </c>
    </row>
    <row r="2533" spans="1:10" outlineLevel="1" x14ac:dyDescent="0.2">
      <c r="A2533" s="8">
        <v>45253</v>
      </c>
      <c r="B2533" s="4" t="s">
        <v>2904</v>
      </c>
      <c r="C2533" s="4" t="s">
        <v>3840</v>
      </c>
      <c r="D2533" s="4" t="s">
        <v>1246</v>
      </c>
      <c r="E2533" s="12">
        <v>400880</v>
      </c>
      <c r="F2533" s="11" t="s">
        <v>548</v>
      </c>
      <c r="G2533" s="12">
        <v>32070</v>
      </c>
      <c r="H2533" s="12">
        <f t="shared" si="39"/>
        <v>432950</v>
      </c>
      <c r="I2533" s="4" t="s">
        <v>505</v>
      </c>
      <c r="J2533" s="4" t="s">
        <v>3537</v>
      </c>
    </row>
    <row r="2534" spans="1:10" outlineLevel="1" x14ac:dyDescent="0.2">
      <c r="A2534" s="8">
        <v>45253</v>
      </c>
      <c r="B2534" s="4" t="s">
        <v>2149</v>
      </c>
      <c r="C2534" s="4" t="s">
        <v>3840</v>
      </c>
      <c r="D2534" s="4" t="s">
        <v>2474</v>
      </c>
      <c r="E2534" s="12">
        <v>400880</v>
      </c>
      <c r="F2534" s="11" t="s">
        <v>548</v>
      </c>
      <c r="G2534" s="12">
        <v>32070</v>
      </c>
      <c r="H2534" s="12">
        <f t="shared" si="39"/>
        <v>432950</v>
      </c>
      <c r="I2534" s="4" t="s">
        <v>2372</v>
      </c>
      <c r="J2534" s="4" t="s">
        <v>4418</v>
      </c>
    </row>
    <row r="2535" spans="1:10" outlineLevel="1" x14ac:dyDescent="0.2">
      <c r="A2535" s="8">
        <v>45253</v>
      </c>
      <c r="B2535" s="4" t="s">
        <v>1344</v>
      </c>
      <c r="C2535" s="4" t="s">
        <v>3840</v>
      </c>
      <c r="D2535" s="4" t="s">
        <v>5136</v>
      </c>
      <c r="E2535" s="12">
        <v>400880</v>
      </c>
      <c r="F2535" s="11" t="s">
        <v>548</v>
      </c>
      <c r="G2535" s="12">
        <v>32070</v>
      </c>
      <c r="H2535" s="12">
        <f t="shared" si="39"/>
        <v>432950</v>
      </c>
      <c r="I2535" s="4" t="s">
        <v>505</v>
      </c>
      <c r="J2535" s="4" t="s">
        <v>3537</v>
      </c>
    </row>
    <row r="2536" spans="1:10" outlineLevel="1" x14ac:dyDescent="0.2">
      <c r="A2536" s="8">
        <v>45253</v>
      </c>
      <c r="B2536" s="4" t="s">
        <v>1849</v>
      </c>
      <c r="C2536" s="4" t="s">
        <v>3840</v>
      </c>
      <c r="D2536" s="4" t="s">
        <v>3100</v>
      </c>
      <c r="E2536" s="12">
        <v>400880</v>
      </c>
      <c r="F2536" s="11" t="s">
        <v>548</v>
      </c>
      <c r="G2536" s="12">
        <v>32070</v>
      </c>
      <c r="H2536" s="12">
        <f t="shared" si="39"/>
        <v>432950</v>
      </c>
      <c r="I2536" s="4" t="s">
        <v>505</v>
      </c>
      <c r="J2536" s="4" t="s">
        <v>3537</v>
      </c>
    </row>
    <row r="2537" spans="1:10" outlineLevel="1" x14ac:dyDescent="0.2">
      <c r="A2537" s="8">
        <v>45253</v>
      </c>
      <c r="B2537" s="4" t="s">
        <v>3976</v>
      </c>
      <c r="C2537" s="4" t="s">
        <v>3840</v>
      </c>
      <c r="D2537" s="4" t="s">
        <v>2552</v>
      </c>
      <c r="E2537" s="12">
        <v>400880</v>
      </c>
      <c r="F2537" s="11" t="s">
        <v>548</v>
      </c>
      <c r="G2537" s="12">
        <v>32070</v>
      </c>
      <c r="H2537" s="12">
        <f t="shared" si="39"/>
        <v>432950</v>
      </c>
      <c r="I2537" s="4" t="s">
        <v>505</v>
      </c>
      <c r="J2537" s="4" t="s">
        <v>3537</v>
      </c>
    </row>
    <row r="2538" spans="1:10" outlineLevel="1" x14ac:dyDescent="0.2">
      <c r="A2538" s="8">
        <v>45253</v>
      </c>
      <c r="B2538" s="4" t="s">
        <v>2385</v>
      </c>
      <c r="C2538" s="4" t="s">
        <v>3840</v>
      </c>
      <c r="D2538" s="4" t="s">
        <v>2901</v>
      </c>
      <c r="E2538" s="12">
        <v>400880</v>
      </c>
      <c r="F2538" s="11" t="s">
        <v>548</v>
      </c>
      <c r="G2538" s="12">
        <v>32070</v>
      </c>
      <c r="H2538" s="12">
        <f t="shared" si="39"/>
        <v>432950</v>
      </c>
      <c r="I2538" s="4" t="s">
        <v>505</v>
      </c>
      <c r="J2538" s="4" t="s">
        <v>3537</v>
      </c>
    </row>
    <row r="2539" spans="1:10" outlineLevel="1" x14ac:dyDescent="0.2">
      <c r="A2539" s="8">
        <v>45253</v>
      </c>
      <c r="B2539" s="4" t="s">
        <v>3838</v>
      </c>
      <c r="C2539" s="4" t="s">
        <v>3840</v>
      </c>
      <c r="D2539" s="4" t="s">
        <v>1580</v>
      </c>
      <c r="E2539" s="12">
        <v>400880</v>
      </c>
      <c r="F2539" s="11" t="s">
        <v>548</v>
      </c>
      <c r="G2539" s="12">
        <v>32070</v>
      </c>
      <c r="H2539" s="12">
        <f t="shared" si="39"/>
        <v>432950</v>
      </c>
      <c r="I2539" s="4" t="s">
        <v>505</v>
      </c>
      <c r="J2539" s="4" t="s">
        <v>3537</v>
      </c>
    </row>
    <row r="2540" spans="1:10" outlineLevel="1" x14ac:dyDescent="0.2">
      <c r="A2540" s="8">
        <v>45253</v>
      </c>
      <c r="B2540" s="4" t="s">
        <v>4649</v>
      </c>
      <c r="C2540" s="4" t="s">
        <v>3840</v>
      </c>
      <c r="D2540" s="4" t="s">
        <v>1876</v>
      </c>
      <c r="E2540" s="12">
        <v>400880</v>
      </c>
      <c r="F2540" s="11" t="s">
        <v>548</v>
      </c>
      <c r="G2540" s="12">
        <v>32070</v>
      </c>
      <c r="H2540" s="12">
        <f t="shared" si="39"/>
        <v>432950</v>
      </c>
      <c r="I2540" s="4" t="s">
        <v>505</v>
      </c>
      <c r="J2540" s="4" t="s">
        <v>3537</v>
      </c>
    </row>
    <row r="2541" spans="1:10" outlineLevel="1" x14ac:dyDescent="0.2">
      <c r="A2541" s="8">
        <v>45253</v>
      </c>
      <c r="B2541" s="4" t="s">
        <v>3966</v>
      </c>
      <c r="C2541" s="4" t="s">
        <v>3840</v>
      </c>
      <c r="D2541" s="4" t="s">
        <v>3205</v>
      </c>
      <c r="E2541" s="12">
        <v>400880</v>
      </c>
      <c r="F2541" s="11" t="s">
        <v>548</v>
      </c>
      <c r="G2541" s="12">
        <v>32070</v>
      </c>
      <c r="H2541" s="12">
        <f t="shared" si="39"/>
        <v>432950</v>
      </c>
      <c r="I2541" s="4" t="s">
        <v>505</v>
      </c>
      <c r="J2541" s="4" t="s">
        <v>3537</v>
      </c>
    </row>
    <row r="2542" spans="1:10" outlineLevel="1" x14ac:dyDescent="0.2">
      <c r="A2542" s="8">
        <v>45253</v>
      </c>
      <c r="B2542" s="4" t="s">
        <v>1318</v>
      </c>
      <c r="C2542" s="4" t="s">
        <v>3840</v>
      </c>
      <c r="D2542" s="4" t="s">
        <v>2043</v>
      </c>
      <c r="E2542" s="12">
        <v>400880</v>
      </c>
      <c r="F2542" s="11" t="s">
        <v>548</v>
      </c>
      <c r="G2542" s="12">
        <v>32070</v>
      </c>
      <c r="H2542" s="12">
        <f t="shared" si="39"/>
        <v>432950</v>
      </c>
      <c r="I2542" s="4" t="s">
        <v>505</v>
      </c>
      <c r="J2542" s="4" t="s">
        <v>3537</v>
      </c>
    </row>
    <row r="2543" spans="1:10" outlineLevel="1" x14ac:dyDescent="0.2">
      <c r="A2543" s="8">
        <v>45253</v>
      </c>
      <c r="B2543" s="4" t="s">
        <v>2303</v>
      </c>
      <c r="C2543" s="4" t="s">
        <v>3840</v>
      </c>
      <c r="D2543" s="4" t="s">
        <v>546</v>
      </c>
      <c r="E2543" s="12">
        <v>400880</v>
      </c>
      <c r="F2543" s="11" t="s">
        <v>548</v>
      </c>
      <c r="G2543" s="12">
        <v>32070</v>
      </c>
      <c r="H2543" s="12">
        <f t="shared" si="39"/>
        <v>432950</v>
      </c>
      <c r="I2543" s="4" t="s">
        <v>505</v>
      </c>
      <c r="J2543" s="4" t="s">
        <v>3537</v>
      </c>
    </row>
    <row r="2544" spans="1:10" outlineLevel="1" x14ac:dyDescent="0.2">
      <c r="A2544" s="8">
        <v>45253</v>
      </c>
      <c r="B2544" s="4" t="s">
        <v>3805</v>
      </c>
      <c r="C2544" s="4" t="s">
        <v>3840</v>
      </c>
      <c r="D2544" s="4" t="s">
        <v>252</v>
      </c>
      <c r="E2544" s="12">
        <v>400880</v>
      </c>
      <c r="F2544" s="11" t="s">
        <v>548</v>
      </c>
      <c r="G2544" s="12">
        <v>32070</v>
      </c>
      <c r="H2544" s="12">
        <f t="shared" si="39"/>
        <v>432950</v>
      </c>
      <c r="I2544" s="4" t="s">
        <v>505</v>
      </c>
      <c r="J2544" s="4" t="s">
        <v>3537</v>
      </c>
    </row>
    <row r="2545" spans="1:10" outlineLevel="1" x14ac:dyDescent="0.2">
      <c r="A2545" s="8">
        <v>45253</v>
      </c>
      <c r="B2545" s="4" t="s">
        <v>2430</v>
      </c>
      <c r="C2545" s="4" t="s">
        <v>3840</v>
      </c>
      <c r="D2545" s="4" t="s">
        <v>1532</v>
      </c>
      <c r="E2545" s="12">
        <v>400880</v>
      </c>
      <c r="F2545" s="11" t="s">
        <v>548</v>
      </c>
      <c r="G2545" s="12">
        <v>32070</v>
      </c>
      <c r="H2545" s="12">
        <f t="shared" si="39"/>
        <v>432950</v>
      </c>
      <c r="I2545" s="4" t="s">
        <v>505</v>
      </c>
      <c r="J2545" s="4" t="s">
        <v>3537</v>
      </c>
    </row>
    <row r="2546" spans="1:10" outlineLevel="1" x14ac:dyDescent="0.2">
      <c r="A2546" s="8">
        <v>45253</v>
      </c>
      <c r="B2546" s="4" t="s">
        <v>3685</v>
      </c>
      <c r="C2546" s="4" t="s">
        <v>3840</v>
      </c>
      <c r="D2546" s="4" t="s">
        <v>1232</v>
      </c>
      <c r="E2546" s="12">
        <v>400880</v>
      </c>
      <c r="F2546" s="11" t="s">
        <v>548</v>
      </c>
      <c r="G2546" s="12">
        <v>32070</v>
      </c>
      <c r="H2546" s="12">
        <f t="shared" si="39"/>
        <v>432950</v>
      </c>
      <c r="I2546" s="4" t="s">
        <v>505</v>
      </c>
      <c r="J2546" s="4" t="s">
        <v>3537</v>
      </c>
    </row>
    <row r="2547" spans="1:10" outlineLevel="1" x14ac:dyDescent="0.2">
      <c r="A2547" s="8">
        <v>45253</v>
      </c>
      <c r="B2547" s="4" t="s">
        <v>1389</v>
      </c>
      <c r="C2547" s="4" t="s">
        <v>3840</v>
      </c>
      <c r="D2547" s="4" t="s">
        <v>2377</v>
      </c>
      <c r="E2547" s="12">
        <v>400880</v>
      </c>
      <c r="F2547" s="11" t="s">
        <v>548</v>
      </c>
      <c r="G2547" s="12">
        <v>32070</v>
      </c>
      <c r="H2547" s="12">
        <f t="shared" si="39"/>
        <v>432950</v>
      </c>
      <c r="I2547" s="4" t="s">
        <v>505</v>
      </c>
      <c r="J2547" s="4" t="s">
        <v>3537</v>
      </c>
    </row>
    <row r="2548" spans="1:10" outlineLevel="1" x14ac:dyDescent="0.2">
      <c r="A2548" s="8">
        <v>45253</v>
      </c>
      <c r="B2548" s="4" t="s">
        <v>419</v>
      </c>
      <c r="C2548" s="4" t="s">
        <v>3840</v>
      </c>
      <c r="D2548" s="4" t="s">
        <v>2214</v>
      </c>
      <c r="E2548" s="12">
        <v>400880</v>
      </c>
      <c r="F2548" s="11" t="s">
        <v>548</v>
      </c>
      <c r="G2548" s="12">
        <v>32070</v>
      </c>
      <c r="H2548" s="12">
        <f t="shared" si="39"/>
        <v>432950</v>
      </c>
      <c r="I2548" s="4" t="s">
        <v>505</v>
      </c>
      <c r="J2548" s="4" t="s">
        <v>3537</v>
      </c>
    </row>
    <row r="2549" spans="1:10" outlineLevel="1" x14ac:dyDescent="0.2">
      <c r="A2549" s="8">
        <v>45253</v>
      </c>
      <c r="B2549" s="4" t="s">
        <v>4491</v>
      </c>
      <c r="C2549" s="4" t="s">
        <v>3840</v>
      </c>
      <c r="D2549" s="4" t="s">
        <v>1258</v>
      </c>
      <c r="E2549" s="12">
        <v>400880</v>
      </c>
      <c r="F2549" s="11" t="s">
        <v>548</v>
      </c>
      <c r="G2549" s="12">
        <v>32070</v>
      </c>
      <c r="H2549" s="12">
        <f t="shared" si="39"/>
        <v>432950</v>
      </c>
      <c r="I2549" s="4" t="s">
        <v>505</v>
      </c>
      <c r="J2549" s="4" t="s">
        <v>3537</v>
      </c>
    </row>
    <row r="2550" spans="1:10" outlineLevel="1" x14ac:dyDescent="0.2">
      <c r="A2550" s="8">
        <v>45253</v>
      </c>
      <c r="B2550" s="4" t="s">
        <v>4507</v>
      </c>
      <c r="C2550" s="4" t="s">
        <v>3840</v>
      </c>
      <c r="D2550" s="4" t="s">
        <v>863</v>
      </c>
      <c r="E2550" s="12">
        <v>400880</v>
      </c>
      <c r="F2550" s="11" t="s">
        <v>548</v>
      </c>
      <c r="G2550" s="12">
        <v>32070</v>
      </c>
      <c r="H2550" s="12">
        <f t="shared" si="39"/>
        <v>432950</v>
      </c>
      <c r="I2550" s="4" t="s">
        <v>505</v>
      </c>
      <c r="J2550" s="4" t="s">
        <v>3537</v>
      </c>
    </row>
    <row r="2551" spans="1:10" outlineLevel="1" x14ac:dyDescent="0.2">
      <c r="A2551" s="8">
        <v>45253</v>
      </c>
      <c r="B2551" s="4" t="s">
        <v>2167</v>
      </c>
      <c r="C2551" s="4" t="s">
        <v>3840</v>
      </c>
      <c r="D2551" s="4" t="s">
        <v>854</v>
      </c>
      <c r="E2551" s="12">
        <v>400880</v>
      </c>
      <c r="F2551" s="11" t="s">
        <v>548</v>
      </c>
      <c r="G2551" s="12">
        <v>32070</v>
      </c>
      <c r="H2551" s="12">
        <f t="shared" si="39"/>
        <v>432950</v>
      </c>
      <c r="I2551" s="4" t="s">
        <v>2719</v>
      </c>
      <c r="J2551" s="4" t="s">
        <v>1445</v>
      </c>
    </row>
    <row r="2552" spans="1:10" outlineLevel="1" x14ac:dyDescent="0.2">
      <c r="A2552" s="8">
        <v>45253</v>
      </c>
      <c r="B2552" s="4" t="s">
        <v>332</v>
      </c>
      <c r="C2552" s="4" t="s">
        <v>3840</v>
      </c>
      <c r="D2552" s="4" t="s">
        <v>703</v>
      </c>
      <c r="E2552" s="12">
        <v>400880</v>
      </c>
      <c r="F2552" s="11" t="s">
        <v>548</v>
      </c>
      <c r="G2552" s="12">
        <v>32070</v>
      </c>
      <c r="H2552" s="12">
        <f t="shared" si="39"/>
        <v>432950</v>
      </c>
      <c r="I2552" s="4" t="s">
        <v>2719</v>
      </c>
      <c r="J2552" s="4" t="s">
        <v>1445</v>
      </c>
    </row>
    <row r="2553" spans="1:10" outlineLevel="1" x14ac:dyDescent="0.2">
      <c r="A2553" s="8">
        <v>45253</v>
      </c>
      <c r="B2553" s="4" t="s">
        <v>1270</v>
      </c>
      <c r="C2553" s="4" t="s">
        <v>3840</v>
      </c>
      <c r="D2553" s="4" t="s">
        <v>1263</v>
      </c>
      <c r="E2553" s="12">
        <v>400880</v>
      </c>
      <c r="F2553" s="11" t="s">
        <v>548</v>
      </c>
      <c r="G2553" s="12">
        <v>32070</v>
      </c>
      <c r="H2553" s="12">
        <f t="shared" si="39"/>
        <v>432950</v>
      </c>
      <c r="I2553" s="4" t="s">
        <v>505</v>
      </c>
      <c r="J2553" s="4" t="s">
        <v>3537</v>
      </c>
    </row>
    <row r="2554" spans="1:10" outlineLevel="1" x14ac:dyDescent="0.2">
      <c r="A2554" s="8">
        <v>45253</v>
      </c>
      <c r="B2554" s="4" t="s">
        <v>1251</v>
      </c>
      <c r="C2554" s="4" t="s">
        <v>3840</v>
      </c>
      <c r="D2554" s="4" t="s">
        <v>397</v>
      </c>
      <c r="E2554" s="12">
        <v>400880</v>
      </c>
      <c r="F2554" s="11" t="s">
        <v>548</v>
      </c>
      <c r="G2554" s="12">
        <v>32070</v>
      </c>
      <c r="H2554" s="12">
        <f t="shared" si="39"/>
        <v>432950</v>
      </c>
      <c r="I2554" s="4" t="s">
        <v>505</v>
      </c>
      <c r="J2554" s="4" t="s">
        <v>3537</v>
      </c>
    </row>
    <row r="2555" spans="1:10" outlineLevel="1" x14ac:dyDescent="0.2">
      <c r="A2555" s="8">
        <v>45253</v>
      </c>
      <c r="B2555" s="4" t="s">
        <v>4657</v>
      </c>
      <c r="C2555" s="4" t="s">
        <v>3840</v>
      </c>
      <c r="D2555" s="4" t="s">
        <v>2222</v>
      </c>
      <c r="E2555" s="12">
        <v>400880</v>
      </c>
      <c r="F2555" s="11" t="s">
        <v>548</v>
      </c>
      <c r="G2555" s="12">
        <v>32070</v>
      </c>
      <c r="H2555" s="12">
        <f t="shared" si="39"/>
        <v>432950</v>
      </c>
      <c r="I2555" s="4" t="s">
        <v>505</v>
      </c>
      <c r="J2555" s="4" t="s">
        <v>3537</v>
      </c>
    </row>
    <row r="2556" spans="1:10" outlineLevel="1" x14ac:dyDescent="0.2">
      <c r="A2556" s="8">
        <v>45253</v>
      </c>
      <c r="B2556" s="4" t="s">
        <v>4369</v>
      </c>
      <c r="C2556" s="4" t="s">
        <v>3840</v>
      </c>
      <c r="D2556" s="4" t="s">
        <v>2991</v>
      </c>
      <c r="E2556" s="12">
        <v>400880</v>
      </c>
      <c r="F2556" s="11" t="s">
        <v>548</v>
      </c>
      <c r="G2556" s="12">
        <v>32070</v>
      </c>
      <c r="H2556" s="12">
        <f t="shared" si="39"/>
        <v>432950</v>
      </c>
      <c r="I2556" s="4" t="s">
        <v>505</v>
      </c>
      <c r="J2556" s="4" t="s">
        <v>3537</v>
      </c>
    </row>
    <row r="2557" spans="1:10" outlineLevel="1" x14ac:dyDescent="0.2">
      <c r="A2557" s="8">
        <v>45253</v>
      </c>
      <c r="B2557" s="4" t="s">
        <v>693</v>
      </c>
      <c r="C2557" s="4" t="s">
        <v>3840</v>
      </c>
      <c r="D2557" s="4" t="s">
        <v>3449</v>
      </c>
      <c r="E2557" s="12">
        <v>400880</v>
      </c>
      <c r="F2557" s="11" t="s">
        <v>548</v>
      </c>
      <c r="G2557" s="12">
        <v>32070</v>
      </c>
      <c r="H2557" s="12">
        <f t="shared" si="39"/>
        <v>432950</v>
      </c>
      <c r="I2557" s="4" t="s">
        <v>505</v>
      </c>
      <c r="J2557" s="4" t="s">
        <v>3537</v>
      </c>
    </row>
    <row r="2558" spans="1:10" outlineLevel="1" x14ac:dyDescent="0.2">
      <c r="A2558" s="8">
        <v>45253</v>
      </c>
      <c r="B2558" s="4" t="s">
        <v>1744</v>
      </c>
      <c r="C2558" s="4" t="s">
        <v>3840</v>
      </c>
      <c r="D2558" s="4" t="s">
        <v>847</v>
      </c>
      <c r="E2558" s="12">
        <v>400880</v>
      </c>
      <c r="F2558" s="11" t="s">
        <v>548</v>
      </c>
      <c r="G2558" s="12">
        <v>32070</v>
      </c>
      <c r="H2558" s="12">
        <f t="shared" si="39"/>
        <v>432950</v>
      </c>
      <c r="I2558" s="4" t="s">
        <v>505</v>
      </c>
      <c r="J2558" s="4" t="s">
        <v>3537</v>
      </c>
    </row>
    <row r="2559" spans="1:10" outlineLevel="1" x14ac:dyDescent="0.2">
      <c r="A2559" s="8">
        <v>45253</v>
      </c>
      <c r="B2559" s="4" t="s">
        <v>1151</v>
      </c>
      <c r="C2559" s="4" t="s">
        <v>3840</v>
      </c>
      <c r="D2559" s="4" t="s">
        <v>98</v>
      </c>
      <c r="E2559" s="12">
        <v>400880</v>
      </c>
      <c r="F2559" s="11" t="s">
        <v>548</v>
      </c>
      <c r="G2559" s="12">
        <v>32070</v>
      </c>
      <c r="H2559" s="12">
        <f t="shared" si="39"/>
        <v>432950</v>
      </c>
      <c r="I2559" s="4" t="s">
        <v>505</v>
      </c>
      <c r="J2559" s="4" t="s">
        <v>3537</v>
      </c>
    </row>
    <row r="2560" spans="1:10" outlineLevel="1" x14ac:dyDescent="0.2">
      <c r="A2560" s="8">
        <v>45253</v>
      </c>
      <c r="B2560" s="4" t="s">
        <v>2974</v>
      </c>
      <c r="C2560" s="4" t="s">
        <v>3840</v>
      </c>
      <c r="D2560" s="4" t="s">
        <v>4588</v>
      </c>
      <c r="E2560" s="12">
        <v>400880</v>
      </c>
      <c r="F2560" s="11" t="s">
        <v>548</v>
      </c>
      <c r="G2560" s="12">
        <v>32070</v>
      </c>
      <c r="H2560" s="12">
        <f t="shared" si="39"/>
        <v>432950</v>
      </c>
      <c r="I2560" s="4" t="s">
        <v>505</v>
      </c>
      <c r="J2560" s="4" t="s">
        <v>3537</v>
      </c>
    </row>
    <row r="2561" spans="1:10" outlineLevel="1" x14ac:dyDescent="0.2">
      <c r="A2561" s="8">
        <v>45253</v>
      </c>
      <c r="B2561" s="4" t="s">
        <v>4023</v>
      </c>
      <c r="C2561" s="4" t="s">
        <v>3840</v>
      </c>
      <c r="D2561" s="4" t="s">
        <v>1233</v>
      </c>
      <c r="E2561" s="12">
        <v>400880</v>
      </c>
      <c r="F2561" s="11" t="s">
        <v>548</v>
      </c>
      <c r="G2561" s="12">
        <v>32070</v>
      </c>
      <c r="H2561" s="12">
        <f t="shared" si="39"/>
        <v>432950</v>
      </c>
      <c r="I2561" s="4" t="s">
        <v>505</v>
      </c>
      <c r="J2561" s="4" t="s">
        <v>3537</v>
      </c>
    </row>
    <row r="2562" spans="1:10" outlineLevel="1" x14ac:dyDescent="0.2">
      <c r="A2562" s="8">
        <v>45253</v>
      </c>
      <c r="B2562" s="4" t="s">
        <v>860</v>
      </c>
      <c r="C2562" s="4" t="s">
        <v>3840</v>
      </c>
      <c r="D2562" s="4" t="s">
        <v>4528</v>
      </c>
      <c r="E2562" s="12">
        <v>400880</v>
      </c>
      <c r="F2562" s="11" t="s">
        <v>548</v>
      </c>
      <c r="G2562" s="12">
        <v>32070</v>
      </c>
      <c r="H2562" s="12">
        <f t="shared" ref="H2562:H2625" si="40">+E2562+G2562</f>
        <v>432950</v>
      </c>
      <c r="I2562" s="4" t="s">
        <v>505</v>
      </c>
      <c r="J2562" s="4" t="s">
        <v>3537</v>
      </c>
    </row>
    <row r="2563" spans="1:10" outlineLevel="1" x14ac:dyDescent="0.2">
      <c r="A2563" s="8">
        <v>45253</v>
      </c>
      <c r="B2563" s="4" t="s">
        <v>4266</v>
      </c>
      <c r="C2563" s="4" t="s">
        <v>3840</v>
      </c>
      <c r="D2563" s="4" t="s">
        <v>2859</v>
      </c>
      <c r="E2563" s="12">
        <v>400880</v>
      </c>
      <c r="F2563" s="11" t="s">
        <v>548</v>
      </c>
      <c r="G2563" s="12">
        <v>32070</v>
      </c>
      <c r="H2563" s="12">
        <f t="shared" si="40"/>
        <v>432950</v>
      </c>
      <c r="I2563" s="4" t="s">
        <v>505</v>
      </c>
      <c r="J2563" s="4" t="s">
        <v>3537</v>
      </c>
    </row>
    <row r="2564" spans="1:10" outlineLevel="1" x14ac:dyDescent="0.2">
      <c r="A2564" s="8">
        <v>45253</v>
      </c>
      <c r="B2564" s="4" t="s">
        <v>4849</v>
      </c>
      <c r="C2564" s="4" t="s">
        <v>3840</v>
      </c>
      <c r="D2564" s="4" t="s">
        <v>3130</v>
      </c>
      <c r="E2564" s="12">
        <v>400880</v>
      </c>
      <c r="F2564" s="11" t="s">
        <v>548</v>
      </c>
      <c r="G2564" s="12">
        <v>32070</v>
      </c>
      <c r="H2564" s="12">
        <f t="shared" si="40"/>
        <v>432950</v>
      </c>
      <c r="I2564" s="4" t="s">
        <v>505</v>
      </c>
      <c r="J2564" s="4" t="s">
        <v>3537</v>
      </c>
    </row>
    <row r="2565" spans="1:10" outlineLevel="1" x14ac:dyDescent="0.2">
      <c r="A2565" s="8">
        <v>45253</v>
      </c>
      <c r="B2565" s="4" t="s">
        <v>2674</v>
      </c>
      <c r="C2565" s="4" t="s">
        <v>3840</v>
      </c>
      <c r="D2565" s="4" t="s">
        <v>2415</v>
      </c>
      <c r="E2565" s="12">
        <v>400880</v>
      </c>
      <c r="F2565" s="11" t="s">
        <v>548</v>
      </c>
      <c r="G2565" s="12">
        <v>32070</v>
      </c>
      <c r="H2565" s="12">
        <f t="shared" si="40"/>
        <v>432950</v>
      </c>
      <c r="I2565" s="4" t="s">
        <v>505</v>
      </c>
      <c r="J2565" s="4" t="s">
        <v>3537</v>
      </c>
    </row>
    <row r="2566" spans="1:10" outlineLevel="1" x14ac:dyDescent="0.2">
      <c r="A2566" s="8">
        <v>45253</v>
      </c>
      <c r="B2566" s="4" t="s">
        <v>4622</v>
      </c>
      <c r="C2566" s="4" t="s">
        <v>3840</v>
      </c>
      <c r="D2566" s="4" t="s">
        <v>4985</v>
      </c>
      <c r="E2566" s="12">
        <v>400880</v>
      </c>
      <c r="F2566" s="11" t="s">
        <v>548</v>
      </c>
      <c r="G2566" s="12">
        <v>32070</v>
      </c>
      <c r="H2566" s="12">
        <f t="shared" si="40"/>
        <v>432950</v>
      </c>
      <c r="I2566" s="4" t="s">
        <v>505</v>
      </c>
      <c r="J2566" s="4" t="s">
        <v>3537</v>
      </c>
    </row>
    <row r="2567" spans="1:10" outlineLevel="1" x14ac:dyDescent="0.2">
      <c r="A2567" s="8">
        <v>45253</v>
      </c>
      <c r="B2567" s="4" t="s">
        <v>1005</v>
      </c>
      <c r="C2567" s="4" t="s">
        <v>3840</v>
      </c>
      <c r="D2567" s="4" t="s">
        <v>3636</v>
      </c>
      <c r="E2567" s="12">
        <v>400880</v>
      </c>
      <c r="F2567" s="11" t="s">
        <v>548</v>
      </c>
      <c r="G2567" s="12">
        <v>32070</v>
      </c>
      <c r="H2567" s="12">
        <f t="shared" si="40"/>
        <v>432950</v>
      </c>
      <c r="I2567" s="4" t="s">
        <v>505</v>
      </c>
      <c r="J2567" s="4" t="s">
        <v>3537</v>
      </c>
    </row>
    <row r="2568" spans="1:10" outlineLevel="1" x14ac:dyDescent="0.2">
      <c r="A2568" s="8">
        <v>45253</v>
      </c>
      <c r="B2568" s="4" t="s">
        <v>338</v>
      </c>
      <c r="C2568" s="4" t="s">
        <v>3840</v>
      </c>
      <c r="D2568" s="4" t="s">
        <v>3895</v>
      </c>
      <c r="E2568" s="12">
        <v>400880</v>
      </c>
      <c r="F2568" s="11" t="s">
        <v>548</v>
      </c>
      <c r="G2568" s="12">
        <v>32070</v>
      </c>
      <c r="H2568" s="12">
        <f t="shared" si="40"/>
        <v>432950</v>
      </c>
      <c r="I2568" s="4" t="s">
        <v>505</v>
      </c>
      <c r="J2568" s="4" t="s">
        <v>3537</v>
      </c>
    </row>
    <row r="2569" spans="1:10" outlineLevel="1" x14ac:dyDescent="0.2">
      <c r="A2569" s="8">
        <v>45253</v>
      </c>
      <c r="B2569" s="4" t="s">
        <v>524</v>
      </c>
      <c r="C2569" s="4" t="s">
        <v>3840</v>
      </c>
      <c r="D2569" s="4" t="s">
        <v>1699</v>
      </c>
      <c r="E2569" s="12">
        <v>400880</v>
      </c>
      <c r="F2569" s="11" t="s">
        <v>548</v>
      </c>
      <c r="G2569" s="12">
        <v>32070</v>
      </c>
      <c r="H2569" s="12">
        <f t="shared" si="40"/>
        <v>432950</v>
      </c>
      <c r="I2569" s="4" t="s">
        <v>505</v>
      </c>
      <c r="J2569" s="4" t="s">
        <v>3537</v>
      </c>
    </row>
    <row r="2570" spans="1:10" outlineLevel="1" x14ac:dyDescent="0.2">
      <c r="A2570" s="8">
        <v>45253</v>
      </c>
      <c r="B2570" s="4" t="s">
        <v>4686</v>
      </c>
      <c r="C2570" s="4" t="s">
        <v>3840</v>
      </c>
      <c r="D2570" s="4" t="s">
        <v>3438</v>
      </c>
      <c r="E2570" s="12">
        <v>400880</v>
      </c>
      <c r="F2570" s="11" t="s">
        <v>548</v>
      </c>
      <c r="G2570" s="12">
        <v>32070</v>
      </c>
      <c r="H2570" s="12">
        <f t="shared" si="40"/>
        <v>432950</v>
      </c>
      <c r="I2570" s="4" t="s">
        <v>505</v>
      </c>
      <c r="J2570" s="4" t="s">
        <v>3537</v>
      </c>
    </row>
    <row r="2571" spans="1:10" outlineLevel="1" x14ac:dyDescent="0.2">
      <c r="A2571" s="8">
        <v>45253</v>
      </c>
      <c r="B2571" s="4" t="s">
        <v>4234</v>
      </c>
      <c r="C2571" s="4" t="s">
        <v>3840</v>
      </c>
      <c r="D2571" s="4" t="s">
        <v>3074</v>
      </c>
      <c r="E2571" s="12">
        <v>400880</v>
      </c>
      <c r="F2571" s="11" t="s">
        <v>548</v>
      </c>
      <c r="G2571" s="12">
        <v>32070</v>
      </c>
      <c r="H2571" s="12">
        <f t="shared" si="40"/>
        <v>432950</v>
      </c>
      <c r="I2571" s="4" t="s">
        <v>505</v>
      </c>
      <c r="J2571" s="4" t="s">
        <v>3537</v>
      </c>
    </row>
    <row r="2572" spans="1:10" outlineLevel="1" x14ac:dyDescent="0.2">
      <c r="A2572" s="8">
        <v>45253</v>
      </c>
      <c r="B2572" s="4" t="s">
        <v>687</v>
      </c>
      <c r="C2572" s="4" t="s">
        <v>3840</v>
      </c>
      <c r="D2572" s="4" t="s">
        <v>4832</v>
      </c>
      <c r="E2572" s="12">
        <v>400880</v>
      </c>
      <c r="F2572" s="11" t="s">
        <v>548</v>
      </c>
      <c r="G2572" s="12">
        <v>32070</v>
      </c>
      <c r="H2572" s="12">
        <f t="shared" si="40"/>
        <v>432950</v>
      </c>
      <c r="I2572" s="4" t="s">
        <v>505</v>
      </c>
      <c r="J2572" s="4" t="s">
        <v>3537</v>
      </c>
    </row>
    <row r="2573" spans="1:10" outlineLevel="1" x14ac:dyDescent="0.2">
      <c r="A2573" s="8">
        <v>45253</v>
      </c>
      <c r="B2573" s="4" t="s">
        <v>3606</v>
      </c>
      <c r="C2573" s="4" t="s">
        <v>3840</v>
      </c>
      <c r="D2573" s="4" t="s">
        <v>2168</v>
      </c>
      <c r="E2573" s="12">
        <v>400880</v>
      </c>
      <c r="F2573" s="11" t="s">
        <v>548</v>
      </c>
      <c r="G2573" s="12">
        <v>32070</v>
      </c>
      <c r="H2573" s="12">
        <f t="shared" si="40"/>
        <v>432950</v>
      </c>
      <c r="I2573" s="4" t="s">
        <v>505</v>
      </c>
      <c r="J2573" s="4" t="s">
        <v>3537</v>
      </c>
    </row>
    <row r="2574" spans="1:10" outlineLevel="1" x14ac:dyDescent="0.2">
      <c r="A2574" s="8">
        <v>45253</v>
      </c>
      <c r="B2574" s="4" t="s">
        <v>1404</v>
      </c>
      <c r="C2574" s="4" t="s">
        <v>3840</v>
      </c>
      <c r="D2574" s="4" t="s">
        <v>3970</v>
      </c>
      <c r="E2574" s="12">
        <v>400880</v>
      </c>
      <c r="F2574" s="11" t="s">
        <v>548</v>
      </c>
      <c r="G2574" s="12">
        <v>32070</v>
      </c>
      <c r="H2574" s="12">
        <f t="shared" si="40"/>
        <v>432950</v>
      </c>
      <c r="I2574" s="4" t="s">
        <v>505</v>
      </c>
      <c r="J2574" s="4" t="s">
        <v>3537</v>
      </c>
    </row>
    <row r="2575" spans="1:10" outlineLevel="1" x14ac:dyDescent="0.2">
      <c r="A2575" s="8">
        <v>45253</v>
      </c>
      <c r="B2575" s="4" t="s">
        <v>1230</v>
      </c>
      <c r="C2575" s="4" t="s">
        <v>3840</v>
      </c>
      <c r="D2575" s="4" t="s">
        <v>3738</v>
      </c>
      <c r="E2575" s="12">
        <v>751650</v>
      </c>
      <c r="F2575" s="11" t="s">
        <v>548</v>
      </c>
      <c r="G2575" s="12">
        <v>60132</v>
      </c>
      <c r="H2575" s="12">
        <f t="shared" si="40"/>
        <v>811782</v>
      </c>
      <c r="I2575" s="4" t="s">
        <v>1585</v>
      </c>
      <c r="J2575" s="4" t="s">
        <v>4674</v>
      </c>
    </row>
    <row r="2576" spans="1:10" outlineLevel="1" x14ac:dyDescent="0.2">
      <c r="A2576" s="8">
        <v>45253</v>
      </c>
      <c r="B2576" s="4" t="s">
        <v>137</v>
      </c>
      <c r="C2576" s="4" t="s">
        <v>3840</v>
      </c>
      <c r="D2576" s="4" t="s">
        <v>2766</v>
      </c>
      <c r="E2576" s="12">
        <v>751650</v>
      </c>
      <c r="F2576" s="11" t="s">
        <v>548</v>
      </c>
      <c r="G2576" s="12">
        <v>60132</v>
      </c>
      <c r="H2576" s="12">
        <f t="shared" si="40"/>
        <v>811782</v>
      </c>
      <c r="I2576" s="4" t="s">
        <v>1585</v>
      </c>
      <c r="J2576" s="4" t="s">
        <v>4674</v>
      </c>
    </row>
    <row r="2577" spans="1:10" outlineLevel="1" x14ac:dyDescent="0.2">
      <c r="A2577" s="8">
        <v>45253</v>
      </c>
      <c r="B2577" s="4" t="s">
        <v>2843</v>
      </c>
      <c r="C2577" s="4" t="s">
        <v>3840</v>
      </c>
      <c r="D2577" s="4" t="s">
        <v>4250</v>
      </c>
      <c r="E2577" s="12">
        <v>751650</v>
      </c>
      <c r="F2577" s="11" t="s">
        <v>548</v>
      </c>
      <c r="G2577" s="12">
        <v>60132</v>
      </c>
      <c r="H2577" s="12">
        <f t="shared" si="40"/>
        <v>811782</v>
      </c>
      <c r="I2577" s="4" t="s">
        <v>1585</v>
      </c>
      <c r="J2577" s="4" t="s">
        <v>4674</v>
      </c>
    </row>
    <row r="2578" spans="1:10" outlineLevel="1" x14ac:dyDescent="0.2">
      <c r="A2578" s="8">
        <v>45253</v>
      </c>
      <c r="B2578" s="4" t="s">
        <v>3568</v>
      </c>
      <c r="C2578" s="4" t="s">
        <v>3840</v>
      </c>
      <c r="D2578" s="4" t="s">
        <v>3046</v>
      </c>
      <c r="E2578" s="12">
        <v>751650</v>
      </c>
      <c r="F2578" s="11" t="s">
        <v>548</v>
      </c>
      <c r="G2578" s="12">
        <v>60132</v>
      </c>
      <c r="H2578" s="12">
        <f t="shared" si="40"/>
        <v>811782</v>
      </c>
      <c r="I2578" s="4" t="s">
        <v>1585</v>
      </c>
      <c r="J2578" s="4" t="s">
        <v>4674</v>
      </c>
    </row>
    <row r="2579" spans="1:10" outlineLevel="1" x14ac:dyDescent="0.2">
      <c r="A2579" s="8">
        <v>45253</v>
      </c>
      <c r="B2579" s="4" t="s">
        <v>2324</v>
      </c>
      <c r="C2579" s="4" t="s">
        <v>3840</v>
      </c>
      <c r="D2579" s="4" t="s">
        <v>1080</v>
      </c>
      <c r="E2579" s="12">
        <v>751650</v>
      </c>
      <c r="F2579" s="11" t="s">
        <v>548</v>
      </c>
      <c r="G2579" s="12">
        <v>60132</v>
      </c>
      <c r="H2579" s="12">
        <f t="shared" si="40"/>
        <v>811782</v>
      </c>
      <c r="I2579" s="4" t="s">
        <v>1585</v>
      </c>
      <c r="J2579" s="4" t="s">
        <v>4674</v>
      </c>
    </row>
    <row r="2580" spans="1:10" outlineLevel="1" x14ac:dyDescent="0.2">
      <c r="A2580" s="8">
        <v>45253</v>
      </c>
      <c r="B2580" s="4" t="s">
        <v>1501</v>
      </c>
      <c r="C2580" s="4" t="s">
        <v>3840</v>
      </c>
      <c r="D2580" s="4" t="s">
        <v>4750</v>
      </c>
      <c r="E2580" s="12">
        <v>751650</v>
      </c>
      <c r="F2580" s="11" t="s">
        <v>548</v>
      </c>
      <c r="G2580" s="12">
        <v>60132</v>
      </c>
      <c r="H2580" s="12">
        <f t="shared" si="40"/>
        <v>811782</v>
      </c>
      <c r="I2580" s="4" t="s">
        <v>1585</v>
      </c>
      <c r="J2580" s="4" t="s">
        <v>4674</v>
      </c>
    </row>
    <row r="2581" spans="1:10" outlineLevel="1" x14ac:dyDescent="0.2">
      <c r="A2581" s="8">
        <v>45253</v>
      </c>
      <c r="B2581" s="4" t="s">
        <v>1112</v>
      </c>
      <c r="C2581" s="4" t="s">
        <v>3840</v>
      </c>
      <c r="D2581" s="4" t="s">
        <v>232</v>
      </c>
      <c r="E2581" s="12">
        <v>751650</v>
      </c>
      <c r="F2581" s="11" t="s">
        <v>548</v>
      </c>
      <c r="G2581" s="12">
        <v>60132</v>
      </c>
      <c r="H2581" s="12">
        <f t="shared" si="40"/>
        <v>811782</v>
      </c>
      <c r="I2581" s="4" t="s">
        <v>2305</v>
      </c>
      <c r="J2581" s="4" t="s">
        <v>4010</v>
      </c>
    </row>
    <row r="2582" spans="1:10" outlineLevel="1" x14ac:dyDescent="0.2">
      <c r="A2582" s="8">
        <v>45253</v>
      </c>
      <c r="B2582" s="4" t="s">
        <v>2492</v>
      </c>
      <c r="C2582" s="4" t="s">
        <v>3840</v>
      </c>
      <c r="D2582" s="4" t="s">
        <v>2681</v>
      </c>
      <c r="E2582" s="12">
        <v>751650</v>
      </c>
      <c r="F2582" s="11" t="s">
        <v>548</v>
      </c>
      <c r="G2582" s="12">
        <v>60132</v>
      </c>
      <c r="H2582" s="12">
        <f t="shared" si="40"/>
        <v>811782</v>
      </c>
      <c r="I2582" s="4" t="s">
        <v>2305</v>
      </c>
      <c r="J2582" s="4" t="s">
        <v>4010</v>
      </c>
    </row>
    <row r="2583" spans="1:10" outlineLevel="1" x14ac:dyDescent="0.2">
      <c r="A2583" s="8">
        <v>45253</v>
      </c>
      <c r="B2583" s="4" t="s">
        <v>4050</v>
      </c>
      <c r="C2583" s="4" t="s">
        <v>3840</v>
      </c>
      <c r="D2583" s="4" t="s">
        <v>4442</v>
      </c>
      <c r="E2583" s="12">
        <v>751650</v>
      </c>
      <c r="F2583" s="11" t="s">
        <v>548</v>
      </c>
      <c r="G2583" s="12">
        <v>60132</v>
      </c>
      <c r="H2583" s="12">
        <f t="shared" si="40"/>
        <v>811782</v>
      </c>
      <c r="I2583" s="4" t="s">
        <v>2305</v>
      </c>
      <c r="J2583" s="4" t="s">
        <v>4010</v>
      </c>
    </row>
    <row r="2584" spans="1:10" outlineLevel="1" x14ac:dyDescent="0.2">
      <c r="A2584" s="8">
        <v>45253</v>
      </c>
      <c r="B2584" s="4" t="s">
        <v>3113</v>
      </c>
      <c r="C2584" s="4" t="s">
        <v>3840</v>
      </c>
      <c r="D2584" s="4" t="s">
        <v>5108</v>
      </c>
      <c r="E2584" s="12">
        <v>751650</v>
      </c>
      <c r="F2584" s="11" t="s">
        <v>548</v>
      </c>
      <c r="G2584" s="12">
        <v>60132</v>
      </c>
      <c r="H2584" s="12">
        <f t="shared" si="40"/>
        <v>811782</v>
      </c>
      <c r="I2584" s="4" t="s">
        <v>2305</v>
      </c>
      <c r="J2584" s="4" t="s">
        <v>4010</v>
      </c>
    </row>
    <row r="2585" spans="1:10" outlineLevel="1" x14ac:dyDescent="0.2">
      <c r="A2585" s="8">
        <v>45253</v>
      </c>
      <c r="B2585" s="4" t="s">
        <v>374</v>
      </c>
      <c r="C2585" s="4" t="s">
        <v>3840</v>
      </c>
      <c r="D2585" s="4"/>
      <c r="E2585" s="12">
        <v>0</v>
      </c>
      <c r="F2585" s="11" t="s">
        <v>548</v>
      </c>
      <c r="G2585" s="12">
        <v>0</v>
      </c>
      <c r="H2585" s="12">
        <f t="shared" si="40"/>
        <v>0</v>
      </c>
      <c r="I2585" s="4" t="s">
        <v>1585</v>
      </c>
      <c r="J2585" s="4" t="s">
        <v>4674</v>
      </c>
    </row>
    <row r="2586" spans="1:10" outlineLevel="1" x14ac:dyDescent="0.2">
      <c r="A2586" s="8">
        <v>45253</v>
      </c>
      <c r="B2586" s="4" t="s">
        <v>1159</v>
      </c>
      <c r="C2586" s="4" t="s">
        <v>3840</v>
      </c>
      <c r="D2586" s="4" t="s">
        <v>3385</v>
      </c>
      <c r="E2586" s="12">
        <v>751650</v>
      </c>
      <c r="F2586" s="11" t="s">
        <v>548</v>
      </c>
      <c r="G2586" s="12">
        <v>60132</v>
      </c>
      <c r="H2586" s="12">
        <f t="shared" si="40"/>
        <v>811782</v>
      </c>
      <c r="I2586" s="4" t="s">
        <v>1128</v>
      </c>
      <c r="J2586" s="4" t="s">
        <v>1611</v>
      </c>
    </row>
    <row r="2587" spans="1:10" outlineLevel="1" x14ac:dyDescent="0.2">
      <c r="A2587" s="8">
        <v>45253</v>
      </c>
      <c r="B2587" s="4" t="s">
        <v>1641</v>
      </c>
      <c r="C2587" s="4" t="s">
        <v>3840</v>
      </c>
      <c r="D2587" s="4" t="s">
        <v>3992</v>
      </c>
      <c r="E2587" s="12">
        <v>400880</v>
      </c>
      <c r="F2587" s="11" t="s">
        <v>548</v>
      </c>
      <c r="G2587" s="12">
        <v>32070</v>
      </c>
      <c r="H2587" s="12">
        <f t="shared" si="40"/>
        <v>432950</v>
      </c>
      <c r="I2587" s="4" t="s">
        <v>505</v>
      </c>
      <c r="J2587" s="4" t="s">
        <v>3537</v>
      </c>
    </row>
    <row r="2588" spans="1:10" outlineLevel="1" x14ac:dyDescent="0.2">
      <c r="A2588" s="8">
        <v>45253</v>
      </c>
      <c r="B2588" s="4" t="s">
        <v>4677</v>
      </c>
      <c r="C2588" s="4" t="s">
        <v>3840</v>
      </c>
      <c r="D2588" s="4" t="s">
        <v>4440</v>
      </c>
      <c r="E2588" s="12">
        <v>400880</v>
      </c>
      <c r="F2588" s="11" t="s">
        <v>548</v>
      </c>
      <c r="G2588" s="12">
        <v>32070</v>
      </c>
      <c r="H2588" s="12">
        <f t="shared" si="40"/>
        <v>432950</v>
      </c>
      <c r="I2588" s="4" t="s">
        <v>505</v>
      </c>
      <c r="J2588" s="4" t="s">
        <v>3537</v>
      </c>
    </row>
    <row r="2589" spans="1:10" outlineLevel="1" x14ac:dyDescent="0.2">
      <c r="A2589" s="8">
        <v>45253</v>
      </c>
      <c r="B2589" s="4" t="s">
        <v>1179</v>
      </c>
      <c r="C2589" s="4" t="s">
        <v>3840</v>
      </c>
      <c r="D2589" s="4" t="s">
        <v>2316</v>
      </c>
      <c r="E2589" s="12">
        <v>400880</v>
      </c>
      <c r="F2589" s="11" t="s">
        <v>548</v>
      </c>
      <c r="G2589" s="12">
        <v>32070</v>
      </c>
      <c r="H2589" s="12">
        <f t="shared" si="40"/>
        <v>432950</v>
      </c>
      <c r="I2589" s="4" t="s">
        <v>505</v>
      </c>
      <c r="J2589" s="4" t="s">
        <v>3537</v>
      </c>
    </row>
    <row r="2590" spans="1:10" outlineLevel="1" x14ac:dyDescent="0.2">
      <c r="A2590" s="8">
        <v>45253</v>
      </c>
      <c r="B2590" s="4" t="s">
        <v>2928</v>
      </c>
      <c r="C2590" s="4" t="s">
        <v>3840</v>
      </c>
      <c r="D2590" s="4" t="s">
        <v>3712</v>
      </c>
      <c r="E2590" s="12">
        <v>400880</v>
      </c>
      <c r="F2590" s="11" t="s">
        <v>548</v>
      </c>
      <c r="G2590" s="12">
        <v>32070</v>
      </c>
      <c r="H2590" s="12">
        <f t="shared" si="40"/>
        <v>432950</v>
      </c>
      <c r="I2590" s="4" t="s">
        <v>505</v>
      </c>
      <c r="J2590" s="4" t="s">
        <v>3537</v>
      </c>
    </row>
    <row r="2591" spans="1:10" outlineLevel="1" x14ac:dyDescent="0.2">
      <c r="A2591" s="8">
        <v>45253</v>
      </c>
      <c r="B2591" s="4" t="s">
        <v>3857</v>
      </c>
      <c r="C2591" s="4" t="s">
        <v>3840</v>
      </c>
      <c r="D2591" s="4" t="s">
        <v>1701</v>
      </c>
      <c r="E2591" s="12">
        <v>400880</v>
      </c>
      <c r="F2591" s="11" t="s">
        <v>548</v>
      </c>
      <c r="G2591" s="12">
        <v>32070</v>
      </c>
      <c r="H2591" s="12">
        <f t="shared" si="40"/>
        <v>432950</v>
      </c>
      <c r="I2591" s="4" t="s">
        <v>505</v>
      </c>
      <c r="J2591" s="4" t="s">
        <v>3537</v>
      </c>
    </row>
    <row r="2592" spans="1:10" outlineLevel="1" x14ac:dyDescent="0.2">
      <c r="A2592" s="8">
        <v>45253</v>
      </c>
      <c r="B2592" s="4" t="s">
        <v>926</v>
      </c>
      <c r="C2592" s="4" t="s">
        <v>3840</v>
      </c>
      <c r="D2592" s="4" t="s">
        <v>1933</v>
      </c>
      <c r="E2592" s="12">
        <v>400880</v>
      </c>
      <c r="F2592" s="11" t="s">
        <v>548</v>
      </c>
      <c r="G2592" s="12">
        <v>32070</v>
      </c>
      <c r="H2592" s="12">
        <f t="shared" si="40"/>
        <v>432950</v>
      </c>
      <c r="I2592" s="4" t="s">
        <v>505</v>
      </c>
      <c r="J2592" s="4" t="s">
        <v>3537</v>
      </c>
    </row>
    <row r="2593" spans="1:10" outlineLevel="1" x14ac:dyDescent="0.2">
      <c r="A2593" s="8">
        <v>45253</v>
      </c>
      <c r="B2593" s="4" t="s">
        <v>4854</v>
      </c>
      <c r="C2593" s="4" t="s">
        <v>3840</v>
      </c>
      <c r="D2593" s="4" t="s">
        <v>17</v>
      </c>
      <c r="E2593" s="12">
        <v>400880</v>
      </c>
      <c r="F2593" s="11" t="s">
        <v>548</v>
      </c>
      <c r="G2593" s="12">
        <v>32070</v>
      </c>
      <c r="H2593" s="12">
        <f t="shared" si="40"/>
        <v>432950</v>
      </c>
      <c r="I2593" s="4" t="s">
        <v>505</v>
      </c>
      <c r="J2593" s="4" t="s">
        <v>3537</v>
      </c>
    </row>
    <row r="2594" spans="1:10" outlineLevel="1" x14ac:dyDescent="0.2">
      <c r="A2594" s="8">
        <v>45253</v>
      </c>
      <c r="B2594" s="4" t="s">
        <v>2831</v>
      </c>
      <c r="C2594" s="4" t="s">
        <v>3840</v>
      </c>
      <c r="D2594" s="4" t="s">
        <v>1711</v>
      </c>
      <c r="E2594" s="12">
        <v>400880</v>
      </c>
      <c r="F2594" s="11" t="s">
        <v>548</v>
      </c>
      <c r="G2594" s="12">
        <v>32070</v>
      </c>
      <c r="H2594" s="12">
        <f t="shared" si="40"/>
        <v>432950</v>
      </c>
      <c r="I2594" s="4" t="s">
        <v>505</v>
      </c>
      <c r="J2594" s="4" t="s">
        <v>3537</v>
      </c>
    </row>
    <row r="2595" spans="1:10" outlineLevel="1" x14ac:dyDescent="0.2">
      <c r="A2595" s="8">
        <v>45253</v>
      </c>
      <c r="B2595" s="4" t="s">
        <v>2404</v>
      </c>
      <c r="C2595" s="4" t="s">
        <v>3840</v>
      </c>
      <c r="D2595" s="4" t="s">
        <v>2849</v>
      </c>
      <c r="E2595" s="12">
        <v>400880</v>
      </c>
      <c r="F2595" s="11" t="s">
        <v>548</v>
      </c>
      <c r="G2595" s="12">
        <v>32070</v>
      </c>
      <c r="H2595" s="12">
        <f t="shared" si="40"/>
        <v>432950</v>
      </c>
      <c r="I2595" s="4" t="s">
        <v>505</v>
      </c>
      <c r="J2595" s="4" t="s">
        <v>3537</v>
      </c>
    </row>
    <row r="2596" spans="1:10" outlineLevel="1" x14ac:dyDescent="0.2">
      <c r="A2596" s="8">
        <v>45253</v>
      </c>
      <c r="B2596" s="4" t="s">
        <v>1907</v>
      </c>
      <c r="C2596" s="4" t="s">
        <v>3840</v>
      </c>
      <c r="D2596" s="4" t="s">
        <v>918</v>
      </c>
      <c r="E2596" s="12">
        <v>400880</v>
      </c>
      <c r="F2596" s="11" t="s">
        <v>548</v>
      </c>
      <c r="G2596" s="12">
        <v>32070</v>
      </c>
      <c r="H2596" s="12">
        <f t="shared" si="40"/>
        <v>432950</v>
      </c>
      <c r="I2596" s="4" t="s">
        <v>505</v>
      </c>
      <c r="J2596" s="4" t="s">
        <v>3537</v>
      </c>
    </row>
    <row r="2597" spans="1:10" outlineLevel="1" x14ac:dyDescent="0.2">
      <c r="A2597" s="8">
        <v>45253</v>
      </c>
      <c r="B2597" s="4" t="s">
        <v>2412</v>
      </c>
      <c r="C2597" s="4" t="s">
        <v>3840</v>
      </c>
      <c r="D2597" s="4" t="s">
        <v>1304</v>
      </c>
      <c r="E2597" s="12">
        <v>400880</v>
      </c>
      <c r="F2597" s="11" t="s">
        <v>548</v>
      </c>
      <c r="G2597" s="12">
        <v>32070</v>
      </c>
      <c r="H2597" s="12">
        <f t="shared" si="40"/>
        <v>432950</v>
      </c>
      <c r="I2597" s="4" t="s">
        <v>505</v>
      </c>
      <c r="J2597" s="4" t="s">
        <v>3537</v>
      </c>
    </row>
    <row r="2598" spans="1:10" outlineLevel="1" x14ac:dyDescent="0.2">
      <c r="A2598" s="8">
        <v>45253</v>
      </c>
      <c r="B2598" s="4" t="s">
        <v>4133</v>
      </c>
      <c r="C2598" s="4" t="s">
        <v>3840</v>
      </c>
      <c r="D2598" s="4" t="s">
        <v>1077</v>
      </c>
      <c r="E2598" s="12">
        <v>400880</v>
      </c>
      <c r="F2598" s="11" t="s">
        <v>548</v>
      </c>
      <c r="G2598" s="12">
        <v>32070</v>
      </c>
      <c r="H2598" s="12">
        <f t="shared" si="40"/>
        <v>432950</v>
      </c>
      <c r="I2598" s="4" t="s">
        <v>505</v>
      </c>
      <c r="J2598" s="4" t="s">
        <v>3537</v>
      </c>
    </row>
    <row r="2599" spans="1:10" outlineLevel="1" x14ac:dyDescent="0.2">
      <c r="A2599" s="8">
        <v>45253</v>
      </c>
      <c r="B2599" s="4" t="s">
        <v>694</v>
      </c>
      <c r="C2599" s="4" t="s">
        <v>3840</v>
      </c>
      <c r="D2599" s="4" t="s">
        <v>3391</v>
      </c>
      <c r="E2599" s="12">
        <v>400880</v>
      </c>
      <c r="F2599" s="11" t="s">
        <v>548</v>
      </c>
      <c r="G2599" s="12">
        <v>32070</v>
      </c>
      <c r="H2599" s="12">
        <f t="shared" si="40"/>
        <v>432950</v>
      </c>
      <c r="I2599" s="4" t="s">
        <v>505</v>
      </c>
      <c r="J2599" s="4" t="s">
        <v>3537</v>
      </c>
    </row>
    <row r="2600" spans="1:10" outlineLevel="1" x14ac:dyDescent="0.2">
      <c r="A2600" s="8">
        <v>45253</v>
      </c>
      <c r="B2600" s="4" t="s">
        <v>2897</v>
      </c>
      <c r="C2600" s="4" t="s">
        <v>3840</v>
      </c>
      <c r="D2600" s="4" t="s">
        <v>645</v>
      </c>
      <c r="E2600" s="12">
        <v>400880</v>
      </c>
      <c r="F2600" s="11" t="s">
        <v>548</v>
      </c>
      <c r="G2600" s="12">
        <v>32070</v>
      </c>
      <c r="H2600" s="12">
        <f t="shared" si="40"/>
        <v>432950</v>
      </c>
      <c r="I2600" s="4" t="s">
        <v>505</v>
      </c>
      <c r="J2600" s="4" t="s">
        <v>3537</v>
      </c>
    </row>
    <row r="2601" spans="1:10" outlineLevel="1" x14ac:dyDescent="0.2">
      <c r="A2601" s="8">
        <v>45253</v>
      </c>
      <c r="B2601" s="4" t="s">
        <v>2955</v>
      </c>
      <c r="C2601" s="4" t="s">
        <v>3840</v>
      </c>
      <c r="D2601" s="4" t="s">
        <v>2072</v>
      </c>
      <c r="E2601" s="12">
        <v>400880</v>
      </c>
      <c r="F2601" s="11" t="s">
        <v>548</v>
      </c>
      <c r="G2601" s="12">
        <v>32070</v>
      </c>
      <c r="H2601" s="12">
        <f t="shared" si="40"/>
        <v>432950</v>
      </c>
      <c r="I2601" s="4" t="s">
        <v>505</v>
      </c>
      <c r="J2601" s="4" t="s">
        <v>3537</v>
      </c>
    </row>
    <row r="2602" spans="1:10" outlineLevel="1" x14ac:dyDescent="0.2">
      <c r="A2602" s="8">
        <v>45253</v>
      </c>
      <c r="B2602" s="4" t="s">
        <v>1028</v>
      </c>
      <c r="C2602" s="4" t="s">
        <v>3840</v>
      </c>
      <c r="D2602" s="4" t="s">
        <v>512</v>
      </c>
      <c r="E2602" s="12">
        <v>400880</v>
      </c>
      <c r="F2602" s="11" t="s">
        <v>548</v>
      </c>
      <c r="G2602" s="12">
        <v>32070</v>
      </c>
      <c r="H2602" s="12">
        <f t="shared" si="40"/>
        <v>432950</v>
      </c>
      <c r="I2602" s="4" t="s">
        <v>505</v>
      </c>
      <c r="J2602" s="4" t="s">
        <v>3537</v>
      </c>
    </row>
    <row r="2603" spans="1:10" outlineLevel="1" x14ac:dyDescent="0.2">
      <c r="A2603" s="8">
        <v>45253</v>
      </c>
      <c r="B2603" s="4" t="s">
        <v>942</v>
      </c>
      <c r="C2603" s="4" t="s">
        <v>3840</v>
      </c>
      <c r="D2603" s="4" t="s">
        <v>306</v>
      </c>
      <c r="E2603" s="12">
        <v>400880</v>
      </c>
      <c r="F2603" s="11" t="s">
        <v>548</v>
      </c>
      <c r="G2603" s="12">
        <v>32070</v>
      </c>
      <c r="H2603" s="12">
        <f t="shared" si="40"/>
        <v>432950</v>
      </c>
      <c r="I2603" s="4" t="s">
        <v>505</v>
      </c>
      <c r="J2603" s="4" t="s">
        <v>3537</v>
      </c>
    </row>
    <row r="2604" spans="1:10" outlineLevel="1" x14ac:dyDescent="0.2">
      <c r="A2604" s="8">
        <v>45253</v>
      </c>
      <c r="B2604" s="4" t="s">
        <v>3435</v>
      </c>
      <c r="C2604" s="4" t="s">
        <v>3840</v>
      </c>
      <c r="D2604" s="4" t="s">
        <v>588</v>
      </c>
      <c r="E2604" s="12">
        <v>400880</v>
      </c>
      <c r="F2604" s="11" t="s">
        <v>548</v>
      </c>
      <c r="G2604" s="12">
        <v>32070</v>
      </c>
      <c r="H2604" s="12">
        <f t="shared" si="40"/>
        <v>432950</v>
      </c>
      <c r="I2604" s="4" t="s">
        <v>505</v>
      </c>
      <c r="J2604" s="4" t="s">
        <v>3537</v>
      </c>
    </row>
    <row r="2605" spans="1:10" outlineLevel="1" x14ac:dyDescent="0.2">
      <c r="A2605" s="8">
        <v>45253</v>
      </c>
      <c r="B2605" s="4" t="s">
        <v>470</v>
      </c>
      <c r="C2605" s="4" t="s">
        <v>3840</v>
      </c>
      <c r="D2605" s="4" t="s">
        <v>4672</v>
      </c>
      <c r="E2605" s="12">
        <v>400880</v>
      </c>
      <c r="F2605" s="11" t="s">
        <v>548</v>
      </c>
      <c r="G2605" s="12">
        <v>32070</v>
      </c>
      <c r="H2605" s="12">
        <f t="shared" si="40"/>
        <v>432950</v>
      </c>
      <c r="I2605" s="4" t="s">
        <v>505</v>
      </c>
      <c r="J2605" s="4" t="s">
        <v>3537</v>
      </c>
    </row>
    <row r="2606" spans="1:10" outlineLevel="1" x14ac:dyDescent="0.2">
      <c r="A2606" s="8">
        <v>45253</v>
      </c>
      <c r="B2606" s="4" t="s">
        <v>1502</v>
      </c>
      <c r="C2606" s="4" t="s">
        <v>3840</v>
      </c>
      <c r="D2606" s="4" t="s">
        <v>1931</v>
      </c>
      <c r="E2606" s="12">
        <v>400880</v>
      </c>
      <c r="F2606" s="11" t="s">
        <v>548</v>
      </c>
      <c r="G2606" s="12">
        <v>32070</v>
      </c>
      <c r="H2606" s="12">
        <f t="shared" si="40"/>
        <v>432950</v>
      </c>
      <c r="I2606" s="4" t="s">
        <v>505</v>
      </c>
      <c r="J2606" s="4" t="s">
        <v>3537</v>
      </c>
    </row>
    <row r="2607" spans="1:10" outlineLevel="1" x14ac:dyDescent="0.2">
      <c r="A2607" s="8">
        <v>45253</v>
      </c>
      <c r="B2607" s="4" t="s">
        <v>655</v>
      </c>
      <c r="C2607" s="4" t="s">
        <v>3840</v>
      </c>
      <c r="D2607" s="4" t="s">
        <v>700</v>
      </c>
      <c r="E2607" s="12">
        <v>400880</v>
      </c>
      <c r="F2607" s="11" t="s">
        <v>548</v>
      </c>
      <c r="G2607" s="12">
        <v>32070</v>
      </c>
      <c r="H2607" s="12">
        <f t="shared" si="40"/>
        <v>432950</v>
      </c>
      <c r="I2607" s="4" t="s">
        <v>505</v>
      </c>
      <c r="J2607" s="4" t="s">
        <v>3537</v>
      </c>
    </row>
    <row r="2608" spans="1:10" outlineLevel="1" x14ac:dyDescent="0.2">
      <c r="A2608" s="8">
        <v>45253</v>
      </c>
      <c r="B2608" s="4" t="s">
        <v>95</v>
      </c>
      <c r="C2608" s="4" t="s">
        <v>3840</v>
      </c>
      <c r="D2608" s="4" t="s">
        <v>1582</v>
      </c>
      <c r="E2608" s="12">
        <v>400880</v>
      </c>
      <c r="F2608" s="11" t="s">
        <v>548</v>
      </c>
      <c r="G2608" s="12">
        <v>32070</v>
      </c>
      <c r="H2608" s="12">
        <f t="shared" si="40"/>
        <v>432950</v>
      </c>
      <c r="I2608" s="4" t="s">
        <v>505</v>
      </c>
      <c r="J2608" s="4" t="s">
        <v>3537</v>
      </c>
    </row>
    <row r="2609" spans="1:10" outlineLevel="1" x14ac:dyDescent="0.2">
      <c r="A2609" s="8">
        <v>45253</v>
      </c>
      <c r="B2609" s="4" t="s">
        <v>363</v>
      </c>
      <c r="C2609" s="4" t="s">
        <v>3840</v>
      </c>
      <c r="D2609" s="4" t="s">
        <v>3862</v>
      </c>
      <c r="E2609" s="12">
        <v>400880</v>
      </c>
      <c r="F2609" s="11" t="s">
        <v>548</v>
      </c>
      <c r="G2609" s="12">
        <v>32070</v>
      </c>
      <c r="H2609" s="12">
        <f t="shared" si="40"/>
        <v>432950</v>
      </c>
      <c r="I2609" s="4" t="s">
        <v>505</v>
      </c>
      <c r="J2609" s="4" t="s">
        <v>3537</v>
      </c>
    </row>
    <row r="2610" spans="1:10" outlineLevel="1" x14ac:dyDescent="0.2">
      <c r="A2610" s="8">
        <v>45253</v>
      </c>
      <c r="B2610" s="4" t="s">
        <v>1390</v>
      </c>
      <c r="C2610" s="4" t="s">
        <v>3840</v>
      </c>
      <c r="D2610" s="4" t="s">
        <v>961</v>
      </c>
      <c r="E2610" s="12">
        <v>400880</v>
      </c>
      <c r="F2610" s="11" t="s">
        <v>548</v>
      </c>
      <c r="G2610" s="12">
        <v>32070</v>
      </c>
      <c r="H2610" s="12">
        <f t="shared" si="40"/>
        <v>432950</v>
      </c>
      <c r="I2610" s="4" t="s">
        <v>505</v>
      </c>
      <c r="J2610" s="4" t="s">
        <v>3537</v>
      </c>
    </row>
    <row r="2611" spans="1:10" outlineLevel="1" x14ac:dyDescent="0.2">
      <c r="A2611" s="8">
        <v>45253</v>
      </c>
      <c r="B2611" s="4" t="s">
        <v>1189</v>
      </c>
      <c r="C2611" s="4" t="s">
        <v>3840</v>
      </c>
      <c r="D2611" s="4" t="s">
        <v>3938</v>
      </c>
      <c r="E2611" s="12">
        <v>400880</v>
      </c>
      <c r="F2611" s="11" t="s">
        <v>548</v>
      </c>
      <c r="G2611" s="12">
        <v>32070</v>
      </c>
      <c r="H2611" s="12">
        <f t="shared" si="40"/>
        <v>432950</v>
      </c>
      <c r="I2611" s="4" t="s">
        <v>505</v>
      </c>
      <c r="J2611" s="4" t="s">
        <v>3537</v>
      </c>
    </row>
    <row r="2612" spans="1:10" outlineLevel="1" x14ac:dyDescent="0.2">
      <c r="A2612" s="8">
        <v>45253</v>
      </c>
      <c r="B2612" s="4" t="s">
        <v>4606</v>
      </c>
      <c r="C2612" s="4" t="s">
        <v>3840</v>
      </c>
      <c r="D2612" s="4" t="s">
        <v>3052</v>
      </c>
      <c r="E2612" s="12">
        <v>400880</v>
      </c>
      <c r="F2612" s="11" t="s">
        <v>548</v>
      </c>
      <c r="G2612" s="12">
        <v>32070</v>
      </c>
      <c r="H2612" s="12">
        <f t="shared" si="40"/>
        <v>432950</v>
      </c>
      <c r="I2612" s="4" t="s">
        <v>505</v>
      </c>
      <c r="J2612" s="4" t="s">
        <v>3537</v>
      </c>
    </row>
    <row r="2613" spans="1:10" outlineLevel="1" x14ac:dyDescent="0.2">
      <c r="A2613" s="8">
        <v>45253</v>
      </c>
      <c r="B2613" s="4" t="s">
        <v>1651</v>
      </c>
      <c r="C2613" s="4" t="s">
        <v>3840</v>
      </c>
      <c r="D2613" s="4" t="s">
        <v>850</v>
      </c>
      <c r="E2613" s="12">
        <v>400880</v>
      </c>
      <c r="F2613" s="11" t="s">
        <v>548</v>
      </c>
      <c r="G2613" s="12">
        <v>32070</v>
      </c>
      <c r="H2613" s="12">
        <f t="shared" si="40"/>
        <v>432950</v>
      </c>
      <c r="I2613" s="4" t="s">
        <v>505</v>
      </c>
      <c r="J2613" s="4" t="s">
        <v>3537</v>
      </c>
    </row>
    <row r="2614" spans="1:10" outlineLevel="1" x14ac:dyDescent="0.2">
      <c r="A2614" s="8">
        <v>45254</v>
      </c>
      <c r="B2614" s="4" t="s">
        <v>420</v>
      </c>
      <c r="C2614" s="4" t="s">
        <v>3840</v>
      </c>
      <c r="D2614" s="4" t="s">
        <v>3723</v>
      </c>
      <c r="E2614" s="12">
        <v>501100</v>
      </c>
      <c r="F2614" s="11" t="s">
        <v>548</v>
      </c>
      <c r="G2614" s="12">
        <v>40088</v>
      </c>
      <c r="H2614" s="12">
        <f t="shared" si="40"/>
        <v>541188</v>
      </c>
      <c r="I2614" s="4" t="s">
        <v>505</v>
      </c>
      <c r="J2614" s="4" t="s">
        <v>3537</v>
      </c>
    </row>
    <row r="2615" spans="1:10" outlineLevel="1" x14ac:dyDescent="0.2">
      <c r="A2615" s="8">
        <v>45254</v>
      </c>
      <c r="B2615" s="4" t="s">
        <v>3457</v>
      </c>
      <c r="C2615" s="4" t="s">
        <v>3840</v>
      </c>
      <c r="D2615" s="4" t="s">
        <v>4279</v>
      </c>
      <c r="E2615" s="12">
        <v>400880</v>
      </c>
      <c r="F2615" s="11" t="s">
        <v>548</v>
      </c>
      <c r="G2615" s="12">
        <v>32070</v>
      </c>
      <c r="H2615" s="12">
        <f t="shared" si="40"/>
        <v>432950</v>
      </c>
      <c r="I2615" s="4" t="s">
        <v>505</v>
      </c>
      <c r="J2615" s="4" t="s">
        <v>3537</v>
      </c>
    </row>
    <row r="2616" spans="1:10" outlineLevel="1" x14ac:dyDescent="0.2">
      <c r="A2616" s="8">
        <v>45254</v>
      </c>
      <c r="B2616" s="4" t="s">
        <v>3047</v>
      </c>
      <c r="C2616" s="4" t="s">
        <v>3840</v>
      </c>
      <c r="D2616" s="4" t="s">
        <v>265</v>
      </c>
      <c r="E2616" s="12">
        <v>400880</v>
      </c>
      <c r="F2616" s="11" t="s">
        <v>548</v>
      </c>
      <c r="G2616" s="12">
        <v>32070</v>
      </c>
      <c r="H2616" s="12">
        <f t="shared" si="40"/>
        <v>432950</v>
      </c>
      <c r="I2616" s="4" t="s">
        <v>505</v>
      </c>
      <c r="J2616" s="4" t="s">
        <v>3537</v>
      </c>
    </row>
    <row r="2617" spans="1:10" outlineLevel="1" x14ac:dyDescent="0.2">
      <c r="A2617" s="8">
        <v>45254</v>
      </c>
      <c r="B2617" s="4" t="s">
        <v>1376</v>
      </c>
      <c r="C2617" s="4" t="s">
        <v>3840</v>
      </c>
      <c r="D2617" s="4" t="s">
        <v>4494</v>
      </c>
      <c r="E2617" s="12">
        <v>400880</v>
      </c>
      <c r="F2617" s="11" t="s">
        <v>548</v>
      </c>
      <c r="G2617" s="12">
        <v>32070</v>
      </c>
      <c r="H2617" s="12">
        <f t="shared" si="40"/>
        <v>432950</v>
      </c>
      <c r="I2617" s="4" t="s">
        <v>505</v>
      </c>
      <c r="J2617" s="4" t="s">
        <v>3537</v>
      </c>
    </row>
    <row r="2618" spans="1:10" outlineLevel="1" x14ac:dyDescent="0.2">
      <c r="A2618" s="8">
        <v>45254</v>
      </c>
      <c r="B2618" s="4" t="s">
        <v>670</v>
      </c>
      <c r="C2618" s="4" t="s">
        <v>3840</v>
      </c>
      <c r="D2618" s="4" t="s">
        <v>4406</v>
      </c>
      <c r="E2618" s="12">
        <v>400880</v>
      </c>
      <c r="F2618" s="11" t="s">
        <v>548</v>
      </c>
      <c r="G2618" s="12">
        <v>32070</v>
      </c>
      <c r="H2618" s="12">
        <f t="shared" si="40"/>
        <v>432950</v>
      </c>
      <c r="I2618" s="4" t="s">
        <v>505</v>
      </c>
      <c r="J2618" s="4" t="s">
        <v>3537</v>
      </c>
    </row>
    <row r="2619" spans="1:10" hidden="1" outlineLevel="1" x14ac:dyDescent="0.2">
      <c r="A2619" s="8">
        <v>45254</v>
      </c>
      <c r="B2619" s="4" t="s">
        <v>5269</v>
      </c>
      <c r="C2619" s="4"/>
      <c r="D2619" s="4" t="s">
        <v>5347</v>
      </c>
      <c r="E2619" s="12">
        <v>-2344</v>
      </c>
      <c r="F2619" s="4" t="s">
        <v>5371</v>
      </c>
      <c r="G2619" s="12">
        <v>-234</v>
      </c>
      <c r="H2619" s="12">
        <f t="shared" si="40"/>
        <v>-2578</v>
      </c>
      <c r="I2619" s="4" t="s">
        <v>2318</v>
      </c>
      <c r="J2619" s="4" t="s">
        <v>195</v>
      </c>
    </row>
    <row r="2620" spans="1:10" hidden="1" outlineLevel="1" x14ac:dyDescent="0.2">
      <c r="A2620" s="8">
        <v>45254</v>
      </c>
      <c r="B2620" s="4" t="s">
        <v>5270</v>
      </c>
      <c r="C2620" s="4"/>
      <c r="D2620" s="4" t="s">
        <v>5348</v>
      </c>
      <c r="E2620" s="12">
        <v>-4688</v>
      </c>
      <c r="F2620" s="4" t="s">
        <v>5371</v>
      </c>
      <c r="G2620" s="12">
        <v>-469</v>
      </c>
      <c r="H2620" s="12">
        <f t="shared" si="40"/>
        <v>-5157</v>
      </c>
      <c r="I2620" s="4" t="s">
        <v>2318</v>
      </c>
      <c r="J2620" s="4" t="s">
        <v>195</v>
      </c>
    </row>
    <row r="2621" spans="1:10" hidden="1" outlineLevel="1" x14ac:dyDescent="0.2">
      <c r="A2621" s="8">
        <v>45254</v>
      </c>
      <c r="B2621" s="4" t="s">
        <v>5271</v>
      </c>
      <c r="C2621" s="4"/>
      <c r="D2621" s="4" t="s">
        <v>5349</v>
      </c>
      <c r="E2621" s="12">
        <v>-4688</v>
      </c>
      <c r="F2621" s="4" t="s">
        <v>5371</v>
      </c>
      <c r="G2621" s="12">
        <v>-469</v>
      </c>
      <c r="H2621" s="12">
        <f t="shared" si="40"/>
        <v>-5157</v>
      </c>
      <c r="I2621" s="4" t="s">
        <v>2318</v>
      </c>
      <c r="J2621" s="4" t="s">
        <v>195</v>
      </c>
    </row>
    <row r="2622" spans="1:10" hidden="1" outlineLevel="1" x14ac:dyDescent="0.2">
      <c r="A2622" s="8">
        <v>45254</v>
      </c>
      <c r="B2622" s="4" t="s">
        <v>5272</v>
      </c>
      <c r="C2622" s="4"/>
      <c r="D2622" s="4" t="s">
        <v>5350</v>
      </c>
      <c r="E2622" s="12">
        <v>-4688</v>
      </c>
      <c r="F2622" s="4" t="s">
        <v>5371</v>
      </c>
      <c r="G2622" s="12">
        <v>-469</v>
      </c>
      <c r="H2622" s="12">
        <f t="shared" si="40"/>
        <v>-5157</v>
      </c>
      <c r="I2622" s="4" t="s">
        <v>2318</v>
      </c>
      <c r="J2622" s="4" t="s">
        <v>195</v>
      </c>
    </row>
    <row r="2623" spans="1:10" hidden="1" outlineLevel="1" x14ac:dyDescent="0.2">
      <c r="A2623" s="8">
        <v>45254</v>
      </c>
      <c r="B2623" s="4" t="s">
        <v>5273</v>
      </c>
      <c r="C2623" s="4"/>
      <c r="D2623" s="4" t="s">
        <v>5351</v>
      </c>
      <c r="E2623" s="12">
        <v>-4688</v>
      </c>
      <c r="F2623" s="4" t="s">
        <v>5371</v>
      </c>
      <c r="G2623" s="12">
        <v>-469</v>
      </c>
      <c r="H2623" s="12">
        <f t="shared" si="40"/>
        <v>-5157</v>
      </c>
      <c r="I2623" s="4" t="s">
        <v>2318</v>
      </c>
      <c r="J2623" s="4" t="s">
        <v>195</v>
      </c>
    </row>
    <row r="2624" spans="1:10" hidden="1" outlineLevel="1" x14ac:dyDescent="0.2">
      <c r="A2624" s="8">
        <v>45254</v>
      </c>
      <c r="B2624" s="4" t="s">
        <v>5274</v>
      </c>
      <c r="C2624" s="4"/>
      <c r="D2624" s="4" t="s">
        <v>5352</v>
      </c>
      <c r="E2624" s="12">
        <v>-262668</v>
      </c>
      <c r="F2624" s="4" t="s">
        <v>5371</v>
      </c>
      <c r="G2624" s="12">
        <v>-26267</v>
      </c>
      <c r="H2624" s="12">
        <f t="shared" si="40"/>
        <v>-288935</v>
      </c>
      <c r="I2624" s="4" t="s">
        <v>3387</v>
      </c>
      <c r="J2624" s="4" t="s">
        <v>3106</v>
      </c>
    </row>
    <row r="2625" spans="1:10" hidden="1" outlineLevel="1" x14ac:dyDescent="0.2">
      <c r="A2625" s="8">
        <v>45254</v>
      </c>
      <c r="B2625" s="4" t="s">
        <v>5275</v>
      </c>
      <c r="C2625" s="4"/>
      <c r="D2625" s="4" t="s">
        <v>5353</v>
      </c>
      <c r="E2625" s="12">
        <v>-525335</v>
      </c>
      <c r="F2625" s="4" t="s">
        <v>5371</v>
      </c>
      <c r="G2625" s="12">
        <v>-52534</v>
      </c>
      <c r="H2625" s="12">
        <f t="shared" si="40"/>
        <v>-577869</v>
      </c>
      <c r="I2625" s="4" t="s">
        <v>3387</v>
      </c>
      <c r="J2625" s="4" t="s">
        <v>3106</v>
      </c>
    </row>
    <row r="2626" spans="1:10" hidden="1" outlineLevel="1" x14ac:dyDescent="0.2">
      <c r="A2626" s="8">
        <v>45254</v>
      </c>
      <c r="B2626" s="4" t="s">
        <v>5276</v>
      </c>
      <c r="C2626" s="4"/>
      <c r="D2626" s="4" t="s">
        <v>5354</v>
      </c>
      <c r="E2626" s="12">
        <v>-200000</v>
      </c>
      <c r="F2626" s="4" t="s">
        <v>5371</v>
      </c>
      <c r="G2626" s="12">
        <v>-20000</v>
      </c>
      <c r="H2626" s="12">
        <f t="shared" ref="H2626:H2689" si="41">+E2626+G2626</f>
        <v>-220000</v>
      </c>
      <c r="I2626" s="4" t="s">
        <v>3387</v>
      </c>
      <c r="J2626" s="4" t="s">
        <v>3106</v>
      </c>
    </row>
    <row r="2627" spans="1:10" hidden="1" outlineLevel="1" x14ac:dyDescent="0.2">
      <c r="A2627" s="8">
        <v>45254</v>
      </c>
      <c r="B2627" s="4" t="s">
        <v>5277</v>
      </c>
      <c r="C2627" s="4"/>
      <c r="D2627" s="4" t="s">
        <v>5355</v>
      </c>
      <c r="E2627" s="12">
        <v>-525335</v>
      </c>
      <c r="F2627" s="4" t="s">
        <v>5371</v>
      </c>
      <c r="G2627" s="12">
        <v>-52534</v>
      </c>
      <c r="H2627" s="12">
        <f t="shared" si="41"/>
        <v>-577869</v>
      </c>
      <c r="I2627" s="4" t="s">
        <v>3387</v>
      </c>
      <c r="J2627" s="4" t="s">
        <v>3106</v>
      </c>
    </row>
    <row r="2628" spans="1:10" hidden="1" outlineLevel="1" x14ac:dyDescent="0.2">
      <c r="A2628" s="8">
        <v>45254</v>
      </c>
      <c r="B2628" s="4" t="s">
        <v>5278</v>
      </c>
      <c r="C2628" s="4"/>
      <c r="D2628" s="4" t="s">
        <v>5356</v>
      </c>
      <c r="E2628" s="12">
        <v>-525335</v>
      </c>
      <c r="F2628" s="4" t="s">
        <v>5371</v>
      </c>
      <c r="G2628" s="12">
        <v>-52534</v>
      </c>
      <c r="H2628" s="12">
        <f t="shared" si="41"/>
        <v>-577869</v>
      </c>
      <c r="I2628" s="4" t="s">
        <v>3387</v>
      </c>
      <c r="J2628" s="4" t="s">
        <v>3106</v>
      </c>
    </row>
    <row r="2629" spans="1:10" hidden="1" outlineLevel="1" x14ac:dyDescent="0.2">
      <c r="A2629" s="8">
        <v>45254</v>
      </c>
      <c r="B2629" s="4" t="s">
        <v>5279</v>
      </c>
      <c r="C2629" s="4"/>
      <c r="D2629" s="4" t="s">
        <v>5357</v>
      </c>
      <c r="E2629" s="12">
        <v>-525335</v>
      </c>
      <c r="F2629" s="4" t="s">
        <v>5371</v>
      </c>
      <c r="G2629" s="12">
        <v>-52534</v>
      </c>
      <c r="H2629" s="12">
        <f t="shared" si="41"/>
        <v>-577869</v>
      </c>
      <c r="I2629" s="4" t="s">
        <v>3387</v>
      </c>
      <c r="J2629" s="4" t="s">
        <v>3106</v>
      </c>
    </row>
    <row r="2630" spans="1:10" hidden="1" outlineLevel="1" x14ac:dyDescent="0.2">
      <c r="A2630" s="8">
        <v>45254</v>
      </c>
      <c r="B2630" s="4" t="s">
        <v>5280</v>
      </c>
      <c r="C2630" s="4"/>
      <c r="D2630" s="4" t="s">
        <v>5358</v>
      </c>
      <c r="E2630" s="12">
        <v>-9026</v>
      </c>
      <c r="F2630" s="4" t="s">
        <v>5371</v>
      </c>
      <c r="G2630" s="12">
        <v>-903</v>
      </c>
      <c r="H2630" s="12">
        <f t="shared" si="41"/>
        <v>-9929</v>
      </c>
      <c r="I2630" s="4" t="s">
        <v>313</v>
      </c>
      <c r="J2630" s="4" t="s">
        <v>1554</v>
      </c>
    </row>
    <row r="2631" spans="1:10" hidden="1" outlineLevel="1" x14ac:dyDescent="0.2">
      <c r="A2631" s="8">
        <v>45254</v>
      </c>
      <c r="B2631" s="4" t="s">
        <v>5281</v>
      </c>
      <c r="C2631" s="4"/>
      <c r="D2631" s="4" t="s">
        <v>5348</v>
      </c>
      <c r="E2631" s="12">
        <v>-18051</v>
      </c>
      <c r="F2631" s="4" t="s">
        <v>5371</v>
      </c>
      <c r="G2631" s="12">
        <v>-1805</v>
      </c>
      <c r="H2631" s="12">
        <f t="shared" si="41"/>
        <v>-19856</v>
      </c>
      <c r="I2631" s="4" t="s">
        <v>313</v>
      </c>
      <c r="J2631" s="4" t="s">
        <v>1554</v>
      </c>
    </row>
    <row r="2632" spans="1:10" hidden="1" outlineLevel="1" x14ac:dyDescent="0.2">
      <c r="A2632" s="8">
        <v>45254</v>
      </c>
      <c r="B2632" s="4" t="s">
        <v>5282</v>
      </c>
      <c r="C2632" s="4"/>
      <c r="D2632" s="4" t="s">
        <v>5359</v>
      </c>
      <c r="E2632" s="12">
        <v>-18051</v>
      </c>
      <c r="F2632" s="4" t="s">
        <v>5371</v>
      </c>
      <c r="G2632" s="12">
        <v>-1805</v>
      </c>
      <c r="H2632" s="12">
        <f t="shared" si="41"/>
        <v>-19856</v>
      </c>
      <c r="I2632" s="4" t="s">
        <v>313</v>
      </c>
      <c r="J2632" s="4" t="s">
        <v>1554</v>
      </c>
    </row>
    <row r="2633" spans="1:10" hidden="1" outlineLevel="1" x14ac:dyDescent="0.2">
      <c r="A2633" s="8">
        <v>45254</v>
      </c>
      <c r="B2633" s="4" t="s">
        <v>5283</v>
      </c>
      <c r="C2633" s="4"/>
      <c r="D2633" s="4" t="s">
        <v>5350</v>
      </c>
      <c r="E2633" s="12">
        <v>-18051</v>
      </c>
      <c r="F2633" s="4" t="s">
        <v>5371</v>
      </c>
      <c r="G2633" s="12">
        <v>-1805</v>
      </c>
      <c r="H2633" s="12">
        <f t="shared" si="41"/>
        <v>-19856</v>
      </c>
      <c r="I2633" s="4" t="s">
        <v>313</v>
      </c>
      <c r="J2633" s="4" t="s">
        <v>1554</v>
      </c>
    </row>
    <row r="2634" spans="1:10" hidden="1" outlineLevel="1" x14ac:dyDescent="0.2">
      <c r="A2634" s="8">
        <v>45254</v>
      </c>
      <c r="B2634" s="4" t="s">
        <v>5284</v>
      </c>
      <c r="C2634" s="4"/>
      <c r="D2634" s="4" t="s">
        <v>5360</v>
      </c>
      <c r="E2634" s="12">
        <v>-18051</v>
      </c>
      <c r="F2634" s="4" t="s">
        <v>5371</v>
      </c>
      <c r="G2634" s="12">
        <v>-1805</v>
      </c>
      <c r="H2634" s="12">
        <f t="shared" si="41"/>
        <v>-19856</v>
      </c>
      <c r="I2634" s="4" t="s">
        <v>313</v>
      </c>
      <c r="J2634" s="4" t="s">
        <v>1554</v>
      </c>
    </row>
    <row r="2635" spans="1:10" hidden="1" outlineLevel="1" x14ac:dyDescent="0.2">
      <c r="A2635" s="8">
        <v>45257</v>
      </c>
      <c r="B2635" s="4" t="s">
        <v>4122</v>
      </c>
      <c r="C2635" s="4" t="s">
        <v>3840</v>
      </c>
      <c r="D2635" s="4" t="s">
        <v>4385</v>
      </c>
      <c r="E2635" s="12">
        <v>501100</v>
      </c>
      <c r="F2635" s="11" t="s">
        <v>548</v>
      </c>
      <c r="G2635" s="12">
        <v>40088</v>
      </c>
      <c r="H2635" s="12">
        <f t="shared" si="41"/>
        <v>541188</v>
      </c>
      <c r="I2635" s="4" t="s">
        <v>3387</v>
      </c>
      <c r="J2635" s="4" t="s">
        <v>3106</v>
      </c>
    </row>
    <row r="2636" spans="1:10" hidden="1" outlineLevel="1" x14ac:dyDescent="0.2">
      <c r="A2636" s="8">
        <v>45258</v>
      </c>
      <c r="B2636" s="4" t="s">
        <v>3717</v>
      </c>
      <c r="C2636" s="4" t="s">
        <v>3910</v>
      </c>
      <c r="D2636" s="4" t="s">
        <v>4946</v>
      </c>
      <c r="E2636" s="12">
        <v>-138050</v>
      </c>
      <c r="F2636" s="11" t="s">
        <v>548</v>
      </c>
      <c r="G2636" s="12">
        <v>-11044</v>
      </c>
      <c r="H2636" s="12">
        <f t="shared" si="41"/>
        <v>-149094</v>
      </c>
      <c r="I2636" s="4" t="s">
        <v>3387</v>
      </c>
      <c r="J2636" s="4" t="s">
        <v>3106</v>
      </c>
    </row>
    <row r="2637" spans="1:10" outlineLevel="1" x14ac:dyDescent="0.2">
      <c r="A2637" s="8">
        <v>45259</v>
      </c>
      <c r="B2637" s="4" t="s">
        <v>1000</v>
      </c>
      <c r="C2637" s="4" t="s">
        <v>520</v>
      </c>
      <c r="D2637" s="4" t="s">
        <v>186</v>
      </c>
      <c r="E2637" s="12">
        <v>-269558</v>
      </c>
      <c r="F2637" s="11" t="s">
        <v>548</v>
      </c>
      <c r="G2637" s="12">
        <v>-21564</v>
      </c>
      <c r="H2637" s="12">
        <f t="shared" si="41"/>
        <v>-291122</v>
      </c>
      <c r="I2637" s="4" t="s">
        <v>505</v>
      </c>
      <c r="J2637" s="4" t="s">
        <v>3537</v>
      </c>
    </row>
    <row r="2638" spans="1:10" hidden="1" outlineLevel="1" x14ac:dyDescent="0.2">
      <c r="A2638" s="8">
        <v>45259</v>
      </c>
      <c r="B2638" s="4" t="s">
        <v>70</v>
      </c>
      <c r="C2638" s="4" t="s">
        <v>3840</v>
      </c>
      <c r="D2638" s="4" t="s">
        <v>3822</v>
      </c>
      <c r="E2638" s="12">
        <v>501100</v>
      </c>
      <c r="F2638" s="11" t="s">
        <v>548</v>
      </c>
      <c r="G2638" s="12">
        <v>40088</v>
      </c>
      <c r="H2638" s="12">
        <f t="shared" si="41"/>
        <v>541188</v>
      </c>
      <c r="I2638" s="4" t="s">
        <v>3387</v>
      </c>
      <c r="J2638" s="4" t="s">
        <v>3106</v>
      </c>
    </row>
    <row r="2639" spans="1:10" hidden="1" outlineLevel="1" x14ac:dyDescent="0.2">
      <c r="A2639" s="8">
        <v>45260</v>
      </c>
      <c r="B2639" s="4" t="s">
        <v>2017</v>
      </c>
      <c r="C2639" s="4" t="s">
        <v>3910</v>
      </c>
      <c r="D2639" s="4" t="s">
        <v>3806</v>
      </c>
      <c r="E2639" s="12">
        <v>-82520</v>
      </c>
      <c r="F2639" s="11" t="s">
        <v>548</v>
      </c>
      <c r="G2639" s="12">
        <v>-6602</v>
      </c>
      <c r="H2639" s="12">
        <f t="shared" si="41"/>
        <v>-89122</v>
      </c>
      <c r="I2639" s="4" t="s">
        <v>3387</v>
      </c>
      <c r="J2639" s="4" t="s">
        <v>3106</v>
      </c>
    </row>
    <row r="2640" spans="1:10" hidden="1" outlineLevel="1" x14ac:dyDescent="0.2">
      <c r="A2640" s="8">
        <v>45260</v>
      </c>
      <c r="B2640" s="4" t="s">
        <v>3188</v>
      </c>
      <c r="C2640" s="4" t="s">
        <v>3910</v>
      </c>
      <c r="D2640" s="4" t="s">
        <v>1339</v>
      </c>
      <c r="E2640" s="12">
        <v>-52259</v>
      </c>
      <c r="F2640" s="11" t="s">
        <v>548</v>
      </c>
      <c r="G2640" s="12">
        <v>-4181</v>
      </c>
      <c r="H2640" s="12">
        <f t="shared" si="41"/>
        <v>-56440</v>
      </c>
      <c r="I2640" s="4" t="s">
        <v>3387</v>
      </c>
      <c r="J2640" s="4" t="s">
        <v>3106</v>
      </c>
    </row>
    <row r="2641" spans="1:10" outlineLevel="1" x14ac:dyDescent="0.2">
      <c r="A2641" s="8">
        <v>45260</v>
      </c>
      <c r="B2641" s="4" t="s">
        <v>2065</v>
      </c>
      <c r="C2641" s="4" t="s">
        <v>3840</v>
      </c>
      <c r="D2641" s="4"/>
      <c r="E2641" s="12">
        <v>0</v>
      </c>
      <c r="F2641" s="11" t="s">
        <v>548</v>
      </c>
      <c r="G2641" s="12">
        <v>0</v>
      </c>
      <c r="H2641" s="12">
        <f t="shared" si="41"/>
        <v>0</v>
      </c>
      <c r="I2641" s="4" t="s">
        <v>505</v>
      </c>
      <c r="J2641" s="4" t="s">
        <v>3537</v>
      </c>
    </row>
    <row r="2642" spans="1:10" outlineLevel="1" x14ac:dyDescent="0.2">
      <c r="A2642" s="8">
        <v>45260</v>
      </c>
      <c r="B2642" s="4" t="s">
        <v>1420</v>
      </c>
      <c r="C2642" s="4" t="s">
        <v>3840</v>
      </c>
      <c r="D2642" s="4" t="s">
        <v>1629</v>
      </c>
      <c r="E2642" s="12">
        <v>400880</v>
      </c>
      <c r="F2642" s="11" t="s">
        <v>548</v>
      </c>
      <c r="G2642" s="12">
        <v>32070</v>
      </c>
      <c r="H2642" s="12">
        <f t="shared" si="41"/>
        <v>432950</v>
      </c>
      <c r="I2642" s="4" t="s">
        <v>505</v>
      </c>
      <c r="J2642" s="4" t="s">
        <v>3537</v>
      </c>
    </row>
    <row r="2643" spans="1:10" hidden="1" outlineLevel="1" x14ac:dyDescent="0.2">
      <c r="A2643" s="8">
        <v>45261</v>
      </c>
      <c r="B2643" s="4" t="s">
        <v>132</v>
      </c>
      <c r="C2643" s="4" t="s">
        <v>3840</v>
      </c>
      <c r="D2643" s="4" t="s">
        <v>4386</v>
      </c>
      <c r="E2643" s="12">
        <v>501100</v>
      </c>
      <c r="F2643" s="11" t="s">
        <v>548</v>
      </c>
      <c r="G2643" s="12">
        <v>40088</v>
      </c>
      <c r="H2643" s="12">
        <f t="shared" si="41"/>
        <v>541188</v>
      </c>
      <c r="I2643" s="4" t="s">
        <v>3387</v>
      </c>
      <c r="J2643" s="4" t="s">
        <v>3106</v>
      </c>
    </row>
    <row r="2644" spans="1:10" hidden="1" outlineLevel="1" x14ac:dyDescent="0.2">
      <c r="A2644" s="8">
        <v>45261</v>
      </c>
      <c r="B2644" s="4" t="s">
        <v>4652</v>
      </c>
      <c r="C2644" s="4" t="s">
        <v>3840</v>
      </c>
      <c r="D2644" s="4" t="s">
        <v>4743</v>
      </c>
      <c r="E2644" s="12">
        <v>400880</v>
      </c>
      <c r="F2644" s="11" t="s">
        <v>548</v>
      </c>
      <c r="G2644" s="12">
        <v>32070</v>
      </c>
      <c r="H2644" s="12">
        <f t="shared" si="41"/>
        <v>432950</v>
      </c>
      <c r="I2644" s="4" t="s">
        <v>3387</v>
      </c>
      <c r="J2644" s="4" t="s">
        <v>3106</v>
      </c>
    </row>
    <row r="2645" spans="1:10" hidden="1" outlineLevel="1" x14ac:dyDescent="0.2">
      <c r="A2645" s="8">
        <v>45261</v>
      </c>
      <c r="B2645" s="4" t="s">
        <v>2603</v>
      </c>
      <c r="C2645" s="4" t="s">
        <v>3840</v>
      </c>
      <c r="D2645" s="4" t="s">
        <v>4625</v>
      </c>
      <c r="E2645" s="12">
        <v>501100</v>
      </c>
      <c r="F2645" s="11" t="s">
        <v>548</v>
      </c>
      <c r="G2645" s="12">
        <v>40088</v>
      </c>
      <c r="H2645" s="12">
        <f t="shared" si="41"/>
        <v>541188</v>
      </c>
      <c r="I2645" s="4" t="s">
        <v>3387</v>
      </c>
      <c r="J2645" s="4" t="s">
        <v>3106</v>
      </c>
    </row>
    <row r="2646" spans="1:10" hidden="1" outlineLevel="1" x14ac:dyDescent="0.2">
      <c r="A2646" s="8">
        <v>45261</v>
      </c>
      <c r="B2646" s="4" t="s">
        <v>3306</v>
      </c>
      <c r="C2646" s="4" t="s">
        <v>3840</v>
      </c>
      <c r="D2646" s="4" t="s">
        <v>3624</v>
      </c>
      <c r="E2646" s="12">
        <v>400880</v>
      </c>
      <c r="F2646" s="11" t="s">
        <v>548</v>
      </c>
      <c r="G2646" s="12">
        <v>32070</v>
      </c>
      <c r="H2646" s="12">
        <f t="shared" si="41"/>
        <v>432950</v>
      </c>
      <c r="I2646" s="4" t="s">
        <v>3387</v>
      </c>
      <c r="J2646" s="4" t="s">
        <v>3106</v>
      </c>
    </row>
    <row r="2647" spans="1:10" hidden="1" outlineLevel="1" x14ac:dyDescent="0.2">
      <c r="A2647" s="8">
        <v>45261</v>
      </c>
      <c r="B2647" s="4" t="s">
        <v>4389</v>
      </c>
      <c r="C2647" s="4" t="s">
        <v>3840</v>
      </c>
      <c r="D2647" s="4" t="s">
        <v>4660</v>
      </c>
      <c r="E2647" s="12">
        <v>400880</v>
      </c>
      <c r="F2647" s="11" t="s">
        <v>548</v>
      </c>
      <c r="G2647" s="12">
        <v>32070</v>
      </c>
      <c r="H2647" s="12">
        <f t="shared" si="41"/>
        <v>432950</v>
      </c>
      <c r="I2647" s="4" t="s">
        <v>3387</v>
      </c>
      <c r="J2647" s="4" t="s">
        <v>3106</v>
      </c>
    </row>
    <row r="2648" spans="1:10" hidden="1" outlineLevel="1" x14ac:dyDescent="0.2">
      <c r="A2648" s="8">
        <v>45261</v>
      </c>
      <c r="B2648" s="4" t="s">
        <v>27</v>
      </c>
      <c r="C2648" s="4" t="s">
        <v>3840</v>
      </c>
      <c r="D2648" s="4" t="s">
        <v>2383</v>
      </c>
      <c r="E2648" s="12">
        <v>501100</v>
      </c>
      <c r="F2648" s="11" t="s">
        <v>548</v>
      </c>
      <c r="G2648" s="12">
        <v>40088</v>
      </c>
      <c r="H2648" s="12">
        <f t="shared" si="41"/>
        <v>541188</v>
      </c>
      <c r="I2648" s="4" t="s">
        <v>3387</v>
      </c>
      <c r="J2648" s="4" t="s">
        <v>3106</v>
      </c>
    </row>
    <row r="2649" spans="1:10" outlineLevel="1" x14ac:dyDescent="0.2">
      <c r="A2649" s="8">
        <v>45262</v>
      </c>
      <c r="B2649" s="4" t="s">
        <v>4951</v>
      </c>
      <c r="C2649" s="4" t="s">
        <v>3840</v>
      </c>
      <c r="D2649" s="4" t="s">
        <v>4486</v>
      </c>
      <c r="E2649" s="12">
        <v>400880</v>
      </c>
      <c r="F2649" s="11" t="s">
        <v>548</v>
      </c>
      <c r="G2649" s="12">
        <v>32070</v>
      </c>
      <c r="H2649" s="12">
        <f t="shared" si="41"/>
        <v>432950</v>
      </c>
      <c r="I2649" s="4" t="s">
        <v>505</v>
      </c>
      <c r="J2649" s="4" t="s">
        <v>3537</v>
      </c>
    </row>
    <row r="2650" spans="1:10" hidden="1" outlineLevel="1" x14ac:dyDescent="0.2">
      <c r="A2650" s="8">
        <v>45264</v>
      </c>
      <c r="B2650" s="4" t="s">
        <v>5118</v>
      </c>
      <c r="C2650" s="4" t="s">
        <v>3840</v>
      </c>
      <c r="D2650" s="4" t="s">
        <v>1977</v>
      </c>
      <c r="E2650" s="12">
        <v>501100</v>
      </c>
      <c r="F2650" s="11" t="s">
        <v>548</v>
      </c>
      <c r="G2650" s="12">
        <v>40088</v>
      </c>
      <c r="H2650" s="12">
        <f t="shared" si="41"/>
        <v>541188</v>
      </c>
      <c r="I2650" s="4" t="s">
        <v>3387</v>
      </c>
      <c r="J2650" s="4" t="s">
        <v>3106</v>
      </c>
    </row>
    <row r="2651" spans="1:10" hidden="1" outlineLevel="1" x14ac:dyDescent="0.2">
      <c r="A2651" s="8">
        <v>45264</v>
      </c>
      <c r="B2651" s="4" t="s">
        <v>822</v>
      </c>
      <c r="C2651" s="4" t="s">
        <v>3840</v>
      </c>
      <c r="D2651" s="4" t="s">
        <v>4464</v>
      </c>
      <c r="E2651" s="12">
        <v>400880</v>
      </c>
      <c r="F2651" s="11" t="s">
        <v>548</v>
      </c>
      <c r="G2651" s="12">
        <v>32070</v>
      </c>
      <c r="H2651" s="12">
        <f t="shared" si="41"/>
        <v>432950</v>
      </c>
      <c r="I2651" s="4" t="s">
        <v>3387</v>
      </c>
      <c r="J2651" s="4" t="s">
        <v>3106</v>
      </c>
    </row>
    <row r="2652" spans="1:10" hidden="1" outlineLevel="1" x14ac:dyDescent="0.2">
      <c r="A2652" s="8">
        <v>45264</v>
      </c>
      <c r="B2652" s="4" t="s">
        <v>3823</v>
      </c>
      <c r="C2652" s="4" t="s">
        <v>3840</v>
      </c>
      <c r="D2652" s="4" t="s">
        <v>2473</v>
      </c>
      <c r="E2652" s="12">
        <v>501100</v>
      </c>
      <c r="F2652" s="11" t="s">
        <v>548</v>
      </c>
      <c r="G2652" s="12">
        <v>40088</v>
      </c>
      <c r="H2652" s="12">
        <f t="shared" si="41"/>
        <v>541188</v>
      </c>
      <c r="I2652" s="4" t="s">
        <v>3387</v>
      </c>
      <c r="J2652" s="4" t="s">
        <v>3106</v>
      </c>
    </row>
    <row r="2653" spans="1:10" hidden="1" outlineLevel="1" x14ac:dyDescent="0.2">
      <c r="A2653" s="8">
        <v>45264</v>
      </c>
      <c r="B2653" s="4" t="s">
        <v>743</v>
      </c>
      <c r="C2653" s="4" t="s">
        <v>3840</v>
      </c>
      <c r="D2653" s="4" t="s">
        <v>3432</v>
      </c>
      <c r="E2653" s="12">
        <v>501100</v>
      </c>
      <c r="F2653" s="11" t="s">
        <v>548</v>
      </c>
      <c r="G2653" s="12">
        <v>40088</v>
      </c>
      <c r="H2653" s="12">
        <f t="shared" si="41"/>
        <v>541188</v>
      </c>
      <c r="I2653" s="4" t="s">
        <v>3387</v>
      </c>
      <c r="J2653" s="4" t="s">
        <v>3106</v>
      </c>
    </row>
    <row r="2654" spans="1:10" hidden="1" outlineLevel="1" x14ac:dyDescent="0.2">
      <c r="A2654" s="8">
        <v>45264</v>
      </c>
      <c r="B2654" s="4" t="s">
        <v>963</v>
      </c>
      <c r="C2654" s="4" t="s">
        <v>3840</v>
      </c>
      <c r="D2654" s="4" t="s">
        <v>3945</v>
      </c>
      <c r="E2654" s="12">
        <v>501100</v>
      </c>
      <c r="F2654" s="11" t="s">
        <v>548</v>
      </c>
      <c r="G2654" s="12">
        <v>40088</v>
      </c>
      <c r="H2654" s="12">
        <f t="shared" si="41"/>
        <v>541188</v>
      </c>
      <c r="I2654" s="4" t="s">
        <v>3387</v>
      </c>
      <c r="J2654" s="4" t="s">
        <v>3106</v>
      </c>
    </row>
    <row r="2655" spans="1:10" hidden="1" outlineLevel="1" x14ac:dyDescent="0.2">
      <c r="A2655" s="8">
        <v>45264</v>
      </c>
      <c r="B2655" s="4" t="s">
        <v>2826</v>
      </c>
      <c r="C2655" s="4" t="s">
        <v>3840</v>
      </c>
      <c r="D2655" s="4" t="s">
        <v>3844</v>
      </c>
      <c r="E2655" s="12">
        <v>400880</v>
      </c>
      <c r="F2655" s="11" t="s">
        <v>548</v>
      </c>
      <c r="G2655" s="12">
        <v>32070</v>
      </c>
      <c r="H2655" s="12">
        <f t="shared" si="41"/>
        <v>432950</v>
      </c>
      <c r="I2655" s="4" t="s">
        <v>3387</v>
      </c>
      <c r="J2655" s="4" t="s">
        <v>3106</v>
      </c>
    </row>
    <row r="2656" spans="1:10" hidden="1" outlineLevel="1" x14ac:dyDescent="0.2">
      <c r="A2656" s="8">
        <v>45264</v>
      </c>
      <c r="B2656" s="4" t="s">
        <v>2644</v>
      </c>
      <c r="C2656" s="4" t="s">
        <v>3840</v>
      </c>
      <c r="D2656" s="4" t="s">
        <v>1382</v>
      </c>
      <c r="E2656" s="12">
        <v>400880</v>
      </c>
      <c r="F2656" s="11" t="s">
        <v>548</v>
      </c>
      <c r="G2656" s="12">
        <v>32070</v>
      </c>
      <c r="H2656" s="12">
        <f t="shared" si="41"/>
        <v>432950</v>
      </c>
      <c r="I2656" s="4" t="s">
        <v>3387</v>
      </c>
      <c r="J2656" s="4" t="s">
        <v>3106</v>
      </c>
    </row>
    <row r="2657" spans="1:10" hidden="1" outlineLevel="1" x14ac:dyDescent="0.2">
      <c r="A2657" s="8">
        <v>45264</v>
      </c>
      <c r="B2657" s="4" t="s">
        <v>1763</v>
      </c>
      <c r="C2657" s="4" t="s">
        <v>3840</v>
      </c>
      <c r="D2657" s="4" t="s">
        <v>2583</v>
      </c>
      <c r="E2657" s="12">
        <v>400880</v>
      </c>
      <c r="F2657" s="11" t="s">
        <v>548</v>
      </c>
      <c r="G2657" s="12">
        <v>32070</v>
      </c>
      <c r="H2657" s="12">
        <f t="shared" si="41"/>
        <v>432950</v>
      </c>
      <c r="I2657" s="4" t="s">
        <v>3387</v>
      </c>
      <c r="J2657" s="4" t="s">
        <v>3106</v>
      </c>
    </row>
    <row r="2658" spans="1:10" hidden="1" outlineLevel="1" x14ac:dyDescent="0.2">
      <c r="A2658" s="8">
        <v>45264</v>
      </c>
      <c r="B2658" s="4" t="s">
        <v>1999</v>
      </c>
      <c r="C2658" s="4" t="s">
        <v>3840</v>
      </c>
      <c r="D2658" s="4" t="s">
        <v>2920</v>
      </c>
      <c r="E2658" s="12">
        <v>400880</v>
      </c>
      <c r="F2658" s="11" t="s">
        <v>548</v>
      </c>
      <c r="G2658" s="12">
        <v>32070</v>
      </c>
      <c r="H2658" s="12">
        <f t="shared" si="41"/>
        <v>432950</v>
      </c>
      <c r="I2658" s="4" t="s">
        <v>3387</v>
      </c>
      <c r="J2658" s="4" t="s">
        <v>3106</v>
      </c>
    </row>
    <row r="2659" spans="1:10" hidden="1" outlineLevel="1" x14ac:dyDescent="0.2">
      <c r="A2659" s="8">
        <v>45264</v>
      </c>
      <c r="B2659" s="4" t="s">
        <v>2710</v>
      </c>
      <c r="C2659" s="4" t="s">
        <v>3840</v>
      </c>
      <c r="D2659" s="4" t="s">
        <v>2816</v>
      </c>
      <c r="E2659" s="12">
        <v>400880</v>
      </c>
      <c r="F2659" s="11" t="s">
        <v>548</v>
      </c>
      <c r="G2659" s="12">
        <v>32070</v>
      </c>
      <c r="H2659" s="12">
        <f t="shared" si="41"/>
        <v>432950</v>
      </c>
      <c r="I2659" s="4" t="s">
        <v>3387</v>
      </c>
      <c r="J2659" s="4" t="s">
        <v>3106</v>
      </c>
    </row>
    <row r="2660" spans="1:10" hidden="1" outlineLevel="1" x14ac:dyDescent="0.2">
      <c r="A2660" s="8">
        <v>45264</v>
      </c>
      <c r="B2660" s="4" t="s">
        <v>4382</v>
      </c>
      <c r="C2660" s="4" t="s">
        <v>3840</v>
      </c>
      <c r="D2660" s="4" t="s">
        <v>4834</v>
      </c>
      <c r="E2660" s="12">
        <v>501100</v>
      </c>
      <c r="F2660" s="11" t="s">
        <v>548</v>
      </c>
      <c r="G2660" s="12">
        <v>40088</v>
      </c>
      <c r="H2660" s="12">
        <f t="shared" si="41"/>
        <v>541188</v>
      </c>
      <c r="I2660" s="4" t="s">
        <v>3387</v>
      </c>
      <c r="J2660" s="4" t="s">
        <v>3106</v>
      </c>
    </row>
    <row r="2661" spans="1:10" hidden="1" outlineLevel="1" x14ac:dyDescent="0.2">
      <c r="A2661" s="8">
        <v>45264</v>
      </c>
      <c r="B2661" s="4" t="s">
        <v>94</v>
      </c>
      <c r="C2661" s="4" t="s">
        <v>3840</v>
      </c>
      <c r="D2661" s="4" t="s">
        <v>5080</v>
      </c>
      <c r="E2661" s="12">
        <v>400880</v>
      </c>
      <c r="F2661" s="11" t="s">
        <v>548</v>
      </c>
      <c r="G2661" s="12">
        <v>32070</v>
      </c>
      <c r="H2661" s="12">
        <f t="shared" si="41"/>
        <v>432950</v>
      </c>
      <c r="I2661" s="4" t="s">
        <v>3387</v>
      </c>
      <c r="J2661" s="4" t="s">
        <v>3106</v>
      </c>
    </row>
    <row r="2662" spans="1:10" hidden="1" outlineLevel="1" x14ac:dyDescent="0.2">
      <c r="A2662" s="8">
        <v>45264</v>
      </c>
      <c r="B2662" s="4" t="s">
        <v>3171</v>
      </c>
      <c r="C2662" s="4" t="s">
        <v>3840</v>
      </c>
      <c r="D2662" s="4" t="s">
        <v>165</v>
      </c>
      <c r="E2662" s="12">
        <v>400880</v>
      </c>
      <c r="F2662" s="11" t="s">
        <v>548</v>
      </c>
      <c r="G2662" s="12">
        <v>32070</v>
      </c>
      <c r="H2662" s="12">
        <f t="shared" si="41"/>
        <v>432950</v>
      </c>
      <c r="I2662" s="4" t="s">
        <v>3387</v>
      </c>
      <c r="J2662" s="4" t="s">
        <v>3106</v>
      </c>
    </row>
    <row r="2663" spans="1:10" hidden="1" outlineLevel="1" x14ac:dyDescent="0.2">
      <c r="A2663" s="8">
        <v>45264</v>
      </c>
      <c r="B2663" s="4" t="s">
        <v>3865</v>
      </c>
      <c r="C2663" s="4" t="s">
        <v>3840</v>
      </c>
      <c r="D2663" s="4" t="s">
        <v>5020</v>
      </c>
      <c r="E2663" s="12">
        <v>501100</v>
      </c>
      <c r="F2663" s="11" t="s">
        <v>548</v>
      </c>
      <c r="G2663" s="12">
        <v>40088</v>
      </c>
      <c r="H2663" s="12">
        <f t="shared" si="41"/>
        <v>541188</v>
      </c>
      <c r="I2663" s="4" t="s">
        <v>3387</v>
      </c>
      <c r="J2663" s="4" t="s">
        <v>3106</v>
      </c>
    </row>
    <row r="2664" spans="1:10" hidden="1" outlineLevel="1" x14ac:dyDescent="0.2">
      <c r="A2664" s="8">
        <v>45264</v>
      </c>
      <c r="B2664" s="4" t="s">
        <v>3092</v>
      </c>
      <c r="C2664" s="4" t="s">
        <v>3840</v>
      </c>
      <c r="D2664" s="4" t="s">
        <v>4454</v>
      </c>
      <c r="E2664" s="12">
        <v>400880</v>
      </c>
      <c r="F2664" s="11" t="s">
        <v>548</v>
      </c>
      <c r="G2664" s="12">
        <v>32070</v>
      </c>
      <c r="H2664" s="12">
        <f t="shared" si="41"/>
        <v>432950</v>
      </c>
      <c r="I2664" s="4" t="s">
        <v>3387</v>
      </c>
      <c r="J2664" s="4" t="s">
        <v>3106</v>
      </c>
    </row>
    <row r="2665" spans="1:10" hidden="1" outlineLevel="1" x14ac:dyDescent="0.2">
      <c r="A2665" s="8">
        <v>45264</v>
      </c>
      <c r="B2665" s="4" t="s">
        <v>2220</v>
      </c>
      <c r="C2665" s="4" t="s">
        <v>3840</v>
      </c>
      <c r="D2665" s="4" t="s">
        <v>5016</v>
      </c>
      <c r="E2665" s="12">
        <v>2004400</v>
      </c>
      <c r="F2665" s="11" t="s">
        <v>548</v>
      </c>
      <c r="G2665" s="12">
        <v>160352</v>
      </c>
      <c r="H2665" s="12">
        <f t="shared" si="41"/>
        <v>2164752</v>
      </c>
      <c r="I2665" s="4" t="s">
        <v>2318</v>
      </c>
      <c r="J2665" s="4" t="s">
        <v>195</v>
      </c>
    </row>
    <row r="2666" spans="1:10" outlineLevel="1" x14ac:dyDescent="0.2">
      <c r="A2666" s="8">
        <v>45264</v>
      </c>
      <c r="B2666" s="4" t="s">
        <v>2924</v>
      </c>
      <c r="C2666" s="4" t="s">
        <v>3840</v>
      </c>
      <c r="D2666" s="4" t="s">
        <v>2632</v>
      </c>
      <c r="E2666" s="12">
        <v>250550</v>
      </c>
      <c r="F2666" s="11" t="s">
        <v>548</v>
      </c>
      <c r="G2666" s="12">
        <v>20044</v>
      </c>
      <c r="H2666" s="12">
        <f t="shared" si="41"/>
        <v>270594</v>
      </c>
      <c r="I2666" s="4" t="s">
        <v>505</v>
      </c>
      <c r="J2666" s="4" t="s">
        <v>3537</v>
      </c>
    </row>
    <row r="2667" spans="1:10" outlineLevel="1" x14ac:dyDescent="0.2">
      <c r="A2667" s="8">
        <v>45264</v>
      </c>
      <c r="B2667" s="4" t="s">
        <v>4810</v>
      </c>
      <c r="C2667" s="4" t="s">
        <v>3840</v>
      </c>
      <c r="D2667" s="4" t="s">
        <v>3048</v>
      </c>
      <c r="E2667" s="12">
        <v>400880</v>
      </c>
      <c r="F2667" s="11" t="s">
        <v>548</v>
      </c>
      <c r="G2667" s="12">
        <v>32070</v>
      </c>
      <c r="H2667" s="12">
        <f t="shared" si="41"/>
        <v>432950</v>
      </c>
      <c r="I2667" s="4" t="s">
        <v>505</v>
      </c>
      <c r="J2667" s="4" t="s">
        <v>3537</v>
      </c>
    </row>
    <row r="2668" spans="1:10" outlineLevel="1" x14ac:dyDescent="0.2">
      <c r="A2668" s="8">
        <v>45264</v>
      </c>
      <c r="B2668" s="4" t="s">
        <v>2282</v>
      </c>
      <c r="C2668" s="4" t="s">
        <v>3840</v>
      </c>
      <c r="D2668" s="4" t="s">
        <v>3730</v>
      </c>
      <c r="E2668" s="12">
        <v>400880</v>
      </c>
      <c r="F2668" s="11" t="s">
        <v>548</v>
      </c>
      <c r="G2668" s="12">
        <v>32070</v>
      </c>
      <c r="H2668" s="12">
        <f t="shared" si="41"/>
        <v>432950</v>
      </c>
      <c r="I2668" s="4" t="s">
        <v>505</v>
      </c>
      <c r="J2668" s="4" t="s">
        <v>3537</v>
      </c>
    </row>
    <row r="2669" spans="1:10" outlineLevel="1" x14ac:dyDescent="0.2">
      <c r="A2669" s="8">
        <v>45264</v>
      </c>
      <c r="B2669" s="4" t="s">
        <v>1503</v>
      </c>
      <c r="C2669" s="4" t="s">
        <v>3840</v>
      </c>
      <c r="D2669" s="4" t="s">
        <v>3649</v>
      </c>
      <c r="E2669" s="12">
        <v>400880</v>
      </c>
      <c r="F2669" s="11" t="s">
        <v>548</v>
      </c>
      <c r="G2669" s="12">
        <v>32070</v>
      </c>
      <c r="H2669" s="12">
        <f t="shared" si="41"/>
        <v>432950</v>
      </c>
      <c r="I2669" s="4" t="s">
        <v>2372</v>
      </c>
      <c r="J2669" s="4" t="s">
        <v>4418</v>
      </c>
    </row>
    <row r="2670" spans="1:10" outlineLevel="1" x14ac:dyDescent="0.2">
      <c r="A2670" s="8">
        <v>45264</v>
      </c>
      <c r="B2670" s="4" t="s">
        <v>4134</v>
      </c>
      <c r="C2670" s="4" t="s">
        <v>3840</v>
      </c>
      <c r="D2670" s="4" t="s">
        <v>2197</v>
      </c>
      <c r="E2670" s="12">
        <v>400880</v>
      </c>
      <c r="F2670" s="11" t="s">
        <v>548</v>
      </c>
      <c r="G2670" s="12">
        <v>32070</v>
      </c>
      <c r="H2670" s="12">
        <f t="shared" si="41"/>
        <v>432950</v>
      </c>
      <c r="I2670" s="4" t="s">
        <v>2719</v>
      </c>
      <c r="J2670" s="4" t="s">
        <v>1445</v>
      </c>
    </row>
    <row r="2671" spans="1:10" hidden="1" outlineLevel="1" x14ac:dyDescent="0.2">
      <c r="A2671" s="8">
        <v>45265</v>
      </c>
      <c r="B2671" s="4" t="s">
        <v>4094</v>
      </c>
      <c r="C2671" s="4" t="s">
        <v>3840</v>
      </c>
      <c r="D2671" s="4" t="s">
        <v>375</v>
      </c>
      <c r="E2671" s="12">
        <v>400880</v>
      </c>
      <c r="F2671" s="11" t="s">
        <v>548</v>
      </c>
      <c r="G2671" s="12">
        <v>32070</v>
      </c>
      <c r="H2671" s="12">
        <f t="shared" si="41"/>
        <v>432950</v>
      </c>
      <c r="I2671" s="4" t="s">
        <v>3387</v>
      </c>
      <c r="J2671" s="4" t="s">
        <v>3106</v>
      </c>
    </row>
    <row r="2672" spans="1:10" hidden="1" outlineLevel="1" x14ac:dyDescent="0.2">
      <c r="A2672" s="8">
        <v>45265</v>
      </c>
      <c r="B2672" s="4" t="s">
        <v>4179</v>
      </c>
      <c r="C2672" s="4" t="s">
        <v>3840</v>
      </c>
      <c r="D2672" s="4" t="s">
        <v>1836</v>
      </c>
      <c r="E2672" s="12">
        <v>400880</v>
      </c>
      <c r="F2672" s="11" t="s">
        <v>548</v>
      </c>
      <c r="G2672" s="12">
        <v>32070</v>
      </c>
      <c r="H2672" s="12">
        <f t="shared" si="41"/>
        <v>432950</v>
      </c>
      <c r="I2672" s="4" t="s">
        <v>3387</v>
      </c>
      <c r="J2672" s="4" t="s">
        <v>3106</v>
      </c>
    </row>
    <row r="2673" spans="1:10" hidden="1" outlineLevel="1" x14ac:dyDescent="0.2">
      <c r="A2673" s="8">
        <v>45265</v>
      </c>
      <c r="B2673" s="4" t="s">
        <v>2048</v>
      </c>
      <c r="C2673" s="4" t="s">
        <v>3840</v>
      </c>
      <c r="D2673" s="4" t="s">
        <v>79</v>
      </c>
      <c r="E2673" s="12">
        <v>501100</v>
      </c>
      <c r="F2673" s="11" t="s">
        <v>548</v>
      </c>
      <c r="G2673" s="12">
        <v>40088</v>
      </c>
      <c r="H2673" s="12">
        <f t="shared" si="41"/>
        <v>541188</v>
      </c>
      <c r="I2673" s="4" t="s">
        <v>3387</v>
      </c>
      <c r="J2673" s="4" t="s">
        <v>3106</v>
      </c>
    </row>
    <row r="2674" spans="1:10" hidden="1" outlineLevel="1" x14ac:dyDescent="0.2">
      <c r="A2674" s="8">
        <v>45265</v>
      </c>
      <c r="B2674" s="4" t="s">
        <v>891</v>
      </c>
      <c r="C2674" s="4" t="s">
        <v>3840</v>
      </c>
      <c r="D2674" s="4" t="s">
        <v>5175</v>
      </c>
      <c r="E2674" s="12">
        <v>400880</v>
      </c>
      <c r="F2674" s="11" t="s">
        <v>548</v>
      </c>
      <c r="G2674" s="12">
        <v>32070</v>
      </c>
      <c r="H2674" s="12">
        <f t="shared" si="41"/>
        <v>432950</v>
      </c>
      <c r="I2674" s="4" t="s">
        <v>3387</v>
      </c>
      <c r="J2674" s="4" t="s">
        <v>3106</v>
      </c>
    </row>
    <row r="2675" spans="1:10" hidden="1" outlineLevel="1" x14ac:dyDescent="0.2">
      <c r="A2675" s="8">
        <v>45265</v>
      </c>
      <c r="B2675" s="4" t="s">
        <v>4977</v>
      </c>
      <c r="C2675" s="4" t="s">
        <v>3840</v>
      </c>
      <c r="D2675" s="4" t="s">
        <v>2239</v>
      </c>
      <c r="E2675" s="12">
        <v>400880</v>
      </c>
      <c r="F2675" s="11" t="s">
        <v>548</v>
      </c>
      <c r="G2675" s="12">
        <v>32070</v>
      </c>
      <c r="H2675" s="12">
        <f t="shared" si="41"/>
        <v>432950</v>
      </c>
      <c r="I2675" s="4" t="s">
        <v>3387</v>
      </c>
      <c r="J2675" s="4" t="s">
        <v>3106</v>
      </c>
    </row>
    <row r="2676" spans="1:10" hidden="1" outlineLevel="1" x14ac:dyDescent="0.2">
      <c r="A2676" s="8">
        <v>45265</v>
      </c>
      <c r="B2676" s="4" t="s">
        <v>1162</v>
      </c>
      <c r="C2676" s="4" t="s">
        <v>3840</v>
      </c>
      <c r="D2676" s="4" t="s">
        <v>3778</v>
      </c>
      <c r="E2676" s="12">
        <v>400880</v>
      </c>
      <c r="F2676" s="11" t="s">
        <v>548</v>
      </c>
      <c r="G2676" s="12">
        <v>32070</v>
      </c>
      <c r="H2676" s="12">
        <f t="shared" si="41"/>
        <v>432950</v>
      </c>
      <c r="I2676" s="4" t="s">
        <v>3387</v>
      </c>
      <c r="J2676" s="4" t="s">
        <v>3106</v>
      </c>
    </row>
    <row r="2677" spans="1:10" hidden="1" outlineLevel="1" x14ac:dyDescent="0.2">
      <c r="A2677" s="8">
        <v>45265</v>
      </c>
      <c r="B2677" s="4" t="s">
        <v>156</v>
      </c>
      <c r="C2677" s="4" t="s">
        <v>3840</v>
      </c>
      <c r="D2677" s="4" t="s">
        <v>3498</v>
      </c>
      <c r="E2677" s="12">
        <v>501100</v>
      </c>
      <c r="F2677" s="11" t="s">
        <v>548</v>
      </c>
      <c r="G2677" s="12">
        <v>40088</v>
      </c>
      <c r="H2677" s="12">
        <f t="shared" si="41"/>
        <v>541188</v>
      </c>
      <c r="I2677" s="4" t="s">
        <v>3387</v>
      </c>
      <c r="J2677" s="4" t="s">
        <v>3106</v>
      </c>
    </row>
    <row r="2678" spans="1:10" hidden="1" outlineLevel="1" x14ac:dyDescent="0.2">
      <c r="A2678" s="8">
        <v>45266</v>
      </c>
      <c r="B2678" s="4" t="s">
        <v>3759</v>
      </c>
      <c r="C2678" s="4" t="s">
        <v>3840</v>
      </c>
      <c r="D2678" s="4" t="s">
        <v>3255</v>
      </c>
      <c r="E2678" s="12">
        <v>501100</v>
      </c>
      <c r="F2678" s="11" t="s">
        <v>548</v>
      </c>
      <c r="G2678" s="12">
        <v>40088</v>
      </c>
      <c r="H2678" s="12">
        <f t="shared" si="41"/>
        <v>541188</v>
      </c>
      <c r="I2678" s="4" t="s">
        <v>3387</v>
      </c>
      <c r="J2678" s="4" t="s">
        <v>3106</v>
      </c>
    </row>
    <row r="2679" spans="1:10" hidden="1" outlineLevel="1" x14ac:dyDescent="0.2">
      <c r="A2679" s="8">
        <v>45266</v>
      </c>
      <c r="B2679" s="4" t="s">
        <v>501</v>
      </c>
      <c r="C2679" s="4" t="s">
        <v>3840</v>
      </c>
      <c r="D2679" s="4" t="s">
        <v>3341</v>
      </c>
      <c r="E2679" s="12">
        <v>501100</v>
      </c>
      <c r="F2679" s="11" t="s">
        <v>548</v>
      </c>
      <c r="G2679" s="12">
        <v>40088</v>
      </c>
      <c r="H2679" s="12">
        <f t="shared" si="41"/>
        <v>541188</v>
      </c>
      <c r="I2679" s="4" t="s">
        <v>3387</v>
      </c>
      <c r="J2679" s="4" t="s">
        <v>3106</v>
      </c>
    </row>
    <row r="2680" spans="1:10" outlineLevel="1" x14ac:dyDescent="0.2">
      <c r="A2680" s="8">
        <v>45266</v>
      </c>
      <c r="B2680" s="4" t="s">
        <v>5119</v>
      </c>
      <c r="C2680" s="4" t="s">
        <v>3840</v>
      </c>
      <c r="D2680" s="4" t="s">
        <v>3956</v>
      </c>
      <c r="E2680" s="12">
        <v>400880</v>
      </c>
      <c r="F2680" s="11" t="s">
        <v>548</v>
      </c>
      <c r="G2680" s="12">
        <v>32070</v>
      </c>
      <c r="H2680" s="12">
        <f t="shared" si="41"/>
        <v>432950</v>
      </c>
      <c r="I2680" s="4" t="s">
        <v>505</v>
      </c>
      <c r="J2680" s="4" t="s">
        <v>3537</v>
      </c>
    </row>
    <row r="2681" spans="1:10" outlineLevel="1" x14ac:dyDescent="0.2">
      <c r="A2681" s="8">
        <v>45266</v>
      </c>
      <c r="B2681" s="4" t="s">
        <v>1961</v>
      </c>
      <c r="C2681" s="4" t="s">
        <v>3840</v>
      </c>
      <c r="D2681" s="4" t="s">
        <v>2783</v>
      </c>
      <c r="E2681" s="12">
        <v>601320</v>
      </c>
      <c r="F2681" s="11" t="s">
        <v>548</v>
      </c>
      <c r="G2681" s="12">
        <v>48106</v>
      </c>
      <c r="H2681" s="12">
        <f t="shared" si="41"/>
        <v>649426</v>
      </c>
      <c r="I2681" s="4" t="s">
        <v>505</v>
      </c>
      <c r="J2681" s="4" t="s">
        <v>3537</v>
      </c>
    </row>
    <row r="2682" spans="1:10" outlineLevel="1" x14ac:dyDescent="0.2">
      <c r="A2682" s="8">
        <v>45266</v>
      </c>
      <c r="B2682" s="4" t="s">
        <v>913</v>
      </c>
      <c r="C2682" s="4" t="s">
        <v>3840</v>
      </c>
      <c r="D2682" s="4" t="s">
        <v>1399</v>
      </c>
      <c r="E2682" s="12">
        <v>400880</v>
      </c>
      <c r="F2682" s="11" t="s">
        <v>548</v>
      </c>
      <c r="G2682" s="12">
        <v>32070</v>
      </c>
      <c r="H2682" s="12">
        <f t="shared" si="41"/>
        <v>432950</v>
      </c>
      <c r="I2682" s="4" t="s">
        <v>505</v>
      </c>
      <c r="J2682" s="4" t="s">
        <v>3537</v>
      </c>
    </row>
    <row r="2683" spans="1:10" hidden="1" outlineLevel="1" x14ac:dyDescent="0.2">
      <c r="A2683" s="8">
        <v>45267</v>
      </c>
      <c r="B2683" s="4" t="s">
        <v>3839</v>
      </c>
      <c r="C2683" s="4" t="s">
        <v>3840</v>
      </c>
      <c r="D2683" s="4" t="s">
        <v>3416</v>
      </c>
      <c r="E2683" s="12">
        <v>400880</v>
      </c>
      <c r="F2683" s="11" t="s">
        <v>548</v>
      </c>
      <c r="G2683" s="12">
        <v>32070</v>
      </c>
      <c r="H2683" s="12">
        <f t="shared" si="41"/>
        <v>432950</v>
      </c>
      <c r="I2683" s="4" t="s">
        <v>3387</v>
      </c>
      <c r="J2683" s="4" t="s">
        <v>3106</v>
      </c>
    </row>
    <row r="2684" spans="1:10" hidden="1" outlineLevel="1" x14ac:dyDescent="0.2">
      <c r="A2684" s="8">
        <v>45267</v>
      </c>
      <c r="B2684" s="4" t="s">
        <v>3919</v>
      </c>
      <c r="C2684" s="4" t="s">
        <v>3840</v>
      </c>
      <c r="D2684" s="4" t="s">
        <v>1098</v>
      </c>
      <c r="E2684" s="12">
        <v>400880</v>
      </c>
      <c r="F2684" s="11" t="s">
        <v>548</v>
      </c>
      <c r="G2684" s="12">
        <v>32070</v>
      </c>
      <c r="H2684" s="12">
        <f t="shared" si="41"/>
        <v>432950</v>
      </c>
      <c r="I2684" s="4" t="s">
        <v>3387</v>
      </c>
      <c r="J2684" s="4" t="s">
        <v>3106</v>
      </c>
    </row>
    <row r="2685" spans="1:10" hidden="1" outlineLevel="1" x14ac:dyDescent="0.2">
      <c r="A2685" s="8">
        <v>45267</v>
      </c>
      <c r="B2685" s="4" t="s">
        <v>3932</v>
      </c>
      <c r="C2685" s="4" t="s">
        <v>3840</v>
      </c>
      <c r="D2685" s="4" t="s">
        <v>3833</v>
      </c>
      <c r="E2685" s="12">
        <v>501100</v>
      </c>
      <c r="F2685" s="11" t="s">
        <v>548</v>
      </c>
      <c r="G2685" s="12">
        <v>40088</v>
      </c>
      <c r="H2685" s="12">
        <f t="shared" si="41"/>
        <v>541188</v>
      </c>
      <c r="I2685" s="4" t="s">
        <v>3387</v>
      </c>
      <c r="J2685" s="4" t="s">
        <v>3106</v>
      </c>
    </row>
    <row r="2686" spans="1:10" outlineLevel="1" x14ac:dyDescent="0.2">
      <c r="A2686" s="8">
        <v>45267</v>
      </c>
      <c r="B2686" s="4" t="s">
        <v>1566</v>
      </c>
      <c r="C2686" s="4" t="s">
        <v>3840</v>
      </c>
      <c r="D2686" s="4" t="s">
        <v>4551</v>
      </c>
      <c r="E2686" s="12">
        <v>400880</v>
      </c>
      <c r="F2686" s="11" t="s">
        <v>548</v>
      </c>
      <c r="G2686" s="12">
        <v>32070</v>
      </c>
      <c r="H2686" s="12">
        <f t="shared" si="41"/>
        <v>432950</v>
      </c>
      <c r="I2686" s="4" t="s">
        <v>505</v>
      </c>
      <c r="J2686" s="4" t="s">
        <v>3537</v>
      </c>
    </row>
    <row r="2687" spans="1:10" outlineLevel="1" x14ac:dyDescent="0.2">
      <c r="A2687" s="8">
        <v>45267</v>
      </c>
      <c r="B2687" s="4" t="s">
        <v>3709</v>
      </c>
      <c r="C2687" s="4" t="s">
        <v>3840</v>
      </c>
      <c r="D2687" s="4" t="s">
        <v>5084</v>
      </c>
      <c r="E2687" s="12">
        <v>400880</v>
      </c>
      <c r="F2687" s="11" t="s">
        <v>548</v>
      </c>
      <c r="G2687" s="12">
        <v>32070</v>
      </c>
      <c r="H2687" s="12">
        <f t="shared" si="41"/>
        <v>432950</v>
      </c>
      <c r="I2687" s="4" t="s">
        <v>505</v>
      </c>
      <c r="J2687" s="4" t="s">
        <v>3537</v>
      </c>
    </row>
    <row r="2688" spans="1:10" outlineLevel="1" x14ac:dyDescent="0.2">
      <c r="A2688" s="8">
        <v>45268</v>
      </c>
      <c r="B2688" s="4" t="s">
        <v>1296</v>
      </c>
      <c r="C2688" s="4" t="s">
        <v>3840</v>
      </c>
      <c r="D2688" s="4" t="s">
        <v>102</v>
      </c>
      <c r="E2688" s="12">
        <v>501100</v>
      </c>
      <c r="F2688" s="11" t="s">
        <v>548</v>
      </c>
      <c r="G2688" s="12">
        <v>40088</v>
      </c>
      <c r="H2688" s="12">
        <f t="shared" si="41"/>
        <v>541188</v>
      </c>
      <c r="I2688" s="4" t="s">
        <v>505</v>
      </c>
      <c r="J2688" s="4" t="s">
        <v>3537</v>
      </c>
    </row>
    <row r="2689" spans="1:10" outlineLevel="1" x14ac:dyDescent="0.2">
      <c r="A2689" s="8">
        <v>45268</v>
      </c>
      <c r="B2689" s="4" t="s">
        <v>1604</v>
      </c>
      <c r="C2689" s="4" t="s">
        <v>3840</v>
      </c>
      <c r="D2689" s="4" t="s">
        <v>2399</v>
      </c>
      <c r="E2689" s="12">
        <v>1252750</v>
      </c>
      <c r="F2689" s="11" t="s">
        <v>548</v>
      </c>
      <c r="G2689" s="12">
        <v>100220</v>
      </c>
      <c r="H2689" s="12">
        <f t="shared" si="41"/>
        <v>1352970</v>
      </c>
      <c r="I2689" s="4" t="s">
        <v>2305</v>
      </c>
      <c r="J2689" s="4" t="s">
        <v>4010</v>
      </c>
    </row>
    <row r="2690" spans="1:10" outlineLevel="1" x14ac:dyDescent="0.2">
      <c r="A2690" s="8">
        <v>45268</v>
      </c>
      <c r="B2690" s="4" t="s">
        <v>335</v>
      </c>
      <c r="C2690" s="4" t="s">
        <v>3840</v>
      </c>
      <c r="D2690" s="4" t="s">
        <v>2879</v>
      </c>
      <c r="E2690" s="12">
        <v>751650</v>
      </c>
      <c r="F2690" s="11" t="s">
        <v>548</v>
      </c>
      <c r="G2690" s="12">
        <v>60132</v>
      </c>
      <c r="H2690" s="12">
        <f t="shared" ref="H2690:H2753" si="42">+E2690+G2690</f>
        <v>811782</v>
      </c>
      <c r="I2690" s="4" t="s">
        <v>2305</v>
      </c>
      <c r="J2690" s="4" t="s">
        <v>4010</v>
      </c>
    </row>
    <row r="2691" spans="1:10" hidden="1" outlineLevel="1" x14ac:dyDescent="0.2">
      <c r="A2691" s="8">
        <v>45268</v>
      </c>
      <c r="B2691" s="4" t="s">
        <v>718</v>
      </c>
      <c r="C2691" s="4" t="s">
        <v>3840</v>
      </c>
      <c r="D2691" s="4" t="s">
        <v>1187</v>
      </c>
      <c r="E2691" s="12">
        <v>400880</v>
      </c>
      <c r="F2691" s="11" t="s">
        <v>548</v>
      </c>
      <c r="G2691" s="12">
        <v>32070</v>
      </c>
      <c r="H2691" s="12">
        <f t="shared" si="42"/>
        <v>432950</v>
      </c>
      <c r="I2691" s="4" t="s">
        <v>3387</v>
      </c>
      <c r="J2691" s="4" t="s">
        <v>3106</v>
      </c>
    </row>
    <row r="2692" spans="1:10" hidden="1" outlineLevel="1" x14ac:dyDescent="0.2">
      <c r="A2692" s="8">
        <v>45268</v>
      </c>
      <c r="B2692" s="4" t="s">
        <v>3597</v>
      </c>
      <c r="C2692" s="4" t="s">
        <v>3840</v>
      </c>
      <c r="D2692" s="4" t="s">
        <v>4323</v>
      </c>
      <c r="E2692" s="12">
        <v>400880</v>
      </c>
      <c r="F2692" s="11" t="s">
        <v>548</v>
      </c>
      <c r="G2692" s="12">
        <v>32070</v>
      </c>
      <c r="H2692" s="12">
        <f t="shared" si="42"/>
        <v>432950</v>
      </c>
      <c r="I2692" s="4" t="s">
        <v>3387</v>
      </c>
      <c r="J2692" s="4" t="s">
        <v>3106</v>
      </c>
    </row>
    <row r="2693" spans="1:10" hidden="1" outlineLevel="1" x14ac:dyDescent="0.2">
      <c r="A2693" s="8">
        <v>45268</v>
      </c>
      <c r="B2693" s="4" t="s">
        <v>237</v>
      </c>
      <c r="C2693" s="4" t="s">
        <v>3840</v>
      </c>
      <c r="D2693" s="4" t="s">
        <v>4165</v>
      </c>
      <c r="E2693" s="12">
        <v>400880</v>
      </c>
      <c r="F2693" s="11" t="s">
        <v>548</v>
      </c>
      <c r="G2693" s="12">
        <v>32070</v>
      </c>
      <c r="H2693" s="12">
        <f t="shared" si="42"/>
        <v>432950</v>
      </c>
      <c r="I2693" s="4" t="s">
        <v>3387</v>
      </c>
      <c r="J2693" s="4" t="s">
        <v>3106</v>
      </c>
    </row>
    <row r="2694" spans="1:10" hidden="1" outlineLevel="1" x14ac:dyDescent="0.2">
      <c r="A2694" s="8">
        <v>45268</v>
      </c>
      <c r="B2694" s="4" t="s">
        <v>3360</v>
      </c>
      <c r="C2694" s="4" t="s">
        <v>3840</v>
      </c>
      <c r="D2694" s="4" t="s">
        <v>1297</v>
      </c>
      <c r="E2694" s="12">
        <v>400880</v>
      </c>
      <c r="F2694" s="11" t="s">
        <v>548</v>
      </c>
      <c r="G2694" s="12">
        <v>32070</v>
      </c>
      <c r="H2694" s="12">
        <f t="shared" si="42"/>
        <v>432950</v>
      </c>
      <c r="I2694" s="4" t="s">
        <v>3387</v>
      </c>
      <c r="J2694" s="4" t="s">
        <v>3106</v>
      </c>
    </row>
    <row r="2695" spans="1:10" hidden="1" outlineLevel="1" x14ac:dyDescent="0.2">
      <c r="A2695" s="8">
        <v>45268</v>
      </c>
      <c r="B2695" s="4" t="s">
        <v>4564</v>
      </c>
      <c r="C2695" s="4" t="s">
        <v>3840</v>
      </c>
      <c r="D2695" s="4" t="s">
        <v>3893</v>
      </c>
      <c r="E2695" s="12">
        <v>400880</v>
      </c>
      <c r="F2695" s="11" t="s">
        <v>548</v>
      </c>
      <c r="G2695" s="12">
        <v>32070</v>
      </c>
      <c r="H2695" s="12">
        <f t="shared" si="42"/>
        <v>432950</v>
      </c>
      <c r="I2695" s="4" t="s">
        <v>3387</v>
      </c>
      <c r="J2695" s="4" t="s">
        <v>3106</v>
      </c>
    </row>
    <row r="2696" spans="1:10" hidden="1" outlineLevel="1" x14ac:dyDescent="0.2">
      <c r="A2696" s="8">
        <v>45268</v>
      </c>
      <c r="B2696" s="4" t="s">
        <v>3412</v>
      </c>
      <c r="C2696" s="4" t="s">
        <v>3840</v>
      </c>
      <c r="D2696" s="4" t="s">
        <v>1388</v>
      </c>
      <c r="E2696" s="12">
        <v>501100</v>
      </c>
      <c r="F2696" s="11" t="s">
        <v>548</v>
      </c>
      <c r="G2696" s="12">
        <v>40088</v>
      </c>
      <c r="H2696" s="12">
        <f t="shared" si="42"/>
        <v>541188</v>
      </c>
      <c r="I2696" s="4" t="s">
        <v>3387</v>
      </c>
      <c r="J2696" s="4" t="s">
        <v>3106</v>
      </c>
    </row>
    <row r="2697" spans="1:10" outlineLevel="1" x14ac:dyDescent="0.2">
      <c r="A2697" s="8">
        <v>45268</v>
      </c>
      <c r="B2697" s="4" t="s">
        <v>2844</v>
      </c>
      <c r="C2697" s="4" t="s">
        <v>3840</v>
      </c>
      <c r="D2697" s="4" t="s">
        <v>3967</v>
      </c>
      <c r="E2697" s="12">
        <v>501100</v>
      </c>
      <c r="F2697" s="11" t="s">
        <v>548</v>
      </c>
      <c r="G2697" s="12">
        <v>40088</v>
      </c>
      <c r="H2697" s="12">
        <f t="shared" si="42"/>
        <v>541188</v>
      </c>
      <c r="I2697" s="4" t="s">
        <v>505</v>
      </c>
      <c r="J2697" s="4" t="s">
        <v>3537</v>
      </c>
    </row>
    <row r="2698" spans="1:10" outlineLevel="1" x14ac:dyDescent="0.2">
      <c r="A2698" s="8">
        <v>45268</v>
      </c>
      <c r="B2698" s="4" t="s">
        <v>1792</v>
      </c>
      <c r="C2698" s="4" t="s">
        <v>3840</v>
      </c>
      <c r="D2698" s="4" t="s">
        <v>2712</v>
      </c>
      <c r="E2698" s="12">
        <v>400880</v>
      </c>
      <c r="F2698" s="11" t="s">
        <v>548</v>
      </c>
      <c r="G2698" s="12">
        <v>32070</v>
      </c>
      <c r="H2698" s="12">
        <f t="shared" si="42"/>
        <v>432950</v>
      </c>
      <c r="I2698" s="4" t="s">
        <v>505</v>
      </c>
      <c r="J2698" s="4" t="s">
        <v>3537</v>
      </c>
    </row>
    <row r="2699" spans="1:10" outlineLevel="1" x14ac:dyDescent="0.2">
      <c r="A2699" s="8">
        <v>45268</v>
      </c>
      <c r="B2699" s="4" t="s">
        <v>1113</v>
      </c>
      <c r="C2699" s="4" t="s">
        <v>3840</v>
      </c>
      <c r="D2699" s="4" t="s">
        <v>1573</v>
      </c>
      <c r="E2699" s="12">
        <v>501100</v>
      </c>
      <c r="F2699" s="11" t="s">
        <v>548</v>
      </c>
      <c r="G2699" s="12">
        <v>40088</v>
      </c>
      <c r="H2699" s="12">
        <f t="shared" si="42"/>
        <v>541188</v>
      </c>
      <c r="I2699" s="4" t="s">
        <v>505</v>
      </c>
      <c r="J2699" s="4" t="s">
        <v>3537</v>
      </c>
    </row>
    <row r="2700" spans="1:10" hidden="1" outlineLevel="1" x14ac:dyDescent="0.2">
      <c r="A2700" s="8">
        <v>45271</v>
      </c>
      <c r="B2700" s="4" t="s">
        <v>2956</v>
      </c>
      <c r="C2700" s="4" t="s">
        <v>3910</v>
      </c>
      <c r="D2700" s="4" t="s">
        <v>2034</v>
      </c>
      <c r="E2700" s="12">
        <v>-82520</v>
      </c>
      <c r="F2700" s="11" t="s">
        <v>548</v>
      </c>
      <c r="G2700" s="12">
        <v>-6602</v>
      </c>
      <c r="H2700" s="12">
        <f t="shared" si="42"/>
        <v>-89122</v>
      </c>
      <c r="I2700" s="4" t="s">
        <v>3387</v>
      </c>
      <c r="J2700" s="4" t="s">
        <v>3106</v>
      </c>
    </row>
    <row r="2701" spans="1:10" outlineLevel="1" x14ac:dyDescent="0.2">
      <c r="A2701" s="8">
        <v>45271</v>
      </c>
      <c r="B2701" s="4" t="s">
        <v>1953</v>
      </c>
      <c r="C2701" s="4" t="s">
        <v>3840</v>
      </c>
      <c r="D2701" s="4" t="s">
        <v>3347</v>
      </c>
      <c r="E2701" s="12">
        <v>400880</v>
      </c>
      <c r="F2701" s="11" t="s">
        <v>548</v>
      </c>
      <c r="G2701" s="12">
        <v>32070</v>
      </c>
      <c r="H2701" s="12">
        <f t="shared" si="42"/>
        <v>432950</v>
      </c>
      <c r="I2701" s="4" t="s">
        <v>505</v>
      </c>
      <c r="J2701" s="4" t="s">
        <v>3537</v>
      </c>
    </row>
    <row r="2702" spans="1:10" outlineLevel="1" x14ac:dyDescent="0.2">
      <c r="A2702" s="8">
        <v>45271</v>
      </c>
      <c r="B2702" s="4" t="s">
        <v>1057</v>
      </c>
      <c r="C2702" s="4" t="s">
        <v>3840</v>
      </c>
      <c r="D2702" s="4" t="s">
        <v>2712</v>
      </c>
      <c r="E2702" s="12">
        <v>400880</v>
      </c>
      <c r="F2702" s="11" t="s">
        <v>548</v>
      </c>
      <c r="G2702" s="12">
        <v>32070</v>
      </c>
      <c r="H2702" s="12">
        <f t="shared" si="42"/>
        <v>432950</v>
      </c>
      <c r="I2702" s="4" t="s">
        <v>505</v>
      </c>
      <c r="J2702" s="4" t="s">
        <v>3537</v>
      </c>
    </row>
    <row r="2703" spans="1:10" outlineLevel="1" x14ac:dyDescent="0.2">
      <c r="A2703" s="8">
        <v>45271</v>
      </c>
      <c r="B2703" s="4" t="s">
        <v>243</v>
      </c>
      <c r="C2703" s="4" t="s">
        <v>3840</v>
      </c>
      <c r="D2703" s="4" t="s">
        <v>589</v>
      </c>
      <c r="E2703" s="12">
        <v>501100</v>
      </c>
      <c r="F2703" s="11" t="s">
        <v>548</v>
      </c>
      <c r="G2703" s="12">
        <v>40088</v>
      </c>
      <c r="H2703" s="12">
        <f t="shared" si="42"/>
        <v>541188</v>
      </c>
      <c r="I2703" s="4" t="s">
        <v>505</v>
      </c>
      <c r="J2703" s="4" t="s">
        <v>3537</v>
      </c>
    </row>
    <row r="2704" spans="1:10" outlineLevel="1" x14ac:dyDescent="0.2">
      <c r="A2704" s="8">
        <v>45271</v>
      </c>
      <c r="B2704" s="4" t="s">
        <v>3241</v>
      </c>
      <c r="C2704" s="4" t="s">
        <v>3840</v>
      </c>
      <c r="D2704" s="4" t="s">
        <v>4215</v>
      </c>
      <c r="E2704" s="12">
        <v>501100</v>
      </c>
      <c r="F2704" s="11" t="s">
        <v>548</v>
      </c>
      <c r="G2704" s="12">
        <v>40088</v>
      </c>
      <c r="H2704" s="12">
        <f t="shared" si="42"/>
        <v>541188</v>
      </c>
      <c r="I2704" s="4" t="s">
        <v>505</v>
      </c>
      <c r="J2704" s="4" t="s">
        <v>3537</v>
      </c>
    </row>
    <row r="2705" spans="1:10" outlineLevel="1" x14ac:dyDescent="0.2">
      <c r="A2705" s="8">
        <v>45271</v>
      </c>
      <c r="B2705" s="4" t="s">
        <v>5062</v>
      </c>
      <c r="C2705" s="4" t="s">
        <v>3840</v>
      </c>
      <c r="D2705" s="4" t="s">
        <v>497</v>
      </c>
      <c r="E2705" s="12">
        <v>400880</v>
      </c>
      <c r="F2705" s="11" t="s">
        <v>548</v>
      </c>
      <c r="G2705" s="12">
        <v>32070</v>
      </c>
      <c r="H2705" s="12">
        <f t="shared" si="42"/>
        <v>432950</v>
      </c>
      <c r="I2705" s="4" t="s">
        <v>505</v>
      </c>
      <c r="J2705" s="4" t="s">
        <v>3537</v>
      </c>
    </row>
    <row r="2706" spans="1:10" outlineLevel="1" x14ac:dyDescent="0.2">
      <c r="A2706" s="8">
        <v>45271</v>
      </c>
      <c r="B2706" s="4" t="s">
        <v>1312</v>
      </c>
      <c r="C2706" s="4" t="s">
        <v>3840</v>
      </c>
      <c r="D2706" s="4" t="s">
        <v>5181</v>
      </c>
      <c r="E2706" s="12">
        <v>400880</v>
      </c>
      <c r="F2706" s="11" t="s">
        <v>548</v>
      </c>
      <c r="G2706" s="12">
        <v>32070</v>
      </c>
      <c r="H2706" s="12">
        <f t="shared" si="42"/>
        <v>432950</v>
      </c>
      <c r="I2706" s="4" t="s">
        <v>505</v>
      </c>
      <c r="J2706" s="4" t="s">
        <v>3537</v>
      </c>
    </row>
    <row r="2707" spans="1:10" outlineLevel="1" x14ac:dyDescent="0.2">
      <c r="A2707" s="8">
        <v>45271</v>
      </c>
      <c r="B2707" s="4" t="s">
        <v>4227</v>
      </c>
      <c r="C2707" s="4" t="s">
        <v>3840</v>
      </c>
      <c r="D2707" s="4" t="s">
        <v>31</v>
      </c>
      <c r="E2707" s="12">
        <v>400880</v>
      </c>
      <c r="F2707" s="11" t="s">
        <v>548</v>
      </c>
      <c r="G2707" s="12">
        <v>32070</v>
      </c>
      <c r="H2707" s="12">
        <f t="shared" si="42"/>
        <v>432950</v>
      </c>
      <c r="I2707" s="4" t="s">
        <v>505</v>
      </c>
      <c r="J2707" s="4" t="s">
        <v>3537</v>
      </c>
    </row>
    <row r="2708" spans="1:10" hidden="1" outlineLevel="1" x14ac:dyDescent="0.2">
      <c r="A2708" s="8">
        <v>45271</v>
      </c>
      <c r="B2708" s="4" t="s">
        <v>4238</v>
      </c>
      <c r="C2708" s="4" t="s">
        <v>3840</v>
      </c>
      <c r="D2708" s="4" t="s">
        <v>1702</v>
      </c>
      <c r="E2708" s="12">
        <v>501100</v>
      </c>
      <c r="F2708" s="11" t="s">
        <v>548</v>
      </c>
      <c r="G2708" s="12">
        <v>40088</v>
      </c>
      <c r="H2708" s="12">
        <f t="shared" si="42"/>
        <v>541188</v>
      </c>
      <c r="I2708" s="4" t="s">
        <v>3387</v>
      </c>
      <c r="J2708" s="4" t="s">
        <v>3106</v>
      </c>
    </row>
    <row r="2709" spans="1:10" hidden="1" outlineLevel="1" x14ac:dyDescent="0.2">
      <c r="A2709" s="8">
        <v>45271</v>
      </c>
      <c r="B2709" s="4" t="s">
        <v>602</v>
      </c>
      <c r="C2709" s="4" t="s">
        <v>3840</v>
      </c>
      <c r="D2709" s="4" t="s">
        <v>3093</v>
      </c>
      <c r="E2709" s="12">
        <v>501100</v>
      </c>
      <c r="F2709" s="11" t="s">
        <v>548</v>
      </c>
      <c r="G2709" s="12">
        <v>40088</v>
      </c>
      <c r="H2709" s="12">
        <f t="shared" si="42"/>
        <v>541188</v>
      </c>
      <c r="I2709" s="4" t="s">
        <v>3387</v>
      </c>
      <c r="J2709" s="4" t="s">
        <v>3106</v>
      </c>
    </row>
    <row r="2710" spans="1:10" hidden="1" outlineLevel="1" x14ac:dyDescent="0.2">
      <c r="A2710" s="8">
        <v>45271</v>
      </c>
      <c r="B2710" s="4" t="s">
        <v>4475</v>
      </c>
      <c r="C2710" s="4" t="s">
        <v>3840</v>
      </c>
      <c r="D2710" s="4" t="s">
        <v>315</v>
      </c>
      <c r="E2710" s="12">
        <v>501100</v>
      </c>
      <c r="F2710" s="11" t="s">
        <v>548</v>
      </c>
      <c r="G2710" s="12">
        <v>40088</v>
      </c>
      <c r="H2710" s="12">
        <f t="shared" si="42"/>
        <v>541188</v>
      </c>
      <c r="I2710" s="4" t="s">
        <v>3387</v>
      </c>
      <c r="J2710" s="4" t="s">
        <v>3106</v>
      </c>
    </row>
    <row r="2711" spans="1:10" hidden="1" outlineLevel="1" x14ac:dyDescent="0.2">
      <c r="A2711" s="8">
        <v>45271</v>
      </c>
      <c r="B2711" s="4" t="s">
        <v>5218</v>
      </c>
      <c r="C2711" s="4" t="s">
        <v>3840</v>
      </c>
      <c r="D2711" s="4" t="s">
        <v>288</v>
      </c>
      <c r="E2711" s="12">
        <v>400880</v>
      </c>
      <c r="F2711" s="11" t="s">
        <v>548</v>
      </c>
      <c r="G2711" s="12">
        <v>32070</v>
      </c>
      <c r="H2711" s="12">
        <f t="shared" si="42"/>
        <v>432950</v>
      </c>
      <c r="I2711" s="4" t="s">
        <v>3387</v>
      </c>
      <c r="J2711" s="4" t="s">
        <v>3106</v>
      </c>
    </row>
    <row r="2712" spans="1:10" hidden="1" outlineLevel="1" x14ac:dyDescent="0.2">
      <c r="A2712" s="8">
        <v>45271</v>
      </c>
      <c r="B2712" s="4" t="s">
        <v>1046</v>
      </c>
      <c r="C2712" s="4" t="s">
        <v>3840</v>
      </c>
      <c r="D2712" s="4" t="s">
        <v>89</v>
      </c>
      <c r="E2712" s="12">
        <v>400880</v>
      </c>
      <c r="F2712" s="11" t="s">
        <v>548</v>
      </c>
      <c r="G2712" s="12">
        <v>32070</v>
      </c>
      <c r="H2712" s="12">
        <f t="shared" si="42"/>
        <v>432950</v>
      </c>
      <c r="I2712" s="4" t="s">
        <v>3387</v>
      </c>
      <c r="J2712" s="4" t="s">
        <v>3106</v>
      </c>
    </row>
    <row r="2713" spans="1:10" hidden="1" outlineLevel="1" x14ac:dyDescent="0.2">
      <c r="A2713" s="8">
        <v>45271</v>
      </c>
      <c r="B2713" s="4" t="s">
        <v>2378</v>
      </c>
      <c r="C2713" s="4" t="s">
        <v>3840</v>
      </c>
      <c r="D2713" s="4" t="s">
        <v>3502</v>
      </c>
      <c r="E2713" s="12">
        <v>501100</v>
      </c>
      <c r="F2713" s="11" t="s">
        <v>548</v>
      </c>
      <c r="G2713" s="12">
        <v>40088</v>
      </c>
      <c r="H2713" s="12">
        <f t="shared" si="42"/>
        <v>541188</v>
      </c>
      <c r="I2713" s="4" t="s">
        <v>3387</v>
      </c>
      <c r="J2713" s="4" t="s">
        <v>3106</v>
      </c>
    </row>
    <row r="2714" spans="1:10" hidden="1" outlineLevel="1" x14ac:dyDescent="0.2">
      <c r="A2714" s="8">
        <v>45271</v>
      </c>
      <c r="B2714" s="4" t="s">
        <v>1372</v>
      </c>
      <c r="C2714" s="4" t="s">
        <v>3840</v>
      </c>
      <c r="D2714" s="4" t="s">
        <v>1902</v>
      </c>
      <c r="E2714" s="12">
        <v>400880</v>
      </c>
      <c r="F2714" s="11" t="s">
        <v>548</v>
      </c>
      <c r="G2714" s="12">
        <v>32070</v>
      </c>
      <c r="H2714" s="12">
        <f t="shared" si="42"/>
        <v>432950</v>
      </c>
      <c r="I2714" s="4" t="s">
        <v>3387</v>
      </c>
      <c r="J2714" s="4" t="s">
        <v>3106</v>
      </c>
    </row>
    <row r="2715" spans="1:10" hidden="1" outlineLevel="1" x14ac:dyDescent="0.2">
      <c r="A2715" s="8">
        <v>45271</v>
      </c>
      <c r="B2715" s="4" t="s">
        <v>857</v>
      </c>
      <c r="C2715" s="4" t="s">
        <v>3840</v>
      </c>
      <c r="D2715" s="4" t="s">
        <v>5223</v>
      </c>
      <c r="E2715" s="12">
        <v>501100</v>
      </c>
      <c r="F2715" s="11" t="s">
        <v>548</v>
      </c>
      <c r="G2715" s="12">
        <v>40088</v>
      </c>
      <c r="H2715" s="12">
        <f t="shared" si="42"/>
        <v>541188</v>
      </c>
      <c r="I2715" s="4" t="s">
        <v>3387</v>
      </c>
      <c r="J2715" s="4" t="s">
        <v>3106</v>
      </c>
    </row>
    <row r="2716" spans="1:10" hidden="1" outlineLevel="1" x14ac:dyDescent="0.2">
      <c r="A2716" s="8">
        <v>45271</v>
      </c>
      <c r="B2716" s="4" t="s">
        <v>1823</v>
      </c>
      <c r="C2716" s="4" t="s">
        <v>3840</v>
      </c>
      <c r="D2716" s="4" t="s">
        <v>2506</v>
      </c>
      <c r="E2716" s="12">
        <v>501100</v>
      </c>
      <c r="F2716" s="11" t="s">
        <v>548</v>
      </c>
      <c r="G2716" s="12">
        <v>40088</v>
      </c>
      <c r="H2716" s="12">
        <f t="shared" si="42"/>
        <v>541188</v>
      </c>
      <c r="I2716" s="4" t="s">
        <v>3387</v>
      </c>
      <c r="J2716" s="4" t="s">
        <v>3106</v>
      </c>
    </row>
    <row r="2717" spans="1:10" hidden="1" outlineLevel="1" x14ac:dyDescent="0.2">
      <c r="A2717" s="8">
        <v>45271</v>
      </c>
      <c r="B2717" s="4" t="s">
        <v>4428</v>
      </c>
      <c r="C2717" s="4" t="s">
        <v>3840</v>
      </c>
      <c r="D2717" s="4" t="s">
        <v>2767</v>
      </c>
      <c r="E2717" s="12">
        <v>400880</v>
      </c>
      <c r="F2717" s="11" t="s">
        <v>548</v>
      </c>
      <c r="G2717" s="12">
        <v>32070</v>
      </c>
      <c r="H2717" s="12">
        <f t="shared" si="42"/>
        <v>432950</v>
      </c>
      <c r="I2717" s="4" t="s">
        <v>3387</v>
      </c>
      <c r="J2717" s="4" t="s">
        <v>3106</v>
      </c>
    </row>
    <row r="2718" spans="1:10" hidden="1" outlineLevel="1" x14ac:dyDescent="0.2">
      <c r="A2718" s="8">
        <v>45271</v>
      </c>
      <c r="B2718" s="4" t="s">
        <v>2787</v>
      </c>
      <c r="C2718" s="4" t="s">
        <v>3840</v>
      </c>
      <c r="D2718" s="4" t="s">
        <v>1166</v>
      </c>
      <c r="E2718" s="12">
        <v>400880</v>
      </c>
      <c r="F2718" s="11" t="s">
        <v>548</v>
      </c>
      <c r="G2718" s="12">
        <v>32070</v>
      </c>
      <c r="H2718" s="12">
        <f t="shared" si="42"/>
        <v>432950</v>
      </c>
      <c r="I2718" s="4" t="s">
        <v>3387</v>
      </c>
      <c r="J2718" s="4" t="s">
        <v>3106</v>
      </c>
    </row>
    <row r="2719" spans="1:10" hidden="1" outlineLevel="1" x14ac:dyDescent="0.2">
      <c r="A2719" s="8">
        <v>45271</v>
      </c>
      <c r="B2719" s="4" t="s">
        <v>1806</v>
      </c>
      <c r="C2719" s="4" t="s">
        <v>3840</v>
      </c>
      <c r="D2719" s="4" t="s">
        <v>5132</v>
      </c>
      <c r="E2719" s="12">
        <v>400880</v>
      </c>
      <c r="F2719" s="11" t="s">
        <v>548</v>
      </c>
      <c r="G2719" s="12">
        <v>32070</v>
      </c>
      <c r="H2719" s="12">
        <f t="shared" si="42"/>
        <v>432950</v>
      </c>
      <c r="I2719" s="4" t="s">
        <v>3387</v>
      </c>
      <c r="J2719" s="4" t="s">
        <v>3106</v>
      </c>
    </row>
    <row r="2720" spans="1:10" hidden="1" outlineLevel="1" x14ac:dyDescent="0.2">
      <c r="A2720" s="8">
        <v>45271</v>
      </c>
      <c r="B2720" s="4" t="s">
        <v>2960</v>
      </c>
      <c r="C2720" s="4" t="s">
        <v>3840</v>
      </c>
      <c r="D2720" s="4" t="s">
        <v>2166</v>
      </c>
      <c r="E2720" s="12">
        <v>501100</v>
      </c>
      <c r="F2720" s="11" t="s">
        <v>548</v>
      </c>
      <c r="G2720" s="12">
        <v>40088</v>
      </c>
      <c r="H2720" s="12">
        <f t="shared" si="42"/>
        <v>541188</v>
      </c>
      <c r="I2720" s="4" t="s">
        <v>3387</v>
      </c>
      <c r="J2720" s="4" t="s">
        <v>3106</v>
      </c>
    </row>
    <row r="2721" spans="1:10" hidden="1" outlineLevel="1" x14ac:dyDescent="0.2">
      <c r="A2721" s="8">
        <v>45271</v>
      </c>
      <c r="B2721" s="4" t="s">
        <v>3627</v>
      </c>
      <c r="C2721" s="4" t="s">
        <v>3840</v>
      </c>
      <c r="D2721" s="4" t="s">
        <v>661</v>
      </c>
      <c r="E2721" s="12">
        <v>601320</v>
      </c>
      <c r="F2721" s="11" t="s">
        <v>548</v>
      </c>
      <c r="G2721" s="12">
        <v>48106</v>
      </c>
      <c r="H2721" s="12">
        <f t="shared" si="42"/>
        <v>649426</v>
      </c>
      <c r="I2721" s="4" t="s">
        <v>646</v>
      </c>
      <c r="J2721" s="4" t="s">
        <v>4552</v>
      </c>
    </row>
    <row r="2722" spans="1:10" hidden="1" outlineLevel="1" x14ac:dyDescent="0.2">
      <c r="A2722" s="8">
        <v>45271</v>
      </c>
      <c r="B2722" s="4" t="s">
        <v>3197</v>
      </c>
      <c r="C2722" s="4" t="s">
        <v>3840</v>
      </c>
      <c r="D2722" s="4" t="s">
        <v>4830</v>
      </c>
      <c r="E2722" s="12">
        <v>601320</v>
      </c>
      <c r="F2722" s="11" t="s">
        <v>548</v>
      </c>
      <c r="G2722" s="12">
        <v>48106</v>
      </c>
      <c r="H2722" s="12">
        <f t="shared" si="42"/>
        <v>649426</v>
      </c>
      <c r="I2722" s="4" t="s">
        <v>646</v>
      </c>
      <c r="J2722" s="4" t="s">
        <v>4552</v>
      </c>
    </row>
    <row r="2723" spans="1:10" hidden="1" outlineLevel="1" x14ac:dyDescent="0.2">
      <c r="A2723" s="8">
        <v>45271</v>
      </c>
      <c r="B2723" s="4" t="s">
        <v>1646</v>
      </c>
      <c r="C2723" s="4" t="s">
        <v>3840</v>
      </c>
      <c r="D2723" s="4" t="s">
        <v>1434</v>
      </c>
      <c r="E2723" s="12">
        <v>601320</v>
      </c>
      <c r="F2723" s="11" t="s">
        <v>548</v>
      </c>
      <c r="G2723" s="12">
        <v>48106</v>
      </c>
      <c r="H2723" s="12">
        <f t="shared" si="42"/>
        <v>649426</v>
      </c>
      <c r="I2723" s="4" t="s">
        <v>646</v>
      </c>
      <c r="J2723" s="4" t="s">
        <v>4552</v>
      </c>
    </row>
    <row r="2724" spans="1:10" hidden="1" outlineLevel="1" x14ac:dyDescent="0.2">
      <c r="A2724" s="8">
        <v>45272</v>
      </c>
      <c r="B2724" s="4" t="s">
        <v>3269</v>
      </c>
      <c r="C2724" s="4" t="s">
        <v>3840</v>
      </c>
      <c r="D2724" s="4" t="s">
        <v>1456</v>
      </c>
      <c r="E2724" s="12">
        <v>501100</v>
      </c>
      <c r="F2724" s="11" t="s">
        <v>548</v>
      </c>
      <c r="G2724" s="12">
        <v>40088</v>
      </c>
      <c r="H2724" s="12">
        <f t="shared" si="42"/>
        <v>541188</v>
      </c>
      <c r="I2724" s="4" t="s">
        <v>3387</v>
      </c>
      <c r="J2724" s="4" t="s">
        <v>3106</v>
      </c>
    </row>
    <row r="2725" spans="1:10" hidden="1" outlineLevel="1" x14ac:dyDescent="0.2">
      <c r="A2725" s="8">
        <v>45272</v>
      </c>
      <c r="B2725" s="4" t="s">
        <v>307</v>
      </c>
      <c r="C2725" s="4" t="s">
        <v>3840</v>
      </c>
      <c r="D2725" s="4" t="s">
        <v>4626</v>
      </c>
      <c r="E2725" s="12">
        <v>400880</v>
      </c>
      <c r="F2725" s="11" t="s">
        <v>548</v>
      </c>
      <c r="G2725" s="12">
        <v>32070</v>
      </c>
      <c r="H2725" s="12">
        <f t="shared" si="42"/>
        <v>432950</v>
      </c>
      <c r="I2725" s="4" t="s">
        <v>3387</v>
      </c>
      <c r="J2725" s="4" t="s">
        <v>3106</v>
      </c>
    </row>
    <row r="2726" spans="1:10" hidden="1" outlineLevel="1" x14ac:dyDescent="0.2">
      <c r="A2726" s="8">
        <v>45272</v>
      </c>
      <c r="B2726" s="4" t="s">
        <v>1011</v>
      </c>
      <c r="C2726" s="4" t="s">
        <v>3840</v>
      </c>
      <c r="D2726" s="4" t="s">
        <v>4183</v>
      </c>
      <c r="E2726" s="12">
        <v>400880</v>
      </c>
      <c r="F2726" s="11" t="s">
        <v>548</v>
      </c>
      <c r="G2726" s="12">
        <v>32070</v>
      </c>
      <c r="H2726" s="12">
        <f t="shared" si="42"/>
        <v>432950</v>
      </c>
      <c r="I2726" s="4" t="s">
        <v>3387</v>
      </c>
      <c r="J2726" s="4" t="s">
        <v>3106</v>
      </c>
    </row>
    <row r="2727" spans="1:10" hidden="1" outlineLevel="1" x14ac:dyDescent="0.2">
      <c r="A2727" s="8">
        <v>45272</v>
      </c>
      <c r="B2727" s="4" t="s">
        <v>2813</v>
      </c>
      <c r="C2727" s="4" t="s">
        <v>3840</v>
      </c>
      <c r="D2727" s="4" t="s">
        <v>3941</v>
      </c>
      <c r="E2727" s="12">
        <v>400880</v>
      </c>
      <c r="F2727" s="11" t="s">
        <v>548</v>
      </c>
      <c r="G2727" s="12">
        <v>32070</v>
      </c>
      <c r="H2727" s="12">
        <f t="shared" si="42"/>
        <v>432950</v>
      </c>
      <c r="I2727" s="4" t="s">
        <v>3387</v>
      </c>
      <c r="J2727" s="4" t="s">
        <v>3106</v>
      </c>
    </row>
    <row r="2728" spans="1:10" hidden="1" outlineLevel="1" x14ac:dyDescent="0.2">
      <c r="A2728" s="8">
        <v>45272</v>
      </c>
      <c r="B2728" s="4" t="s">
        <v>4466</v>
      </c>
      <c r="C2728" s="4" t="s">
        <v>3840</v>
      </c>
      <c r="D2728" s="4" t="s">
        <v>2965</v>
      </c>
      <c r="E2728" s="12">
        <v>400880</v>
      </c>
      <c r="F2728" s="11" t="s">
        <v>548</v>
      </c>
      <c r="G2728" s="12">
        <v>32070</v>
      </c>
      <c r="H2728" s="12">
        <f t="shared" si="42"/>
        <v>432950</v>
      </c>
      <c r="I2728" s="4" t="s">
        <v>3387</v>
      </c>
      <c r="J2728" s="4" t="s">
        <v>3106</v>
      </c>
    </row>
    <row r="2729" spans="1:10" hidden="1" outlineLevel="1" x14ac:dyDescent="0.2">
      <c r="A2729" s="8">
        <v>45272</v>
      </c>
      <c r="B2729" s="4" t="s">
        <v>138</v>
      </c>
      <c r="C2729" s="4" t="s">
        <v>3840</v>
      </c>
      <c r="D2729" s="4" t="s">
        <v>268</v>
      </c>
      <c r="E2729" s="12">
        <v>400880</v>
      </c>
      <c r="F2729" s="11" t="s">
        <v>548</v>
      </c>
      <c r="G2729" s="12">
        <v>32070</v>
      </c>
      <c r="H2729" s="12">
        <f t="shared" si="42"/>
        <v>432950</v>
      </c>
      <c r="I2729" s="4" t="s">
        <v>3387</v>
      </c>
      <c r="J2729" s="4" t="s">
        <v>3106</v>
      </c>
    </row>
    <row r="2730" spans="1:10" hidden="1" outlineLevel="1" x14ac:dyDescent="0.2">
      <c r="A2730" s="8">
        <v>45272</v>
      </c>
      <c r="B2730" s="4" t="s">
        <v>950</v>
      </c>
      <c r="C2730" s="4" t="s">
        <v>3840</v>
      </c>
      <c r="D2730" s="4" t="s">
        <v>4097</v>
      </c>
      <c r="E2730" s="12">
        <v>400880</v>
      </c>
      <c r="F2730" s="11" t="s">
        <v>548</v>
      </c>
      <c r="G2730" s="12">
        <v>32070</v>
      </c>
      <c r="H2730" s="12">
        <f t="shared" si="42"/>
        <v>432950</v>
      </c>
      <c r="I2730" s="4" t="s">
        <v>3387</v>
      </c>
      <c r="J2730" s="4" t="s">
        <v>3106</v>
      </c>
    </row>
    <row r="2731" spans="1:10" hidden="1" outlineLevel="1" x14ac:dyDescent="0.2">
      <c r="A2731" s="8">
        <v>45272</v>
      </c>
      <c r="B2731" s="4" t="s">
        <v>110</v>
      </c>
      <c r="C2731" s="4" t="s">
        <v>3840</v>
      </c>
      <c r="D2731" s="4" t="s">
        <v>2031</v>
      </c>
      <c r="E2731" s="12">
        <v>501100</v>
      </c>
      <c r="F2731" s="11" t="s">
        <v>548</v>
      </c>
      <c r="G2731" s="12">
        <v>40088</v>
      </c>
      <c r="H2731" s="12">
        <f t="shared" si="42"/>
        <v>541188</v>
      </c>
      <c r="I2731" s="4" t="s">
        <v>3387</v>
      </c>
      <c r="J2731" s="4" t="s">
        <v>3106</v>
      </c>
    </row>
    <row r="2732" spans="1:10" outlineLevel="1" x14ac:dyDescent="0.2">
      <c r="A2732" s="8">
        <v>45272</v>
      </c>
      <c r="B2732" s="4" t="s">
        <v>652</v>
      </c>
      <c r="C2732" s="4" t="s">
        <v>3840</v>
      </c>
      <c r="D2732" s="4" t="s">
        <v>2819</v>
      </c>
      <c r="E2732" s="12">
        <v>400880</v>
      </c>
      <c r="F2732" s="11" t="s">
        <v>548</v>
      </c>
      <c r="G2732" s="12">
        <v>32070</v>
      </c>
      <c r="H2732" s="12">
        <f t="shared" si="42"/>
        <v>432950</v>
      </c>
      <c r="I2732" s="4" t="s">
        <v>505</v>
      </c>
      <c r="J2732" s="4" t="s">
        <v>3537</v>
      </c>
    </row>
    <row r="2733" spans="1:10" outlineLevel="1" x14ac:dyDescent="0.2">
      <c r="A2733" s="8">
        <v>45272</v>
      </c>
      <c r="B2733" s="4" t="s">
        <v>2384</v>
      </c>
      <c r="C2733" s="4" t="s">
        <v>3840</v>
      </c>
      <c r="D2733" s="4" t="s">
        <v>3743</v>
      </c>
      <c r="E2733" s="12">
        <v>400880</v>
      </c>
      <c r="F2733" s="11" t="s">
        <v>548</v>
      </c>
      <c r="G2733" s="12">
        <v>32070</v>
      </c>
      <c r="H2733" s="12">
        <f t="shared" si="42"/>
        <v>432950</v>
      </c>
      <c r="I2733" s="4" t="s">
        <v>505</v>
      </c>
      <c r="J2733" s="4" t="s">
        <v>3537</v>
      </c>
    </row>
    <row r="2734" spans="1:10" outlineLevel="1" x14ac:dyDescent="0.2">
      <c r="A2734" s="8">
        <v>45272</v>
      </c>
      <c r="B2734" s="4" t="s">
        <v>2004</v>
      </c>
      <c r="C2734" s="4" t="s">
        <v>3840</v>
      </c>
      <c r="D2734" s="4" t="s">
        <v>1127</v>
      </c>
      <c r="E2734" s="12">
        <v>400880</v>
      </c>
      <c r="F2734" s="11" t="s">
        <v>548</v>
      </c>
      <c r="G2734" s="12">
        <v>32070</v>
      </c>
      <c r="H2734" s="12">
        <f t="shared" si="42"/>
        <v>432950</v>
      </c>
      <c r="I2734" s="4" t="s">
        <v>505</v>
      </c>
      <c r="J2734" s="4" t="s">
        <v>3537</v>
      </c>
    </row>
    <row r="2735" spans="1:10" hidden="1" outlineLevel="1" x14ac:dyDescent="0.2">
      <c r="A2735" s="8">
        <v>45273</v>
      </c>
      <c r="B2735" s="4" t="s">
        <v>1421</v>
      </c>
      <c r="C2735" s="4" t="s">
        <v>3910</v>
      </c>
      <c r="D2735" s="4" t="s">
        <v>4059</v>
      </c>
      <c r="E2735" s="12">
        <v>-187911</v>
      </c>
      <c r="F2735" s="11" t="s">
        <v>548</v>
      </c>
      <c r="G2735" s="12">
        <v>-15033</v>
      </c>
      <c r="H2735" s="12">
        <f t="shared" si="42"/>
        <v>-202944</v>
      </c>
      <c r="I2735" s="4" t="s">
        <v>3387</v>
      </c>
      <c r="J2735" s="4" t="s">
        <v>3106</v>
      </c>
    </row>
    <row r="2736" spans="1:10" hidden="1" outlineLevel="1" x14ac:dyDescent="0.2">
      <c r="A2736" s="8">
        <v>45273</v>
      </c>
      <c r="B2736" s="4" t="s">
        <v>2279</v>
      </c>
      <c r="C2736" s="4" t="s">
        <v>3910</v>
      </c>
      <c r="D2736" s="4" t="s">
        <v>3137</v>
      </c>
      <c r="E2736" s="12">
        <v>-187911</v>
      </c>
      <c r="F2736" s="11" t="s">
        <v>548</v>
      </c>
      <c r="G2736" s="12">
        <v>-15033</v>
      </c>
      <c r="H2736" s="12">
        <f t="shared" si="42"/>
        <v>-202944</v>
      </c>
      <c r="I2736" s="4" t="s">
        <v>3387</v>
      </c>
      <c r="J2736" s="4" t="s">
        <v>3106</v>
      </c>
    </row>
    <row r="2737" spans="1:10" hidden="1" outlineLevel="1" x14ac:dyDescent="0.2">
      <c r="A2737" s="8">
        <v>45273</v>
      </c>
      <c r="B2737" s="4" t="s">
        <v>1576</v>
      </c>
      <c r="C2737" s="4" t="s">
        <v>3910</v>
      </c>
      <c r="D2737" s="4" t="s">
        <v>1167</v>
      </c>
      <c r="E2737" s="12">
        <v>-62637</v>
      </c>
      <c r="F2737" s="11" t="s">
        <v>548</v>
      </c>
      <c r="G2737" s="12">
        <v>-5011</v>
      </c>
      <c r="H2737" s="12">
        <f t="shared" si="42"/>
        <v>-67648</v>
      </c>
      <c r="I2737" s="4" t="s">
        <v>3387</v>
      </c>
      <c r="J2737" s="4" t="s">
        <v>3106</v>
      </c>
    </row>
    <row r="2738" spans="1:10" hidden="1" outlineLevel="1" x14ac:dyDescent="0.2">
      <c r="A2738" s="8">
        <v>45273</v>
      </c>
      <c r="B2738" s="4" t="s">
        <v>2402</v>
      </c>
      <c r="C2738" s="4" t="s">
        <v>3910</v>
      </c>
      <c r="D2738" s="4" t="s">
        <v>162</v>
      </c>
      <c r="E2738" s="12">
        <v>-125274</v>
      </c>
      <c r="F2738" s="11" t="s">
        <v>548</v>
      </c>
      <c r="G2738" s="12">
        <v>-10022</v>
      </c>
      <c r="H2738" s="12">
        <f t="shared" si="42"/>
        <v>-135296</v>
      </c>
      <c r="I2738" s="4" t="s">
        <v>3387</v>
      </c>
      <c r="J2738" s="4" t="s">
        <v>3106</v>
      </c>
    </row>
    <row r="2739" spans="1:10" hidden="1" outlineLevel="1" x14ac:dyDescent="0.2">
      <c r="A2739" s="8">
        <v>45273</v>
      </c>
      <c r="B2739" s="4" t="s">
        <v>3760</v>
      </c>
      <c r="C2739" s="4" t="s">
        <v>3910</v>
      </c>
      <c r="D2739" s="4" t="s">
        <v>2625</v>
      </c>
      <c r="E2739" s="12">
        <v>-62637</v>
      </c>
      <c r="F2739" s="11" t="s">
        <v>548</v>
      </c>
      <c r="G2739" s="12">
        <v>-5011</v>
      </c>
      <c r="H2739" s="12">
        <f t="shared" si="42"/>
        <v>-67648</v>
      </c>
      <c r="I2739" s="4" t="s">
        <v>3387</v>
      </c>
      <c r="J2739" s="4" t="s">
        <v>3106</v>
      </c>
    </row>
    <row r="2740" spans="1:10" hidden="1" outlineLevel="1" x14ac:dyDescent="0.2">
      <c r="A2740" s="8">
        <v>45273</v>
      </c>
      <c r="B2740" s="4" t="s">
        <v>4030</v>
      </c>
      <c r="C2740" s="4" t="s">
        <v>3910</v>
      </c>
      <c r="D2740" s="4" t="s">
        <v>3637</v>
      </c>
      <c r="E2740" s="12">
        <v>-250548</v>
      </c>
      <c r="F2740" s="11" t="s">
        <v>548</v>
      </c>
      <c r="G2740" s="12">
        <v>-20044</v>
      </c>
      <c r="H2740" s="12">
        <f t="shared" si="42"/>
        <v>-270592</v>
      </c>
      <c r="I2740" s="4" t="s">
        <v>3387</v>
      </c>
      <c r="J2740" s="4" t="s">
        <v>3106</v>
      </c>
    </row>
    <row r="2741" spans="1:10" hidden="1" outlineLevel="1" x14ac:dyDescent="0.2">
      <c r="A2741" s="8">
        <v>45273</v>
      </c>
      <c r="B2741" s="4" t="s">
        <v>2686</v>
      </c>
      <c r="C2741" s="4" t="s">
        <v>3910</v>
      </c>
      <c r="D2741" s="4" t="s">
        <v>462</v>
      </c>
      <c r="E2741" s="12">
        <v>-125274</v>
      </c>
      <c r="F2741" s="11" t="s">
        <v>548</v>
      </c>
      <c r="G2741" s="12">
        <v>-10022</v>
      </c>
      <c r="H2741" s="12">
        <f t="shared" si="42"/>
        <v>-135296</v>
      </c>
      <c r="I2741" s="4" t="s">
        <v>3387</v>
      </c>
      <c r="J2741" s="4" t="s">
        <v>3106</v>
      </c>
    </row>
    <row r="2742" spans="1:10" hidden="1" outlineLevel="1" x14ac:dyDescent="0.2">
      <c r="A2742" s="8">
        <v>45273</v>
      </c>
      <c r="B2742" s="4" t="s">
        <v>4617</v>
      </c>
      <c r="C2742" s="4" t="s">
        <v>3910</v>
      </c>
      <c r="D2742" s="4" t="s">
        <v>81</v>
      </c>
      <c r="E2742" s="12">
        <v>-125274</v>
      </c>
      <c r="F2742" s="11" t="s">
        <v>548</v>
      </c>
      <c r="G2742" s="12">
        <v>-10022</v>
      </c>
      <c r="H2742" s="12">
        <f t="shared" si="42"/>
        <v>-135296</v>
      </c>
      <c r="I2742" s="4" t="s">
        <v>3387</v>
      </c>
      <c r="J2742" s="4" t="s">
        <v>3106</v>
      </c>
    </row>
    <row r="2743" spans="1:10" outlineLevel="1" x14ac:dyDescent="0.2">
      <c r="A2743" s="8">
        <v>45273</v>
      </c>
      <c r="B2743" s="4" t="s">
        <v>2455</v>
      </c>
      <c r="C2743" s="4" t="s">
        <v>3840</v>
      </c>
      <c r="D2743" s="4" t="s">
        <v>823</v>
      </c>
      <c r="E2743" s="12">
        <v>751650</v>
      </c>
      <c r="F2743" s="11" t="s">
        <v>548</v>
      </c>
      <c r="G2743" s="12">
        <v>60132</v>
      </c>
      <c r="H2743" s="12">
        <f t="shared" si="42"/>
        <v>811782</v>
      </c>
      <c r="I2743" s="4" t="s">
        <v>1585</v>
      </c>
      <c r="J2743" s="4" t="s">
        <v>4674</v>
      </c>
    </row>
    <row r="2744" spans="1:10" hidden="1" outlineLevel="1" x14ac:dyDescent="0.2">
      <c r="A2744" s="8">
        <v>45273</v>
      </c>
      <c r="B2744" s="4" t="s">
        <v>63</v>
      </c>
      <c r="C2744" s="4" t="s">
        <v>3840</v>
      </c>
      <c r="D2744" s="4" t="s">
        <v>1691</v>
      </c>
      <c r="E2744" s="12">
        <v>501100</v>
      </c>
      <c r="F2744" s="11" t="s">
        <v>548</v>
      </c>
      <c r="G2744" s="12">
        <v>40088</v>
      </c>
      <c r="H2744" s="12">
        <f t="shared" si="42"/>
        <v>541188</v>
      </c>
      <c r="I2744" s="4" t="s">
        <v>3387</v>
      </c>
      <c r="J2744" s="4" t="s">
        <v>3106</v>
      </c>
    </row>
    <row r="2745" spans="1:10" hidden="1" outlineLevel="1" x14ac:dyDescent="0.2">
      <c r="A2745" s="8">
        <v>45273</v>
      </c>
      <c r="B2745" s="4" t="s">
        <v>1432</v>
      </c>
      <c r="C2745" s="4" t="s">
        <v>3840</v>
      </c>
      <c r="D2745" s="4" t="s">
        <v>2488</v>
      </c>
      <c r="E2745" s="12">
        <v>501100</v>
      </c>
      <c r="F2745" s="11" t="s">
        <v>548</v>
      </c>
      <c r="G2745" s="12">
        <v>40088</v>
      </c>
      <c r="H2745" s="12">
        <f t="shared" si="42"/>
        <v>541188</v>
      </c>
      <c r="I2745" s="4" t="s">
        <v>3387</v>
      </c>
      <c r="J2745" s="4" t="s">
        <v>3106</v>
      </c>
    </row>
    <row r="2746" spans="1:10" hidden="1" outlineLevel="1" x14ac:dyDescent="0.2">
      <c r="A2746" s="8">
        <v>45273</v>
      </c>
      <c r="B2746" s="4" t="s">
        <v>431</v>
      </c>
      <c r="C2746" s="4" t="s">
        <v>3840</v>
      </c>
      <c r="D2746" s="4" t="s">
        <v>3869</v>
      </c>
      <c r="E2746" s="12">
        <v>400880</v>
      </c>
      <c r="F2746" s="11" t="s">
        <v>548</v>
      </c>
      <c r="G2746" s="12">
        <v>32070</v>
      </c>
      <c r="H2746" s="12">
        <f t="shared" si="42"/>
        <v>432950</v>
      </c>
      <c r="I2746" s="4" t="s">
        <v>3387</v>
      </c>
      <c r="J2746" s="4" t="s">
        <v>3106</v>
      </c>
    </row>
    <row r="2747" spans="1:10" hidden="1" outlineLevel="1" x14ac:dyDescent="0.2">
      <c r="A2747" s="8">
        <v>45273</v>
      </c>
      <c r="B2747" s="4" t="s">
        <v>1630</v>
      </c>
      <c r="C2747" s="4" t="s">
        <v>3840</v>
      </c>
      <c r="D2747" s="4" t="s">
        <v>1811</v>
      </c>
      <c r="E2747" s="12">
        <v>400880</v>
      </c>
      <c r="F2747" s="11" t="s">
        <v>548</v>
      </c>
      <c r="G2747" s="12">
        <v>32070</v>
      </c>
      <c r="H2747" s="12">
        <f t="shared" si="42"/>
        <v>432950</v>
      </c>
      <c r="I2747" s="4" t="s">
        <v>3387</v>
      </c>
      <c r="J2747" s="4" t="s">
        <v>3106</v>
      </c>
    </row>
    <row r="2748" spans="1:10" outlineLevel="1" x14ac:dyDescent="0.2">
      <c r="A2748" s="8">
        <v>45273</v>
      </c>
      <c r="B2748" s="4" t="s">
        <v>4702</v>
      </c>
      <c r="C2748" s="4" t="s">
        <v>3840</v>
      </c>
      <c r="D2748" s="4" t="s">
        <v>299</v>
      </c>
      <c r="E2748" s="12">
        <v>400880</v>
      </c>
      <c r="F2748" s="11" t="s">
        <v>548</v>
      </c>
      <c r="G2748" s="12">
        <v>32070</v>
      </c>
      <c r="H2748" s="12">
        <f t="shared" si="42"/>
        <v>432950</v>
      </c>
      <c r="I2748" s="4" t="s">
        <v>505</v>
      </c>
      <c r="J2748" s="4" t="s">
        <v>3537</v>
      </c>
    </row>
    <row r="2749" spans="1:10" outlineLevel="1" x14ac:dyDescent="0.2">
      <c r="A2749" s="8">
        <v>45273</v>
      </c>
      <c r="B2749" s="4" t="s">
        <v>4221</v>
      </c>
      <c r="C2749" s="4" t="s">
        <v>3840</v>
      </c>
      <c r="D2749" s="4" t="s">
        <v>2129</v>
      </c>
      <c r="E2749" s="12">
        <v>501100</v>
      </c>
      <c r="F2749" s="11" t="s">
        <v>548</v>
      </c>
      <c r="G2749" s="12">
        <v>40088</v>
      </c>
      <c r="H2749" s="12">
        <f t="shared" si="42"/>
        <v>541188</v>
      </c>
      <c r="I2749" s="4" t="s">
        <v>505</v>
      </c>
      <c r="J2749" s="4" t="s">
        <v>3537</v>
      </c>
    </row>
    <row r="2750" spans="1:10" hidden="1" outlineLevel="1" x14ac:dyDescent="0.2">
      <c r="A2750" s="8">
        <v>45273</v>
      </c>
      <c r="B2750" s="4" t="s">
        <v>636</v>
      </c>
      <c r="C2750" s="4" t="s">
        <v>3840</v>
      </c>
      <c r="D2750" s="4" t="s">
        <v>4413</v>
      </c>
      <c r="E2750" s="12">
        <v>400880</v>
      </c>
      <c r="F2750" s="11" t="s">
        <v>548</v>
      </c>
      <c r="G2750" s="12">
        <v>32070</v>
      </c>
      <c r="H2750" s="12">
        <f t="shared" si="42"/>
        <v>432950</v>
      </c>
      <c r="I2750" s="4" t="s">
        <v>3387</v>
      </c>
      <c r="J2750" s="4" t="s">
        <v>3106</v>
      </c>
    </row>
    <row r="2751" spans="1:10" hidden="1" outlineLevel="1" x14ac:dyDescent="0.2">
      <c r="A2751" s="8">
        <v>45273</v>
      </c>
      <c r="B2751" s="4" t="s">
        <v>4171</v>
      </c>
      <c r="C2751" s="4" t="s">
        <v>3840</v>
      </c>
      <c r="D2751" s="4" t="s">
        <v>964</v>
      </c>
      <c r="E2751" s="12">
        <v>400880</v>
      </c>
      <c r="F2751" s="11" t="s">
        <v>548</v>
      </c>
      <c r="G2751" s="12">
        <v>32070</v>
      </c>
      <c r="H2751" s="12">
        <f t="shared" si="42"/>
        <v>432950</v>
      </c>
      <c r="I2751" s="4" t="s">
        <v>3387</v>
      </c>
      <c r="J2751" s="4" t="s">
        <v>3106</v>
      </c>
    </row>
    <row r="2752" spans="1:10" hidden="1" outlineLevel="1" x14ac:dyDescent="0.2">
      <c r="A2752" s="8">
        <v>45273</v>
      </c>
      <c r="B2752" s="4" t="s">
        <v>4062</v>
      </c>
      <c r="C2752" s="4" t="s">
        <v>3840</v>
      </c>
      <c r="D2752" s="4" t="s">
        <v>4968</v>
      </c>
      <c r="E2752" s="12">
        <v>501100</v>
      </c>
      <c r="F2752" s="11" t="s">
        <v>548</v>
      </c>
      <c r="G2752" s="12">
        <v>40088</v>
      </c>
      <c r="H2752" s="12">
        <f t="shared" si="42"/>
        <v>541188</v>
      </c>
      <c r="I2752" s="4" t="s">
        <v>3387</v>
      </c>
      <c r="J2752" s="4" t="s">
        <v>3106</v>
      </c>
    </row>
    <row r="2753" spans="1:10" hidden="1" outlineLevel="1" x14ac:dyDescent="0.2">
      <c r="A2753" s="8">
        <v>45273</v>
      </c>
      <c r="B2753" s="4" t="s">
        <v>389</v>
      </c>
      <c r="C2753" s="4" t="s">
        <v>3840</v>
      </c>
      <c r="D2753" s="4" t="s">
        <v>76</v>
      </c>
      <c r="E2753" s="12">
        <v>400880</v>
      </c>
      <c r="F2753" s="11" t="s">
        <v>548</v>
      </c>
      <c r="G2753" s="12">
        <v>32070</v>
      </c>
      <c r="H2753" s="12">
        <f t="shared" si="42"/>
        <v>432950</v>
      </c>
      <c r="I2753" s="4" t="s">
        <v>3387</v>
      </c>
      <c r="J2753" s="4" t="s">
        <v>3106</v>
      </c>
    </row>
    <row r="2754" spans="1:10" hidden="1" outlineLevel="1" x14ac:dyDescent="0.2">
      <c r="A2754" s="8">
        <v>45274</v>
      </c>
      <c r="B2754" s="4" t="s">
        <v>760</v>
      </c>
      <c r="C2754" s="4" t="s">
        <v>3840</v>
      </c>
      <c r="D2754" s="4" t="s">
        <v>624</v>
      </c>
      <c r="E2754" s="12">
        <v>501100</v>
      </c>
      <c r="F2754" s="11" t="s">
        <v>548</v>
      </c>
      <c r="G2754" s="12">
        <v>40088</v>
      </c>
      <c r="H2754" s="12">
        <f t="shared" ref="H2754:H2817" si="43">+E2754+G2754</f>
        <v>541188</v>
      </c>
      <c r="I2754" s="4" t="s">
        <v>3387</v>
      </c>
      <c r="J2754" s="4" t="s">
        <v>3106</v>
      </c>
    </row>
    <row r="2755" spans="1:10" outlineLevel="1" x14ac:dyDescent="0.2">
      <c r="A2755" s="8">
        <v>45275</v>
      </c>
      <c r="B2755" s="4" t="s">
        <v>404</v>
      </c>
      <c r="C2755" s="4" t="s">
        <v>520</v>
      </c>
      <c r="D2755" s="4" t="s">
        <v>3965</v>
      </c>
      <c r="E2755" s="12">
        <v>-62637</v>
      </c>
      <c r="F2755" s="11" t="s">
        <v>548</v>
      </c>
      <c r="G2755" s="12">
        <v>-5011</v>
      </c>
      <c r="H2755" s="12">
        <f t="shared" si="43"/>
        <v>-67648</v>
      </c>
      <c r="I2755" s="4" t="s">
        <v>505</v>
      </c>
      <c r="J2755" s="4" t="s">
        <v>3537</v>
      </c>
    </row>
    <row r="2756" spans="1:10" outlineLevel="1" x14ac:dyDescent="0.2">
      <c r="A2756" s="8">
        <v>45275</v>
      </c>
      <c r="B2756" s="4" t="s">
        <v>5170</v>
      </c>
      <c r="C2756" s="4" t="s">
        <v>3840</v>
      </c>
      <c r="D2756" s="4" t="s">
        <v>4853</v>
      </c>
      <c r="E2756" s="12">
        <v>751650</v>
      </c>
      <c r="F2756" s="11" t="s">
        <v>548</v>
      </c>
      <c r="G2756" s="12">
        <v>60132</v>
      </c>
      <c r="H2756" s="12">
        <f t="shared" si="43"/>
        <v>811782</v>
      </c>
      <c r="I2756" s="4" t="s">
        <v>1643</v>
      </c>
      <c r="J2756" s="4" t="s">
        <v>2259</v>
      </c>
    </row>
    <row r="2757" spans="1:10" outlineLevel="1" x14ac:dyDescent="0.2">
      <c r="A2757" s="8">
        <v>45275</v>
      </c>
      <c r="B2757" s="4" t="s">
        <v>2613</v>
      </c>
      <c r="C2757" s="4" t="s">
        <v>3840</v>
      </c>
      <c r="D2757" s="4" t="s">
        <v>581</v>
      </c>
      <c r="E2757" s="12">
        <v>751650</v>
      </c>
      <c r="F2757" s="11" t="s">
        <v>548</v>
      </c>
      <c r="G2757" s="12">
        <v>60132</v>
      </c>
      <c r="H2757" s="12">
        <f t="shared" si="43"/>
        <v>811782</v>
      </c>
      <c r="I2757" s="4" t="s">
        <v>1585</v>
      </c>
      <c r="J2757" s="4" t="s">
        <v>4674</v>
      </c>
    </row>
    <row r="2758" spans="1:10" hidden="1" outlineLevel="1" x14ac:dyDescent="0.2">
      <c r="A2758" s="8">
        <v>45275</v>
      </c>
      <c r="B2758" s="4" t="s">
        <v>2884</v>
      </c>
      <c r="C2758" s="4" t="s">
        <v>3840</v>
      </c>
      <c r="D2758" s="4" t="s">
        <v>2138</v>
      </c>
      <c r="E2758" s="12">
        <v>400880</v>
      </c>
      <c r="F2758" s="11" t="s">
        <v>548</v>
      </c>
      <c r="G2758" s="12">
        <v>32070</v>
      </c>
      <c r="H2758" s="12">
        <f t="shared" si="43"/>
        <v>432950</v>
      </c>
      <c r="I2758" s="4" t="s">
        <v>3387</v>
      </c>
      <c r="J2758" s="4" t="s">
        <v>3106</v>
      </c>
    </row>
    <row r="2759" spans="1:10" hidden="1" outlineLevel="1" x14ac:dyDescent="0.2">
      <c r="A2759" s="8">
        <v>45275</v>
      </c>
      <c r="B2759" s="4" t="s">
        <v>2445</v>
      </c>
      <c r="C2759" s="4" t="s">
        <v>3840</v>
      </c>
      <c r="D2759" s="4" t="s">
        <v>4655</v>
      </c>
      <c r="E2759" s="12">
        <v>400880</v>
      </c>
      <c r="F2759" s="11" t="s">
        <v>548</v>
      </c>
      <c r="G2759" s="12">
        <v>32070</v>
      </c>
      <c r="H2759" s="12">
        <f t="shared" si="43"/>
        <v>432950</v>
      </c>
      <c r="I2759" s="4" t="s">
        <v>3387</v>
      </c>
      <c r="J2759" s="4" t="s">
        <v>3106</v>
      </c>
    </row>
    <row r="2760" spans="1:10" hidden="1" outlineLevel="1" x14ac:dyDescent="0.2">
      <c r="A2760" s="8">
        <v>45275</v>
      </c>
      <c r="B2760" s="4" t="s">
        <v>359</v>
      </c>
      <c r="C2760" s="4" t="s">
        <v>3840</v>
      </c>
      <c r="D2760" s="4" t="s">
        <v>4913</v>
      </c>
      <c r="E2760" s="12">
        <v>501100</v>
      </c>
      <c r="F2760" s="11" t="s">
        <v>548</v>
      </c>
      <c r="G2760" s="12">
        <v>40088</v>
      </c>
      <c r="H2760" s="12">
        <f t="shared" si="43"/>
        <v>541188</v>
      </c>
      <c r="I2760" s="4" t="s">
        <v>3387</v>
      </c>
      <c r="J2760" s="4" t="s">
        <v>3106</v>
      </c>
    </row>
    <row r="2761" spans="1:10" hidden="1" outlineLevel="1" x14ac:dyDescent="0.2">
      <c r="A2761" s="8">
        <v>45275</v>
      </c>
      <c r="B2761" s="4" t="s">
        <v>3818</v>
      </c>
      <c r="C2761" s="4" t="s">
        <v>3840</v>
      </c>
      <c r="D2761" s="4" t="s">
        <v>4839</v>
      </c>
      <c r="E2761" s="12">
        <v>400880</v>
      </c>
      <c r="F2761" s="11" t="s">
        <v>548</v>
      </c>
      <c r="G2761" s="12">
        <v>32070</v>
      </c>
      <c r="H2761" s="12">
        <f t="shared" si="43"/>
        <v>432950</v>
      </c>
      <c r="I2761" s="4" t="s">
        <v>3387</v>
      </c>
      <c r="J2761" s="4" t="s">
        <v>3106</v>
      </c>
    </row>
    <row r="2762" spans="1:10" outlineLevel="1" x14ac:dyDescent="0.2">
      <c r="A2762" s="8">
        <v>45275</v>
      </c>
      <c r="B2762" s="4" t="s">
        <v>2442</v>
      </c>
      <c r="C2762" s="4" t="s">
        <v>3840</v>
      </c>
      <c r="D2762" s="4" t="s">
        <v>2888</v>
      </c>
      <c r="E2762" s="12">
        <v>400880</v>
      </c>
      <c r="F2762" s="11" t="s">
        <v>548</v>
      </c>
      <c r="G2762" s="12">
        <v>32070</v>
      </c>
      <c r="H2762" s="12">
        <f t="shared" si="43"/>
        <v>432950</v>
      </c>
      <c r="I2762" s="4" t="s">
        <v>505</v>
      </c>
      <c r="J2762" s="4" t="s">
        <v>3537</v>
      </c>
    </row>
    <row r="2763" spans="1:10" outlineLevel="1" x14ac:dyDescent="0.2">
      <c r="A2763" s="8">
        <v>45275</v>
      </c>
      <c r="B2763" s="4" t="s">
        <v>113</v>
      </c>
      <c r="C2763" s="4" t="s">
        <v>3840</v>
      </c>
      <c r="D2763" s="4" t="s">
        <v>2712</v>
      </c>
      <c r="E2763" s="12">
        <v>400880</v>
      </c>
      <c r="F2763" s="11" t="s">
        <v>548</v>
      </c>
      <c r="G2763" s="12">
        <v>32070</v>
      </c>
      <c r="H2763" s="12">
        <f t="shared" si="43"/>
        <v>432950</v>
      </c>
      <c r="I2763" s="4" t="s">
        <v>505</v>
      </c>
      <c r="J2763" s="4" t="s">
        <v>3537</v>
      </c>
    </row>
    <row r="2764" spans="1:10" outlineLevel="1" x14ac:dyDescent="0.2">
      <c r="A2764" s="8">
        <v>45275</v>
      </c>
      <c r="B2764" s="4" t="s">
        <v>5109</v>
      </c>
      <c r="C2764" s="4" t="s">
        <v>3840</v>
      </c>
      <c r="D2764" s="4" t="s">
        <v>3347</v>
      </c>
      <c r="E2764" s="12">
        <v>400880</v>
      </c>
      <c r="F2764" s="11" t="s">
        <v>548</v>
      </c>
      <c r="G2764" s="12">
        <v>32070</v>
      </c>
      <c r="H2764" s="12">
        <f t="shared" si="43"/>
        <v>432950</v>
      </c>
      <c r="I2764" s="4" t="s">
        <v>505</v>
      </c>
      <c r="J2764" s="4" t="s">
        <v>3537</v>
      </c>
    </row>
    <row r="2765" spans="1:10" hidden="1" outlineLevel="1" x14ac:dyDescent="0.2">
      <c r="A2765" s="8">
        <v>45278</v>
      </c>
      <c r="B2765" s="4" t="s">
        <v>1504</v>
      </c>
      <c r="C2765" s="4" t="s">
        <v>3840</v>
      </c>
      <c r="D2765" s="4" t="s">
        <v>1278</v>
      </c>
      <c r="E2765" s="12">
        <v>400880</v>
      </c>
      <c r="F2765" s="11" t="s">
        <v>548</v>
      </c>
      <c r="G2765" s="12">
        <v>32070</v>
      </c>
      <c r="H2765" s="12">
        <f t="shared" si="43"/>
        <v>432950</v>
      </c>
      <c r="I2765" s="4" t="s">
        <v>3387</v>
      </c>
      <c r="J2765" s="4" t="s">
        <v>3106</v>
      </c>
    </row>
    <row r="2766" spans="1:10" hidden="1" outlineLevel="1" x14ac:dyDescent="0.2">
      <c r="A2766" s="8">
        <v>45278</v>
      </c>
      <c r="B2766" s="4" t="s">
        <v>4084</v>
      </c>
      <c r="C2766" s="4" t="s">
        <v>3840</v>
      </c>
      <c r="D2766" s="4" t="s">
        <v>2867</v>
      </c>
      <c r="E2766" s="12">
        <v>400880</v>
      </c>
      <c r="F2766" s="11" t="s">
        <v>548</v>
      </c>
      <c r="G2766" s="12">
        <v>32070</v>
      </c>
      <c r="H2766" s="12">
        <f t="shared" si="43"/>
        <v>432950</v>
      </c>
      <c r="I2766" s="4" t="s">
        <v>3387</v>
      </c>
      <c r="J2766" s="4" t="s">
        <v>3106</v>
      </c>
    </row>
    <row r="2767" spans="1:10" hidden="1" outlineLevel="1" x14ac:dyDescent="0.2">
      <c r="A2767" s="8">
        <v>45278</v>
      </c>
      <c r="B2767" s="4" t="s">
        <v>4709</v>
      </c>
      <c r="C2767" s="4" t="s">
        <v>3840</v>
      </c>
      <c r="D2767" s="4" t="s">
        <v>216</v>
      </c>
      <c r="E2767" s="12">
        <v>400880</v>
      </c>
      <c r="F2767" s="11" t="s">
        <v>548</v>
      </c>
      <c r="G2767" s="12">
        <v>32070</v>
      </c>
      <c r="H2767" s="12">
        <f t="shared" si="43"/>
        <v>432950</v>
      </c>
      <c r="I2767" s="4" t="s">
        <v>3387</v>
      </c>
      <c r="J2767" s="4" t="s">
        <v>3106</v>
      </c>
    </row>
    <row r="2768" spans="1:10" hidden="1" outlineLevel="1" x14ac:dyDescent="0.2">
      <c r="A2768" s="8">
        <v>45278</v>
      </c>
      <c r="B2768" s="4" t="s">
        <v>3682</v>
      </c>
      <c r="C2768" s="4" t="s">
        <v>3840</v>
      </c>
      <c r="D2768" s="4" t="s">
        <v>4914</v>
      </c>
      <c r="E2768" s="12">
        <v>501100</v>
      </c>
      <c r="F2768" s="11" t="s">
        <v>548</v>
      </c>
      <c r="G2768" s="12">
        <v>40088</v>
      </c>
      <c r="H2768" s="12">
        <f t="shared" si="43"/>
        <v>541188</v>
      </c>
      <c r="I2768" s="4" t="s">
        <v>3387</v>
      </c>
      <c r="J2768" s="4" t="s">
        <v>3106</v>
      </c>
    </row>
    <row r="2769" spans="1:10" hidden="1" outlineLevel="1" x14ac:dyDescent="0.2">
      <c r="A2769" s="8">
        <v>45278</v>
      </c>
      <c r="B2769" s="4" t="s">
        <v>3361</v>
      </c>
      <c r="C2769" s="4" t="s">
        <v>3840</v>
      </c>
      <c r="D2769" s="4" t="s">
        <v>3602</v>
      </c>
      <c r="E2769" s="12">
        <v>501100</v>
      </c>
      <c r="F2769" s="11" t="s">
        <v>548</v>
      </c>
      <c r="G2769" s="12">
        <v>40088</v>
      </c>
      <c r="H2769" s="12">
        <f t="shared" si="43"/>
        <v>541188</v>
      </c>
      <c r="I2769" s="4" t="s">
        <v>3387</v>
      </c>
      <c r="J2769" s="4" t="s">
        <v>3106</v>
      </c>
    </row>
    <row r="2770" spans="1:10" hidden="1" outlineLevel="1" x14ac:dyDescent="0.2">
      <c r="A2770" s="8">
        <v>45278</v>
      </c>
      <c r="B2770" s="4" t="s">
        <v>1721</v>
      </c>
      <c r="C2770" s="4" t="s">
        <v>3840</v>
      </c>
      <c r="D2770" s="4" t="s">
        <v>341</v>
      </c>
      <c r="E2770" s="12">
        <v>400880</v>
      </c>
      <c r="F2770" s="11" t="s">
        <v>548</v>
      </c>
      <c r="G2770" s="12">
        <v>32070</v>
      </c>
      <c r="H2770" s="12">
        <f t="shared" si="43"/>
        <v>432950</v>
      </c>
      <c r="I2770" s="4" t="s">
        <v>3387</v>
      </c>
      <c r="J2770" s="4" t="s">
        <v>3106</v>
      </c>
    </row>
    <row r="2771" spans="1:10" hidden="1" outlineLevel="1" x14ac:dyDescent="0.2">
      <c r="A2771" s="8">
        <v>45278</v>
      </c>
      <c r="B2771" s="4" t="s">
        <v>1477</v>
      </c>
      <c r="C2771" s="4" t="s">
        <v>3840</v>
      </c>
      <c r="D2771" s="4" t="s">
        <v>4306</v>
      </c>
      <c r="E2771" s="12">
        <v>501100</v>
      </c>
      <c r="F2771" s="11" t="s">
        <v>548</v>
      </c>
      <c r="G2771" s="12">
        <v>40088</v>
      </c>
      <c r="H2771" s="12">
        <f t="shared" si="43"/>
        <v>541188</v>
      </c>
      <c r="I2771" s="4" t="s">
        <v>3387</v>
      </c>
      <c r="J2771" s="4" t="s">
        <v>3106</v>
      </c>
    </row>
    <row r="2772" spans="1:10" hidden="1" outlineLevel="1" x14ac:dyDescent="0.2">
      <c r="A2772" s="8">
        <v>45278</v>
      </c>
      <c r="B2772" s="4" t="s">
        <v>625</v>
      </c>
      <c r="C2772" s="4" t="s">
        <v>3840</v>
      </c>
      <c r="D2772" s="4" t="s">
        <v>4764</v>
      </c>
      <c r="E2772" s="12">
        <v>400880</v>
      </c>
      <c r="F2772" s="11" t="s">
        <v>548</v>
      </c>
      <c r="G2772" s="12">
        <v>32070</v>
      </c>
      <c r="H2772" s="12">
        <f t="shared" si="43"/>
        <v>432950</v>
      </c>
      <c r="I2772" s="4" t="s">
        <v>3387</v>
      </c>
      <c r="J2772" s="4" t="s">
        <v>3106</v>
      </c>
    </row>
    <row r="2773" spans="1:10" hidden="1" outlineLevel="1" x14ac:dyDescent="0.2">
      <c r="A2773" s="8">
        <v>45278</v>
      </c>
      <c r="B2773" s="4" t="s">
        <v>1407</v>
      </c>
      <c r="C2773" s="4" t="s">
        <v>3840</v>
      </c>
      <c r="D2773" s="4" t="s">
        <v>2470</v>
      </c>
      <c r="E2773" s="12">
        <v>400880</v>
      </c>
      <c r="F2773" s="11" t="s">
        <v>548</v>
      </c>
      <c r="G2773" s="12">
        <v>32070</v>
      </c>
      <c r="H2773" s="12">
        <f t="shared" si="43"/>
        <v>432950</v>
      </c>
      <c r="I2773" s="4" t="s">
        <v>3387</v>
      </c>
      <c r="J2773" s="4" t="s">
        <v>3106</v>
      </c>
    </row>
    <row r="2774" spans="1:10" hidden="1" outlineLevel="1" x14ac:dyDescent="0.2">
      <c r="A2774" s="8">
        <v>45278</v>
      </c>
      <c r="B2774" s="4" t="s">
        <v>4521</v>
      </c>
      <c r="C2774" s="4" t="s">
        <v>3840</v>
      </c>
      <c r="D2774" s="4" t="s">
        <v>2428</v>
      </c>
      <c r="E2774" s="12">
        <v>400880</v>
      </c>
      <c r="F2774" s="11" t="s">
        <v>548</v>
      </c>
      <c r="G2774" s="12">
        <v>32070</v>
      </c>
      <c r="H2774" s="12">
        <f t="shared" si="43"/>
        <v>432950</v>
      </c>
      <c r="I2774" s="4" t="s">
        <v>3387</v>
      </c>
      <c r="J2774" s="4" t="s">
        <v>3106</v>
      </c>
    </row>
    <row r="2775" spans="1:10" hidden="1" outlineLevel="1" x14ac:dyDescent="0.2">
      <c r="A2775" s="8">
        <v>45278</v>
      </c>
      <c r="B2775" s="4" t="s">
        <v>594</v>
      </c>
      <c r="C2775" s="4" t="s">
        <v>3840</v>
      </c>
      <c r="D2775" s="4" t="s">
        <v>3315</v>
      </c>
      <c r="E2775" s="12">
        <v>501100</v>
      </c>
      <c r="F2775" s="11" t="s">
        <v>548</v>
      </c>
      <c r="G2775" s="12">
        <v>40088</v>
      </c>
      <c r="H2775" s="12">
        <f t="shared" si="43"/>
        <v>541188</v>
      </c>
      <c r="I2775" s="4" t="s">
        <v>3387</v>
      </c>
      <c r="J2775" s="4" t="s">
        <v>3106</v>
      </c>
    </row>
    <row r="2776" spans="1:10" hidden="1" outlineLevel="1" x14ac:dyDescent="0.2">
      <c r="A2776" s="8">
        <v>45278</v>
      </c>
      <c r="B2776" s="4" t="s">
        <v>3082</v>
      </c>
      <c r="C2776" s="4" t="s">
        <v>3840</v>
      </c>
      <c r="D2776" s="4" t="s">
        <v>4635</v>
      </c>
      <c r="E2776" s="12">
        <v>400880</v>
      </c>
      <c r="F2776" s="11" t="s">
        <v>548</v>
      </c>
      <c r="G2776" s="12">
        <v>32070</v>
      </c>
      <c r="H2776" s="12">
        <f t="shared" si="43"/>
        <v>432950</v>
      </c>
      <c r="I2776" s="4" t="s">
        <v>3387</v>
      </c>
      <c r="J2776" s="4" t="s">
        <v>3106</v>
      </c>
    </row>
    <row r="2777" spans="1:10" hidden="1" outlineLevel="1" x14ac:dyDescent="0.2">
      <c r="A2777" s="8">
        <v>45278</v>
      </c>
      <c r="B2777" s="4" t="s">
        <v>1561</v>
      </c>
      <c r="C2777" s="4" t="s">
        <v>3840</v>
      </c>
      <c r="D2777" s="4" t="s">
        <v>3386</v>
      </c>
      <c r="E2777" s="12">
        <v>501100</v>
      </c>
      <c r="F2777" s="11" t="s">
        <v>548</v>
      </c>
      <c r="G2777" s="12">
        <v>40088</v>
      </c>
      <c r="H2777" s="12">
        <f t="shared" si="43"/>
        <v>541188</v>
      </c>
      <c r="I2777" s="4" t="s">
        <v>3387</v>
      </c>
      <c r="J2777" s="4" t="s">
        <v>3106</v>
      </c>
    </row>
    <row r="2778" spans="1:10" hidden="1" outlineLevel="1" x14ac:dyDescent="0.2">
      <c r="A2778" s="8">
        <v>45278</v>
      </c>
      <c r="B2778" s="4" t="s">
        <v>2400</v>
      </c>
      <c r="C2778" s="4" t="s">
        <v>3840</v>
      </c>
      <c r="D2778" s="4" t="s">
        <v>1775</v>
      </c>
      <c r="E2778" s="12">
        <v>501100</v>
      </c>
      <c r="F2778" s="11" t="s">
        <v>548</v>
      </c>
      <c r="G2778" s="12">
        <v>40088</v>
      </c>
      <c r="H2778" s="12">
        <f t="shared" si="43"/>
        <v>541188</v>
      </c>
      <c r="I2778" s="4" t="s">
        <v>3387</v>
      </c>
      <c r="J2778" s="4" t="s">
        <v>3106</v>
      </c>
    </row>
    <row r="2779" spans="1:10" hidden="1" outlineLevel="1" x14ac:dyDescent="0.2">
      <c r="A2779" s="8">
        <v>45278</v>
      </c>
      <c r="B2779" s="4" t="s">
        <v>3425</v>
      </c>
      <c r="C2779" s="4" t="s">
        <v>3840</v>
      </c>
      <c r="D2779" s="4" t="s">
        <v>3608</v>
      </c>
      <c r="E2779" s="12">
        <v>501100</v>
      </c>
      <c r="F2779" s="11" t="s">
        <v>548</v>
      </c>
      <c r="G2779" s="12">
        <v>40088</v>
      </c>
      <c r="H2779" s="12">
        <f t="shared" si="43"/>
        <v>541188</v>
      </c>
      <c r="I2779" s="4" t="s">
        <v>3387</v>
      </c>
      <c r="J2779" s="4" t="s">
        <v>3106</v>
      </c>
    </row>
    <row r="2780" spans="1:10" outlineLevel="1" x14ac:dyDescent="0.2">
      <c r="A2780" s="8">
        <v>45278</v>
      </c>
      <c r="B2780" s="4" t="s">
        <v>1203</v>
      </c>
      <c r="C2780" s="4" t="s">
        <v>3840</v>
      </c>
      <c r="D2780" s="4" t="s">
        <v>2022</v>
      </c>
      <c r="E2780" s="12">
        <v>400880</v>
      </c>
      <c r="F2780" s="11" t="s">
        <v>548</v>
      </c>
      <c r="G2780" s="12">
        <v>32070</v>
      </c>
      <c r="H2780" s="12">
        <f t="shared" si="43"/>
        <v>432950</v>
      </c>
      <c r="I2780" s="4" t="s">
        <v>505</v>
      </c>
      <c r="J2780" s="4" t="s">
        <v>3537</v>
      </c>
    </row>
    <row r="2781" spans="1:10" outlineLevel="1" x14ac:dyDescent="0.2">
      <c r="A2781" s="8">
        <v>45278</v>
      </c>
      <c r="B2781" s="4" t="s">
        <v>3298</v>
      </c>
      <c r="C2781" s="4" t="s">
        <v>3840</v>
      </c>
      <c r="D2781" s="4" t="s">
        <v>1081</v>
      </c>
      <c r="E2781" s="12">
        <v>400880</v>
      </c>
      <c r="F2781" s="11" t="s">
        <v>548</v>
      </c>
      <c r="G2781" s="12">
        <v>32070</v>
      </c>
      <c r="H2781" s="12">
        <f t="shared" si="43"/>
        <v>432950</v>
      </c>
      <c r="I2781" s="4" t="s">
        <v>505</v>
      </c>
      <c r="J2781" s="4" t="s">
        <v>3537</v>
      </c>
    </row>
    <row r="2782" spans="1:10" outlineLevel="1" x14ac:dyDescent="0.2">
      <c r="A2782" s="8">
        <v>45278</v>
      </c>
      <c r="B2782" s="4" t="s">
        <v>38</v>
      </c>
      <c r="C2782" s="4" t="s">
        <v>3840</v>
      </c>
      <c r="D2782" s="4" t="s">
        <v>3392</v>
      </c>
      <c r="E2782" s="12">
        <v>400880</v>
      </c>
      <c r="F2782" s="11" t="s">
        <v>548</v>
      </c>
      <c r="G2782" s="12">
        <v>32070</v>
      </c>
      <c r="H2782" s="12">
        <f t="shared" si="43"/>
        <v>432950</v>
      </c>
      <c r="I2782" s="4" t="s">
        <v>505</v>
      </c>
      <c r="J2782" s="4" t="s">
        <v>3537</v>
      </c>
    </row>
    <row r="2783" spans="1:10" outlineLevel="1" x14ac:dyDescent="0.2">
      <c r="A2783" s="8">
        <v>45278</v>
      </c>
      <c r="B2783" s="4" t="s">
        <v>1156</v>
      </c>
      <c r="C2783" s="4" t="s">
        <v>3840</v>
      </c>
      <c r="D2783" s="4" t="s">
        <v>2547</v>
      </c>
      <c r="E2783" s="12">
        <v>501100</v>
      </c>
      <c r="F2783" s="11" t="s">
        <v>548</v>
      </c>
      <c r="G2783" s="12">
        <v>40088</v>
      </c>
      <c r="H2783" s="12">
        <f t="shared" si="43"/>
        <v>541188</v>
      </c>
      <c r="I2783" s="4" t="s">
        <v>505</v>
      </c>
      <c r="J2783" s="4" t="s">
        <v>3537</v>
      </c>
    </row>
    <row r="2784" spans="1:10" outlineLevel="1" x14ac:dyDescent="0.2">
      <c r="A2784" s="8">
        <v>45278</v>
      </c>
      <c r="B2784" s="4" t="s">
        <v>153</v>
      </c>
      <c r="C2784" s="4" t="s">
        <v>3840</v>
      </c>
      <c r="D2784" s="4" t="s">
        <v>4703</v>
      </c>
      <c r="E2784" s="12">
        <v>400880</v>
      </c>
      <c r="F2784" s="11" t="s">
        <v>548</v>
      </c>
      <c r="G2784" s="12">
        <v>32070</v>
      </c>
      <c r="H2784" s="12">
        <f t="shared" si="43"/>
        <v>432950</v>
      </c>
      <c r="I2784" s="4" t="s">
        <v>505</v>
      </c>
      <c r="J2784" s="4" t="s">
        <v>3537</v>
      </c>
    </row>
    <row r="2785" spans="1:10" outlineLevel="1" x14ac:dyDescent="0.2">
      <c r="A2785" s="8">
        <v>45278</v>
      </c>
      <c r="B2785" s="4" t="s">
        <v>3404</v>
      </c>
      <c r="C2785" s="4" t="s">
        <v>3840</v>
      </c>
      <c r="D2785" s="4" t="s">
        <v>1573</v>
      </c>
      <c r="E2785" s="12">
        <v>400880</v>
      </c>
      <c r="F2785" s="11" t="s">
        <v>548</v>
      </c>
      <c r="G2785" s="12">
        <v>32070</v>
      </c>
      <c r="H2785" s="12">
        <f t="shared" si="43"/>
        <v>432950</v>
      </c>
      <c r="I2785" s="4" t="s">
        <v>505</v>
      </c>
      <c r="J2785" s="4" t="s">
        <v>3537</v>
      </c>
    </row>
    <row r="2786" spans="1:10" outlineLevel="1" x14ac:dyDescent="0.2">
      <c r="A2786" s="8">
        <v>45278</v>
      </c>
      <c r="B2786" s="4" t="s">
        <v>3536</v>
      </c>
      <c r="C2786" s="4" t="s">
        <v>3840</v>
      </c>
      <c r="D2786" s="4" t="s">
        <v>3352</v>
      </c>
      <c r="E2786" s="12">
        <v>400880</v>
      </c>
      <c r="F2786" s="11" t="s">
        <v>548</v>
      </c>
      <c r="G2786" s="12">
        <v>32070</v>
      </c>
      <c r="H2786" s="12">
        <f t="shared" si="43"/>
        <v>432950</v>
      </c>
      <c r="I2786" s="4" t="s">
        <v>505</v>
      </c>
      <c r="J2786" s="4" t="s">
        <v>3537</v>
      </c>
    </row>
    <row r="2787" spans="1:10" hidden="1" outlineLevel="1" x14ac:dyDescent="0.2">
      <c r="A2787" s="8">
        <v>45278</v>
      </c>
      <c r="B2787" s="4" t="s">
        <v>5285</v>
      </c>
      <c r="C2787" s="4"/>
      <c r="D2787" s="4" t="s">
        <v>5361</v>
      </c>
      <c r="E2787" s="12">
        <v>-20981</v>
      </c>
      <c r="F2787" s="4" t="s">
        <v>5372</v>
      </c>
      <c r="G2787" s="12">
        <v>-1678</v>
      </c>
      <c r="H2787" s="12">
        <f t="shared" si="43"/>
        <v>-22659</v>
      </c>
      <c r="I2787" s="4" t="s">
        <v>2318</v>
      </c>
      <c r="J2787" s="4" t="s">
        <v>195</v>
      </c>
    </row>
    <row r="2788" spans="1:10" hidden="1" outlineLevel="1" x14ac:dyDescent="0.2">
      <c r="A2788" s="8">
        <v>45278</v>
      </c>
      <c r="B2788" s="4" t="s">
        <v>5286</v>
      </c>
      <c r="C2788" s="4"/>
      <c r="D2788" s="4" t="s">
        <v>5362</v>
      </c>
      <c r="E2788" s="12">
        <v>-20981</v>
      </c>
      <c r="F2788" s="4" t="s">
        <v>5372</v>
      </c>
      <c r="G2788" s="12">
        <v>-1678</v>
      </c>
      <c r="H2788" s="12">
        <f t="shared" si="43"/>
        <v>-22659</v>
      </c>
      <c r="I2788" s="4" t="s">
        <v>2318</v>
      </c>
      <c r="J2788" s="4" t="s">
        <v>195</v>
      </c>
    </row>
    <row r="2789" spans="1:10" hidden="1" outlineLevel="1" x14ac:dyDescent="0.2">
      <c r="A2789" s="8">
        <v>45278</v>
      </c>
      <c r="B2789" s="4" t="s">
        <v>5287</v>
      </c>
      <c r="C2789" s="4"/>
      <c r="D2789" s="4" t="s">
        <v>5363</v>
      </c>
      <c r="E2789" s="12">
        <v>-20981</v>
      </c>
      <c r="F2789" s="4" t="s">
        <v>5372</v>
      </c>
      <c r="G2789" s="12">
        <v>-1678</v>
      </c>
      <c r="H2789" s="12">
        <f t="shared" si="43"/>
        <v>-22659</v>
      </c>
      <c r="I2789" s="4" t="s">
        <v>2318</v>
      </c>
      <c r="J2789" s="4" t="s">
        <v>195</v>
      </c>
    </row>
    <row r="2790" spans="1:10" hidden="1" outlineLevel="1" x14ac:dyDescent="0.2">
      <c r="A2790" s="8">
        <v>45278</v>
      </c>
      <c r="B2790" s="4" t="s">
        <v>5288</v>
      </c>
      <c r="C2790" s="4"/>
      <c r="D2790" s="4" t="s">
        <v>5364</v>
      </c>
      <c r="E2790" s="12">
        <v>-10491</v>
      </c>
      <c r="F2790" s="4" t="s">
        <v>5372</v>
      </c>
      <c r="G2790" s="12">
        <v>-839</v>
      </c>
      <c r="H2790" s="12">
        <f t="shared" si="43"/>
        <v>-11330</v>
      </c>
      <c r="I2790" s="4" t="s">
        <v>2318</v>
      </c>
      <c r="J2790" s="4" t="s">
        <v>195</v>
      </c>
    </row>
    <row r="2791" spans="1:10" hidden="1" outlineLevel="1" x14ac:dyDescent="0.2">
      <c r="A2791" s="8">
        <v>45278</v>
      </c>
      <c r="B2791" s="4" t="s">
        <v>5289</v>
      </c>
      <c r="C2791" s="4"/>
      <c r="D2791" s="4" t="s">
        <v>5365</v>
      </c>
      <c r="E2791" s="12">
        <v>-20981</v>
      </c>
      <c r="F2791" s="4" t="s">
        <v>5372</v>
      </c>
      <c r="G2791" s="12">
        <v>-1678</v>
      </c>
      <c r="H2791" s="12">
        <f t="shared" si="43"/>
        <v>-22659</v>
      </c>
      <c r="I2791" s="4" t="s">
        <v>2318</v>
      </c>
      <c r="J2791" s="4" t="s">
        <v>195</v>
      </c>
    </row>
    <row r="2792" spans="1:10" hidden="1" outlineLevel="1" x14ac:dyDescent="0.2">
      <c r="A2792" s="8">
        <v>45278</v>
      </c>
      <c r="B2792" s="4" t="s">
        <v>5290</v>
      </c>
      <c r="C2792" s="4"/>
      <c r="D2792" s="4" t="s">
        <v>5365</v>
      </c>
      <c r="E2792" s="12">
        <v>-576729</v>
      </c>
      <c r="F2792" s="4" t="s">
        <v>5372</v>
      </c>
      <c r="G2792" s="12">
        <v>-46138</v>
      </c>
      <c r="H2792" s="12">
        <f t="shared" si="43"/>
        <v>-622867</v>
      </c>
      <c r="I2792" s="4" t="s">
        <v>3387</v>
      </c>
      <c r="J2792" s="4" t="s">
        <v>3106</v>
      </c>
    </row>
    <row r="2793" spans="1:10" hidden="1" outlineLevel="1" x14ac:dyDescent="0.2">
      <c r="A2793" s="8">
        <v>45278</v>
      </c>
      <c r="B2793" s="4" t="s">
        <v>5291</v>
      </c>
      <c r="C2793" s="4"/>
      <c r="D2793" s="4" t="s">
        <v>5361</v>
      </c>
      <c r="E2793" s="12">
        <v>-576729</v>
      </c>
      <c r="F2793" s="4" t="s">
        <v>5372</v>
      </c>
      <c r="G2793" s="12">
        <v>-46138</v>
      </c>
      <c r="H2793" s="12">
        <f t="shared" si="43"/>
        <v>-622867</v>
      </c>
      <c r="I2793" s="4" t="s">
        <v>3387</v>
      </c>
      <c r="J2793" s="4" t="s">
        <v>3106</v>
      </c>
    </row>
    <row r="2794" spans="1:10" hidden="1" outlineLevel="1" x14ac:dyDescent="0.2">
      <c r="A2794" s="8">
        <v>45278</v>
      </c>
      <c r="B2794" s="4" t="s">
        <v>5292</v>
      </c>
      <c r="C2794" s="4"/>
      <c r="D2794" s="4" t="s">
        <v>5364</v>
      </c>
      <c r="E2794" s="12">
        <v>-288365</v>
      </c>
      <c r="F2794" s="4" t="s">
        <v>5372</v>
      </c>
      <c r="G2794" s="12">
        <v>-23069</v>
      </c>
      <c r="H2794" s="12">
        <f t="shared" si="43"/>
        <v>-311434</v>
      </c>
      <c r="I2794" s="4" t="s">
        <v>3387</v>
      </c>
      <c r="J2794" s="4" t="s">
        <v>3106</v>
      </c>
    </row>
    <row r="2795" spans="1:10" hidden="1" outlineLevel="1" x14ac:dyDescent="0.2">
      <c r="A2795" s="8">
        <v>45278</v>
      </c>
      <c r="B2795" s="4" t="s">
        <v>5293</v>
      </c>
      <c r="C2795" s="4"/>
      <c r="D2795" s="4" t="s">
        <v>5362</v>
      </c>
      <c r="E2795" s="12">
        <v>-576729</v>
      </c>
      <c r="F2795" s="4" t="s">
        <v>5372</v>
      </c>
      <c r="G2795" s="12">
        <v>-46138</v>
      </c>
      <c r="H2795" s="12">
        <f t="shared" si="43"/>
        <v>-622867</v>
      </c>
      <c r="I2795" s="4" t="s">
        <v>3387</v>
      </c>
      <c r="J2795" s="4" t="s">
        <v>3106</v>
      </c>
    </row>
    <row r="2796" spans="1:10" hidden="1" outlineLevel="1" x14ac:dyDescent="0.2">
      <c r="A2796" s="8">
        <v>45278</v>
      </c>
      <c r="B2796" s="4" t="s">
        <v>5294</v>
      </c>
      <c r="C2796" s="4"/>
      <c r="D2796" s="4" t="s">
        <v>5363</v>
      </c>
      <c r="E2796" s="12">
        <v>-576729</v>
      </c>
      <c r="F2796" s="4" t="s">
        <v>5372</v>
      </c>
      <c r="G2796" s="12">
        <v>-46138</v>
      </c>
      <c r="H2796" s="12">
        <f t="shared" si="43"/>
        <v>-622867</v>
      </c>
      <c r="I2796" s="4" t="s">
        <v>3387</v>
      </c>
      <c r="J2796" s="4" t="s">
        <v>3106</v>
      </c>
    </row>
    <row r="2797" spans="1:10" hidden="1" outlineLevel="1" x14ac:dyDescent="0.2">
      <c r="A2797" s="8">
        <v>45278</v>
      </c>
      <c r="B2797" s="4" t="s">
        <v>5295</v>
      </c>
      <c r="C2797" s="4"/>
      <c r="D2797" s="4" t="s">
        <v>5362</v>
      </c>
      <c r="E2797" s="12">
        <v>-106619</v>
      </c>
      <c r="F2797" s="4" t="s">
        <v>5372</v>
      </c>
      <c r="G2797" s="12">
        <v>-8530</v>
      </c>
      <c r="H2797" s="12">
        <f t="shared" si="43"/>
        <v>-115149</v>
      </c>
      <c r="I2797" s="4" t="s">
        <v>313</v>
      </c>
      <c r="J2797" s="4" t="s">
        <v>1554</v>
      </c>
    </row>
    <row r="2798" spans="1:10" hidden="1" outlineLevel="1" x14ac:dyDescent="0.2">
      <c r="A2798" s="8">
        <v>45278</v>
      </c>
      <c r="B2798" s="4" t="s">
        <v>5296</v>
      </c>
      <c r="C2798" s="4"/>
      <c r="D2798" s="4" t="s">
        <v>5364</v>
      </c>
      <c r="E2798" s="12">
        <v>-53309</v>
      </c>
      <c r="F2798" s="4" t="s">
        <v>5372</v>
      </c>
      <c r="G2798" s="12">
        <v>-4265</v>
      </c>
      <c r="H2798" s="12">
        <f t="shared" si="43"/>
        <v>-57574</v>
      </c>
      <c r="I2798" s="4" t="s">
        <v>313</v>
      </c>
      <c r="J2798" s="4" t="s">
        <v>1554</v>
      </c>
    </row>
    <row r="2799" spans="1:10" hidden="1" outlineLevel="1" x14ac:dyDescent="0.2">
      <c r="A2799" s="8">
        <v>45278</v>
      </c>
      <c r="B2799" s="4" t="s">
        <v>5297</v>
      </c>
      <c r="C2799" s="4"/>
      <c r="D2799" s="4" t="s">
        <v>5361</v>
      </c>
      <c r="E2799" s="12">
        <v>-106619</v>
      </c>
      <c r="F2799" s="4" t="s">
        <v>5372</v>
      </c>
      <c r="G2799" s="12">
        <v>-8530</v>
      </c>
      <c r="H2799" s="12">
        <f t="shared" si="43"/>
        <v>-115149</v>
      </c>
      <c r="I2799" s="4" t="s">
        <v>313</v>
      </c>
      <c r="J2799" s="4" t="s">
        <v>1554</v>
      </c>
    </row>
    <row r="2800" spans="1:10" hidden="1" outlineLevel="1" x14ac:dyDescent="0.2">
      <c r="A2800" s="8">
        <v>45278</v>
      </c>
      <c r="B2800" s="4" t="s">
        <v>5298</v>
      </c>
      <c r="C2800" s="4"/>
      <c r="D2800" s="4" t="s">
        <v>5363</v>
      </c>
      <c r="E2800" s="12">
        <v>-106619</v>
      </c>
      <c r="F2800" s="4" t="s">
        <v>5372</v>
      </c>
      <c r="G2800" s="12">
        <v>-8530</v>
      </c>
      <c r="H2800" s="12">
        <f t="shared" si="43"/>
        <v>-115149</v>
      </c>
      <c r="I2800" s="4" t="s">
        <v>313</v>
      </c>
      <c r="J2800" s="4" t="s">
        <v>1554</v>
      </c>
    </row>
    <row r="2801" spans="1:10" hidden="1" outlineLevel="1" x14ac:dyDescent="0.2">
      <c r="A2801" s="8">
        <v>45278</v>
      </c>
      <c r="B2801" s="4" t="s">
        <v>5299</v>
      </c>
      <c r="C2801" s="4"/>
      <c r="D2801" s="4" t="s">
        <v>5365</v>
      </c>
      <c r="E2801" s="12">
        <v>-106619</v>
      </c>
      <c r="F2801" s="4" t="s">
        <v>5372</v>
      </c>
      <c r="G2801" s="12">
        <v>-8530</v>
      </c>
      <c r="H2801" s="12">
        <f t="shared" si="43"/>
        <v>-115149</v>
      </c>
      <c r="I2801" s="4" t="s">
        <v>313</v>
      </c>
      <c r="J2801" s="4" t="s">
        <v>1554</v>
      </c>
    </row>
    <row r="2802" spans="1:10" hidden="1" outlineLevel="1" x14ac:dyDescent="0.2">
      <c r="A2802" s="8">
        <v>45279</v>
      </c>
      <c r="B2802" s="4" t="s">
        <v>3182</v>
      </c>
      <c r="C2802" s="4" t="s">
        <v>3910</v>
      </c>
      <c r="D2802" s="4" t="s">
        <v>4409</v>
      </c>
      <c r="E2802" s="12">
        <v>-165040</v>
      </c>
      <c r="F2802" s="11" t="s">
        <v>548</v>
      </c>
      <c r="G2802" s="12">
        <v>-13203</v>
      </c>
      <c r="H2802" s="12">
        <f t="shared" si="43"/>
        <v>-178243</v>
      </c>
      <c r="I2802" s="4" t="s">
        <v>3387</v>
      </c>
      <c r="J2802" s="4" t="s">
        <v>3106</v>
      </c>
    </row>
    <row r="2803" spans="1:10" hidden="1" outlineLevel="1" x14ac:dyDescent="0.2">
      <c r="A2803" s="8">
        <v>45279</v>
      </c>
      <c r="B2803" s="4" t="s">
        <v>1682</v>
      </c>
      <c r="C2803" s="4" t="s">
        <v>3910</v>
      </c>
      <c r="D2803" s="4" t="s">
        <v>1683</v>
      </c>
      <c r="E2803" s="12">
        <v>-250548</v>
      </c>
      <c r="F2803" s="11" t="s">
        <v>548</v>
      </c>
      <c r="G2803" s="12">
        <v>-20044</v>
      </c>
      <c r="H2803" s="12">
        <f t="shared" si="43"/>
        <v>-270592</v>
      </c>
      <c r="I2803" s="4" t="s">
        <v>3387</v>
      </c>
      <c r="J2803" s="4" t="s">
        <v>3106</v>
      </c>
    </row>
    <row r="2804" spans="1:10" hidden="1" outlineLevel="1" x14ac:dyDescent="0.2">
      <c r="A2804" s="8">
        <v>45279</v>
      </c>
      <c r="B2804" s="4" t="s">
        <v>4111</v>
      </c>
      <c r="C2804" s="4" t="s">
        <v>3910</v>
      </c>
      <c r="D2804" s="4" t="s">
        <v>2593</v>
      </c>
      <c r="E2804" s="12">
        <v>-187911</v>
      </c>
      <c r="F2804" s="11" t="s">
        <v>548</v>
      </c>
      <c r="G2804" s="12">
        <v>-15033</v>
      </c>
      <c r="H2804" s="12">
        <f t="shared" si="43"/>
        <v>-202944</v>
      </c>
      <c r="I2804" s="4" t="s">
        <v>3387</v>
      </c>
      <c r="J2804" s="4" t="s">
        <v>3106</v>
      </c>
    </row>
    <row r="2805" spans="1:10" hidden="1" outlineLevel="1" x14ac:dyDescent="0.2">
      <c r="A2805" s="8">
        <v>45279</v>
      </c>
      <c r="B2805" s="4" t="s">
        <v>1598</v>
      </c>
      <c r="C2805" s="4" t="s">
        <v>3840</v>
      </c>
      <c r="D2805" s="4" t="s">
        <v>1099</v>
      </c>
      <c r="E2805" s="12">
        <v>501100</v>
      </c>
      <c r="F2805" s="11" t="s">
        <v>548</v>
      </c>
      <c r="G2805" s="12">
        <v>40088</v>
      </c>
      <c r="H2805" s="12">
        <f t="shared" si="43"/>
        <v>541188</v>
      </c>
      <c r="I2805" s="4" t="s">
        <v>3387</v>
      </c>
      <c r="J2805" s="4" t="s">
        <v>3106</v>
      </c>
    </row>
    <row r="2806" spans="1:10" hidden="1" outlineLevel="1" x14ac:dyDescent="0.2">
      <c r="A2806" s="8">
        <v>45279</v>
      </c>
      <c r="B2806" s="4" t="s">
        <v>2094</v>
      </c>
      <c r="C2806" s="4" t="s">
        <v>3840</v>
      </c>
      <c r="D2806" s="4" t="s">
        <v>3958</v>
      </c>
      <c r="E2806" s="12">
        <v>400880</v>
      </c>
      <c r="F2806" s="11" t="s">
        <v>548</v>
      </c>
      <c r="G2806" s="12">
        <v>32070</v>
      </c>
      <c r="H2806" s="12">
        <f t="shared" si="43"/>
        <v>432950</v>
      </c>
      <c r="I2806" s="4" t="s">
        <v>3387</v>
      </c>
      <c r="J2806" s="4" t="s">
        <v>3106</v>
      </c>
    </row>
    <row r="2807" spans="1:10" hidden="1" outlineLevel="1" x14ac:dyDescent="0.2">
      <c r="A2807" s="8">
        <v>45279</v>
      </c>
      <c r="B2807" s="4" t="s">
        <v>2874</v>
      </c>
      <c r="C2807" s="4" t="s">
        <v>3840</v>
      </c>
      <c r="D2807" s="4" t="s">
        <v>1652</v>
      </c>
      <c r="E2807" s="12">
        <v>501100</v>
      </c>
      <c r="F2807" s="11" t="s">
        <v>548</v>
      </c>
      <c r="G2807" s="12">
        <v>40088</v>
      </c>
      <c r="H2807" s="12">
        <f t="shared" si="43"/>
        <v>541188</v>
      </c>
      <c r="I2807" s="4" t="s">
        <v>3387</v>
      </c>
      <c r="J2807" s="4" t="s">
        <v>3106</v>
      </c>
    </row>
    <row r="2808" spans="1:10" hidden="1" outlineLevel="1" x14ac:dyDescent="0.2">
      <c r="A2808" s="8">
        <v>45279</v>
      </c>
      <c r="B2808" s="4" t="s">
        <v>4919</v>
      </c>
      <c r="C2808" s="4" t="s">
        <v>3840</v>
      </c>
      <c r="D2808" s="4" t="s">
        <v>3851</v>
      </c>
      <c r="E2808" s="12">
        <v>400880</v>
      </c>
      <c r="F2808" s="11" t="s">
        <v>548</v>
      </c>
      <c r="G2808" s="12">
        <v>32070</v>
      </c>
      <c r="H2808" s="12">
        <f t="shared" si="43"/>
        <v>432950</v>
      </c>
      <c r="I2808" s="4" t="s">
        <v>3387</v>
      </c>
      <c r="J2808" s="4" t="s">
        <v>3106</v>
      </c>
    </row>
    <row r="2809" spans="1:10" hidden="1" outlineLevel="1" x14ac:dyDescent="0.2">
      <c r="A2809" s="8">
        <v>45279</v>
      </c>
      <c r="B2809" s="4" t="s">
        <v>2041</v>
      </c>
      <c r="C2809" s="4" t="s">
        <v>3840</v>
      </c>
      <c r="D2809" s="4" t="s">
        <v>2910</v>
      </c>
      <c r="E2809" s="12">
        <v>501100</v>
      </c>
      <c r="F2809" s="11" t="s">
        <v>548</v>
      </c>
      <c r="G2809" s="12">
        <v>40088</v>
      </c>
      <c r="H2809" s="12">
        <f t="shared" si="43"/>
        <v>541188</v>
      </c>
      <c r="I2809" s="4" t="s">
        <v>3387</v>
      </c>
      <c r="J2809" s="4" t="s">
        <v>3106</v>
      </c>
    </row>
    <row r="2810" spans="1:10" hidden="1" outlineLevel="1" x14ac:dyDescent="0.2">
      <c r="A2810" s="8">
        <v>45279</v>
      </c>
      <c r="B2810" s="4" t="s">
        <v>1225</v>
      </c>
      <c r="C2810" s="4" t="s">
        <v>3840</v>
      </c>
      <c r="D2810" s="4" t="s">
        <v>1092</v>
      </c>
      <c r="E2810" s="12">
        <v>501100</v>
      </c>
      <c r="F2810" s="11" t="s">
        <v>548</v>
      </c>
      <c r="G2810" s="12">
        <v>40088</v>
      </c>
      <c r="H2810" s="12">
        <f t="shared" si="43"/>
        <v>541188</v>
      </c>
      <c r="I2810" s="4" t="s">
        <v>3387</v>
      </c>
      <c r="J2810" s="4" t="s">
        <v>3106</v>
      </c>
    </row>
    <row r="2811" spans="1:10" hidden="1" outlineLevel="1" x14ac:dyDescent="0.2">
      <c r="A2811" s="8">
        <v>45279</v>
      </c>
      <c r="B2811" s="4" t="s">
        <v>4536</v>
      </c>
      <c r="C2811" s="4" t="s">
        <v>3840</v>
      </c>
      <c r="D2811" s="4" t="s">
        <v>3761</v>
      </c>
      <c r="E2811" s="12">
        <v>400880</v>
      </c>
      <c r="F2811" s="11" t="s">
        <v>548</v>
      </c>
      <c r="G2811" s="12">
        <v>32070</v>
      </c>
      <c r="H2811" s="12">
        <f t="shared" si="43"/>
        <v>432950</v>
      </c>
      <c r="I2811" s="4" t="s">
        <v>3387</v>
      </c>
      <c r="J2811" s="4" t="s">
        <v>3106</v>
      </c>
    </row>
    <row r="2812" spans="1:10" hidden="1" outlineLevel="1" x14ac:dyDescent="0.2">
      <c r="A2812" s="8">
        <v>45279</v>
      </c>
      <c r="B2812" s="4" t="s">
        <v>3257</v>
      </c>
      <c r="C2812" s="4" t="s">
        <v>3840</v>
      </c>
      <c r="D2812" s="4" t="s">
        <v>3576</v>
      </c>
      <c r="E2812" s="12">
        <v>751650</v>
      </c>
      <c r="F2812" s="11" t="s">
        <v>548</v>
      </c>
      <c r="G2812" s="12">
        <v>60132</v>
      </c>
      <c r="H2812" s="12">
        <f t="shared" si="43"/>
        <v>811782</v>
      </c>
      <c r="I2812" s="4" t="s">
        <v>3387</v>
      </c>
      <c r="J2812" s="4" t="s">
        <v>3106</v>
      </c>
    </row>
    <row r="2813" spans="1:10" outlineLevel="1" x14ac:dyDescent="0.2">
      <c r="A2813" s="8">
        <v>45279</v>
      </c>
      <c r="B2813" s="4" t="s">
        <v>1491</v>
      </c>
      <c r="C2813" s="4" t="s">
        <v>3840</v>
      </c>
      <c r="D2813" s="4" t="s">
        <v>5026</v>
      </c>
      <c r="E2813" s="12">
        <v>400880</v>
      </c>
      <c r="F2813" s="11" t="s">
        <v>548</v>
      </c>
      <c r="G2813" s="12">
        <v>32070</v>
      </c>
      <c r="H2813" s="12">
        <f t="shared" si="43"/>
        <v>432950</v>
      </c>
      <c r="I2813" s="4" t="s">
        <v>505</v>
      </c>
      <c r="J2813" s="4" t="s">
        <v>3537</v>
      </c>
    </row>
    <row r="2814" spans="1:10" outlineLevel="1" x14ac:dyDescent="0.2">
      <c r="A2814" s="8">
        <v>45279</v>
      </c>
      <c r="B2814" s="4" t="s">
        <v>1100</v>
      </c>
      <c r="C2814" s="4" t="s">
        <v>3840</v>
      </c>
      <c r="D2814" s="4" t="s">
        <v>2808</v>
      </c>
      <c r="E2814" s="12">
        <v>400880</v>
      </c>
      <c r="F2814" s="11" t="s">
        <v>548</v>
      </c>
      <c r="G2814" s="12">
        <v>32070</v>
      </c>
      <c r="H2814" s="12">
        <f t="shared" si="43"/>
        <v>432950</v>
      </c>
      <c r="I2814" s="4" t="s">
        <v>2719</v>
      </c>
      <c r="J2814" s="4" t="s">
        <v>1445</v>
      </c>
    </row>
    <row r="2815" spans="1:10" hidden="1" outlineLevel="1" x14ac:dyDescent="0.2">
      <c r="A2815" s="8">
        <v>45279</v>
      </c>
      <c r="B2815" s="4" t="s">
        <v>2601</v>
      </c>
      <c r="C2815" s="4" t="s">
        <v>3840</v>
      </c>
      <c r="D2815" s="4" t="s">
        <v>1826</v>
      </c>
      <c r="E2815" s="12">
        <v>751650</v>
      </c>
      <c r="F2815" s="11" t="s">
        <v>548</v>
      </c>
      <c r="G2815" s="12">
        <v>60132</v>
      </c>
      <c r="H2815" s="12">
        <f t="shared" si="43"/>
        <v>811782</v>
      </c>
      <c r="I2815" s="4" t="s">
        <v>313</v>
      </c>
      <c r="J2815" s="4" t="s">
        <v>1554</v>
      </c>
    </row>
    <row r="2816" spans="1:10" hidden="1" outlineLevel="1" x14ac:dyDescent="0.2">
      <c r="A2816" s="8">
        <v>45279</v>
      </c>
      <c r="B2816" s="4" t="s">
        <v>3691</v>
      </c>
      <c r="C2816" s="4" t="s">
        <v>3840</v>
      </c>
      <c r="D2816" s="4" t="s">
        <v>4803</v>
      </c>
      <c r="E2816" s="12">
        <v>751650</v>
      </c>
      <c r="F2816" s="11" t="s">
        <v>548</v>
      </c>
      <c r="G2816" s="12">
        <v>60132</v>
      </c>
      <c r="H2816" s="12">
        <f t="shared" si="43"/>
        <v>811782</v>
      </c>
      <c r="I2816" s="4" t="s">
        <v>313</v>
      </c>
      <c r="J2816" s="4" t="s">
        <v>1554</v>
      </c>
    </row>
    <row r="2817" spans="1:10" hidden="1" outlineLevel="1" x14ac:dyDescent="0.2">
      <c r="A2817" s="8">
        <v>45280</v>
      </c>
      <c r="B2817" s="4" t="s">
        <v>1208</v>
      </c>
      <c r="C2817" s="4" t="s">
        <v>3910</v>
      </c>
      <c r="D2817" s="4" t="s">
        <v>1700</v>
      </c>
      <c r="E2817" s="12">
        <v>-82520</v>
      </c>
      <c r="F2817" s="11" t="s">
        <v>548</v>
      </c>
      <c r="G2817" s="12">
        <v>-6602</v>
      </c>
      <c r="H2817" s="12">
        <f t="shared" si="43"/>
        <v>-89122</v>
      </c>
      <c r="I2817" s="4" t="s">
        <v>3387</v>
      </c>
      <c r="J2817" s="4" t="s">
        <v>3106</v>
      </c>
    </row>
    <row r="2818" spans="1:10" hidden="1" outlineLevel="1" x14ac:dyDescent="0.2">
      <c r="A2818" s="8">
        <v>45280</v>
      </c>
      <c r="B2818" s="4" t="s">
        <v>4407</v>
      </c>
      <c r="C2818" s="4" t="s">
        <v>3910</v>
      </c>
      <c r="D2818" s="4" t="s">
        <v>3541</v>
      </c>
      <c r="E2818" s="12">
        <v>-250548</v>
      </c>
      <c r="F2818" s="11" t="s">
        <v>548</v>
      </c>
      <c r="G2818" s="12">
        <v>-20044</v>
      </c>
      <c r="H2818" s="12">
        <f t="shared" ref="H2818:H2881" si="44">+E2818+G2818</f>
        <v>-270592</v>
      </c>
      <c r="I2818" s="4" t="s">
        <v>3387</v>
      </c>
      <c r="J2818" s="4" t="s">
        <v>3106</v>
      </c>
    </row>
    <row r="2819" spans="1:10" hidden="1" outlineLevel="1" x14ac:dyDescent="0.2">
      <c r="A2819" s="8">
        <v>45280</v>
      </c>
      <c r="B2819" s="4" t="s">
        <v>1308</v>
      </c>
      <c r="C2819" s="4" t="s">
        <v>3910</v>
      </c>
      <c r="D2819" s="4" t="s">
        <v>2890</v>
      </c>
      <c r="E2819" s="12">
        <v>-62637</v>
      </c>
      <c r="F2819" s="11" t="s">
        <v>548</v>
      </c>
      <c r="G2819" s="12">
        <v>-5011</v>
      </c>
      <c r="H2819" s="12">
        <f t="shared" si="44"/>
        <v>-67648</v>
      </c>
      <c r="I2819" s="4" t="s">
        <v>3387</v>
      </c>
      <c r="J2819" s="4" t="s">
        <v>3106</v>
      </c>
    </row>
    <row r="2820" spans="1:10" hidden="1" outlineLevel="1" x14ac:dyDescent="0.2">
      <c r="A2820" s="8">
        <v>45280</v>
      </c>
      <c r="B2820" s="4" t="s">
        <v>3896</v>
      </c>
      <c r="C2820" s="4" t="s">
        <v>3910</v>
      </c>
      <c r="D2820" s="4" t="s">
        <v>4957</v>
      </c>
      <c r="E2820" s="12">
        <v>-125274</v>
      </c>
      <c r="F2820" s="11" t="s">
        <v>548</v>
      </c>
      <c r="G2820" s="12">
        <v>-10022</v>
      </c>
      <c r="H2820" s="12">
        <f t="shared" si="44"/>
        <v>-135296</v>
      </c>
      <c r="I2820" s="4" t="s">
        <v>3387</v>
      </c>
      <c r="J2820" s="4" t="s">
        <v>3106</v>
      </c>
    </row>
    <row r="2821" spans="1:10" hidden="1" outlineLevel="1" x14ac:dyDescent="0.2">
      <c r="A2821" s="8">
        <v>45280</v>
      </c>
      <c r="B2821" s="4" t="s">
        <v>642</v>
      </c>
      <c r="C2821" s="4" t="s">
        <v>3910</v>
      </c>
      <c r="D2821" s="4" t="s">
        <v>4370</v>
      </c>
      <c r="E2821" s="12">
        <v>-438459</v>
      </c>
      <c r="F2821" s="11" t="s">
        <v>548</v>
      </c>
      <c r="G2821" s="12">
        <v>-35077</v>
      </c>
      <c r="H2821" s="12">
        <f t="shared" si="44"/>
        <v>-473536</v>
      </c>
      <c r="I2821" s="4" t="s">
        <v>3387</v>
      </c>
      <c r="J2821" s="4" t="s">
        <v>3106</v>
      </c>
    </row>
    <row r="2822" spans="1:10" hidden="1" outlineLevel="1" x14ac:dyDescent="0.2">
      <c r="A2822" s="8">
        <v>45280</v>
      </c>
      <c r="B2822" s="4" t="s">
        <v>3417</v>
      </c>
      <c r="C2822" s="4" t="s">
        <v>3910</v>
      </c>
      <c r="D2822" s="4" t="s">
        <v>3616</v>
      </c>
      <c r="E2822" s="12">
        <v>-62637</v>
      </c>
      <c r="F2822" s="11" t="s">
        <v>548</v>
      </c>
      <c r="G2822" s="12">
        <v>-5011</v>
      </c>
      <c r="H2822" s="12">
        <f t="shared" si="44"/>
        <v>-67648</v>
      </c>
      <c r="I2822" s="4" t="s">
        <v>3387</v>
      </c>
      <c r="J2822" s="4" t="s">
        <v>3106</v>
      </c>
    </row>
    <row r="2823" spans="1:10" hidden="1" outlineLevel="1" x14ac:dyDescent="0.2">
      <c r="A2823" s="8">
        <v>45280</v>
      </c>
      <c r="B2823" s="4" t="s">
        <v>490</v>
      </c>
      <c r="C2823" s="4" t="s">
        <v>3910</v>
      </c>
      <c r="D2823" s="4" t="s">
        <v>3172</v>
      </c>
      <c r="E2823" s="12">
        <v>-438459</v>
      </c>
      <c r="F2823" s="11" t="s">
        <v>548</v>
      </c>
      <c r="G2823" s="12">
        <v>-35077</v>
      </c>
      <c r="H2823" s="12">
        <f t="shared" si="44"/>
        <v>-473536</v>
      </c>
      <c r="I2823" s="4" t="s">
        <v>3387</v>
      </c>
      <c r="J2823" s="4" t="s">
        <v>3106</v>
      </c>
    </row>
    <row r="2824" spans="1:10" hidden="1" outlineLevel="1" x14ac:dyDescent="0.2">
      <c r="A2824" s="8">
        <v>45280</v>
      </c>
      <c r="B2824" s="4" t="s">
        <v>3748</v>
      </c>
      <c r="C2824" s="4" t="s">
        <v>3910</v>
      </c>
      <c r="D2824" s="4" t="s">
        <v>3806</v>
      </c>
      <c r="E2824" s="12">
        <v>-375822</v>
      </c>
      <c r="F2824" s="11" t="s">
        <v>548</v>
      </c>
      <c r="G2824" s="12">
        <v>-30066</v>
      </c>
      <c r="H2824" s="12">
        <f t="shared" si="44"/>
        <v>-405888</v>
      </c>
      <c r="I2824" s="4" t="s">
        <v>3387</v>
      </c>
      <c r="J2824" s="4" t="s">
        <v>3106</v>
      </c>
    </row>
    <row r="2825" spans="1:10" outlineLevel="1" x14ac:dyDescent="0.2">
      <c r="A2825" s="8">
        <v>45280</v>
      </c>
      <c r="B2825" s="4" t="s">
        <v>4336</v>
      </c>
      <c r="C2825" s="4" t="s">
        <v>3840</v>
      </c>
      <c r="D2825" s="4" t="s">
        <v>1957</v>
      </c>
      <c r="E2825" s="12">
        <v>1503300</v>
      </c>
      <c r="F2825" s="11" t="s">
        <v>548</v>
      </c>
      <c r="G2825" s="12">
        <v>120264</v>
      </c>
      <c r="H2825" s="12">
        <f t="shared" si="44"/>
        <v>1623564</v>
      </c>
      <c r="I2825" s="4" t="s">
        <v>2305</v>
      </c>
      <c r="J2825" s="4" t="s">
        <v>4010</v>
      </c>
    </row>
    <row r="2826" spans="1:10" hidden="1" outlineLevel="1" x14ac:dyDescent="0.2">
      <c r="A2826" s="8">
        <v>45280</v>
      </c>
      <c r="B2826" s="4" t="s">
        <v>2448</v>
      </c>
      <c r="C2826" s="4" t="s">
        <v>3840</v>
      </c>
      <c r="D2826" s="4" t="s">
        <v>3229</v>
      </c>
      <c r="E2826" s="12">
        <v>400880</v>
      </c>
      <c r="F2826" s="11" t="s">
        <v>548</v>
      </c>
      <c r="G2826" s="12">
        <v>32070</v>
      </c>
      <c r="H2826" s="12">
        <f t="shared" si="44"/>
        <v>432950</v>
      </c>
      <c r="I2826" s="4" t="s">
        <v>3387</v>
      </c>
      <c r="J2826" s="4" t="s">
        <v>3106</v>
      </c>
    </row>
    <row r="2827" spans="1:10" hidden="1" outlineLevel="1" x14ac:dyDescent="0.2">
      <c r="A2827" s="8">
        <v>45280</v>
      </c>
      <c r="B2827" s="4" t="s">
        <v>4566</v>
      </c>
      <c r="C2827" s="4" t="s">
        <v>3840</v>
      </c>
      <c r="D2827" s="4" t="s">
        <v>2590</v>
      </c>
      <c r="E2827" s="12">
        <v>400880</v>
      </c>
      <c r="F2827" s="11" t="s">
        <v>548</v>
      </c>
      <c r="G2827" s="12">
        <v>32070</v>
      </c>
      <c r="H2827" s="12">
        <f t="shared" si="44"/>
        <v>432950</v>
      </c>
      <c r="I2827" s="4" t="s">
        <v>3387</v>
      </c>
      <c r="J2827" s="4" t="s">
        <v>3106</v>
      </c>
    </row>
    <row r="2828" spans="1:10" hidden="1" outlineLevel="1" x14ac:dyDescent="0.2">
      <c r="A2828" s="8">
        <v>45280</v>
      </c>
      <c r="B2828" s="4" t="s">
        <v>4180</v>
      </c>
      <c r="C2828" s="4" t="s">
        <v>3840</v>
      </c>
      <c r="D2828" s="4" t="s">
        <v>465</v>
      </c>
      <c r="E2828" s="12">
        <v>501100</v>
      </c>
      <c r="F2828" s="11" t="s">
        <v>548</v>
      </c>
      <c r="G2828" s="12">
        <v>40088</v>
      </c>
      <c r="H2828" s="12">
        <f t="shared" si="44"/>
        <v>541188</v>
      </c>
      <c r="I2828" s="4" t="s">
        <v>3387</v>
      </c>
      <c r="J2828" s="4" t="s">
        <v>3106</v>
      </c>
    </row>
    <row r="2829" spans="1:10" hidden="1" outlineLevel="1" x14ac:dyDescent="0.2">
      <c r="A2829" s="8">
        <v>45280</v>
      </c>
      <c r="B2829" s="4" t="s">
        <v>3887</v>
      </c>
      <c r="C2829" s="4" t="s">
        <v>3840</v>
      </c>
      <c r="D2829" s="4" t="s">
        <v>3381</v>
      </c>
      <c r="E2829" s="12">
        <v>400880</v>
      </c>
      <c r="F2829" s="11" t="s">
        <v>548</v>
      </c>
      <c r="G2829" s="12">
        <v>32070</v>
      </c>
      <c r="H2829" s="12">
        <f t="shared" si="44"/>
        <v>432950</v>
      </c>
      <c r="I2829" s="4" t="s">
        <v>3387</v>
      </c>
      <c r="J2829" s="4" t="s">
        <v>3106</v>
      </c>
    </row>
    <row r="2830" spans="1:10" hidden="1" outlineLevel="1" x14ac:dyDescent="0.2">
      <c r="A2830" s="8">
        <v>45280</v>
      </c>
      <c r="B2830" s="4" t="s">
        <v>4954</v>
      </c>
      <c r="C2830" s="4" t="s">
        <v>3840</v>
      </c>
      <c r="D2830" s="4" t="s">
        <v>2223</v>
      </c>
      <c r="E2830" s="12">
        <v>400880</v>
      </c>
      <c r="F2830" s="11" t="s">
        <v>548</v>
      </c>
      <c r="G2830" s="12">
        <v>32070</v>
      </c>
      <c r="H2830" s="12">
        <f t="shared" si="44"/>
        <v>432950</v>
      </c>
      <c r="I2830" s="4" t="s">
        <v>3387</v>
      </c>
      <c r="J2830" s="4" t="s">
        <v>3106</v>
      </c>
    </row>
    <row r="2831" spans="1:10" hidden="1" outlineLevel="1" x14ac:dyDescent="0.2">
      <c r="A2831" s="8">
        <v>45280</v>
      </c>
      <c r="B2831" s="4" t="s">
        <v>1107</v>
      </c>
      <c r="C2831" s="4" t="s">
        <v>3840</v>
      </c>
      <c r="D2831" s="4" t="s">
        <v>4815</v>
      </c>
      <c r="E2831" s="12">
        <v>400880</v>
      </c>
      <c r="F2831" s="11" t="s">
        <v>548</v>
      </c>
      <c r="G2831" s="12">
        <v>32070</v>
      </c>
      <c r="H2831" s="12">
        <f t="shared" si="44"/>
        <v>432950</v>
      </c>
      <c r="I2831" s="4" t="s">
        <v>3387</v>
      </c>
      <c r="J2831" s="4" t="s">
        <v>3106</v>
      </c>
    </row>
    <row r="2832" spans="1:10" outlineLevel="1" x14ac:dyDescent="0.2">
      <c r="A2832" s="8">
        <v>45280</v>
      </c>
      <c r="B2832" s="4" t="s">
        <v>585</v>
      </c>
      <c r="C2832" s="4" t="s">
        <v>3840</v>
      </c>
      <c r="D2832" s="4" t="s">
        <v>209</v>
      </c>
      <c r="E2832" s="12">
        <v>400880</v>
      </c>
      <c r="F2832" s="11" t="s">
        <v>548</v>
      </c>
      <c r="G2832" s="12">
        <v>32070</v>
      </c>
      <c r="H2832" s="12">
        <f t="shared" si="44"/>
        <v>432950</v>
      </c>
      <c r="I2832" s="4" t="s">
        <v>505</v>
      </c>
      <c r="J2832" s="4" t="s">
        <v>3537</v>
      </c>
    </row>
    <row r="2833" spans="1:10" outlineLevel="1" x14ac:dyDescent="0.2">
      <c r="A2833" s="8">
        <v>45280</v>
      </c>
      <c r="B2833" s="4" t="s">
        <v>4024</v>
      </c>
      <c r="C2833" s="4" t="s">
        <v>3840</v>
      </c>
      <c r="D2833" s="4" t="s">
        <v>4840</v>
      </c>
      <c r="E2833" s="12">
        <v>400880</v>
      </c>
      <c r="F2833" s="11" t="s">
        <v>548</v>
      </c>
      <c r="G2833" s="12">
        <v>32070</v>
      </c>
      <c r="H2833" s="12">
        <f t="shared" si="44"/>
        <v>432950</v>
      </c>
      <c r="I2833" s="4" t="s">
        <v>505</v>
      </c>
      <c r="J2833" s="4" t="s">
        <v>3537</v>
      </c>
    </row>
    <row r="2834" spans="1:10" outlineLevel="1" x14ac:dyDescent="0.2">
      <c r="A2834" s="8">
        <v>45280</v>
      </c>
      <c r="B2834" s="4" t="s">
        <v>3493</v>
      </c>
      <c r="C2834" s="4" t="s">
        <v>3840</v>
      </c>
      <c r="D2834" s="4" t="s">
        <v>3183</v>
      </c>
      <c r="E2834" s="12">
        <v>400880</v>
      </c>
      <c r="F2834" s="11" t="s">
        <v>548</v>
      </c>
      <c r="G2834" s="12">
        <v>32070</v>
      </c>
      <c r="H2834" s="12">
        <f t="shared" si="44"/>
        <v>432950</v>
      </c>
      <c r="I2834" s="4" t="s">
        <v>2372</v>
      </c>
      <c r="J2834" s="4" t="s">
        <v>4418</v>
      </c>
    </row>
    <row r="2835" spans="1:10" hidden="1" outlineLevel="1" x14ac:dyDescent="0.2">
      <c r="A2835" s="8">
        <v>45281</v>
      </c>
      <c r="B2835" s="4" t="s">
        <v>2946</v>
      </c>
      <c r="C2835" s="4" t="s">
        <v>3840</v>
      </c>
      <c r="D2835" s="4" t="s">
        <v>761</v>
      </c>
      <c r="E2835" s="12">
        <v>501100</v>
      </c>
      <c r="F2835" s="11" t="s">
        <v>548</v>
      </c>
      <c r="G2835" s="12">
        <v>40088</v>
      </c>
      <c r="H2835" s="12">
        <f t="shared" si="44"/>
        <v>541188</v>
      </c>
      <c r="I2835" s="4" t="s">
        <v>3387</v>
      </c>
      <c r="J2835" s="4" t="s">
        <v>3106</v>
      </c>
    </row>
    <row r="2836" spans="1:10" hidden="1" outlineLevel="1" x14ac:dyDescent="0.2">
      <c r="A2836" s="8">
        <v>45281</v>
      </c>
      <c r="B2836" s="4" t="s">
        <v>1877</v>
      </c>
      <c r="C2836" s="4" t="s">
        <v>3840</v>
      </c>
      <c r="D2836" s="4" t="s">
        <v>3539</v>
      </c>
      <c r="E2836" s="12">
        <v>501100</v>
      </c>
      <c r="F2836" s="11" t="s">
        <v>548</v>
      </c>
      <c r="G2836" s="12">
        <v>40088</v>
      </c>
      <c r="H2836" s="12">
        <f t="shared" si="44"/>
        <v>541188</v>
      </c>
      <c r="I2836" s="4" t="s">
        <v>3387</v>
      </c>
      <c r="J2836" s="4" t="s">
        <v>3106</v>
      </c>
    </row>
    <row r="2837" spans="1:10" hidden="1" outlineLevel="1" x14ac:dyDescent="0.2">
      <c r="A2837" s="8">
        <v>45281</v>
      </c>
      <c r="B2837" s="4" t="s">
        <v>233</v>
      </c>
      <c r="C2837" s="4" t="s">
        <v>3840</v>
      </c>
      <c r="D2837" s="4" t="s">
        <v>662</v>
      </c>
      <c r="E2837" s="12">
        <v>400880</v>
      </c>
      <c r="F2837" s="11" t="s">
        <v>548</v>
      </c>
      <c r="G2837" s="12">
        <v>32070</v>
      </c>
      <c r="H2837" s="12">
        <f t="shared" si="44"/>
        <v>432950</v>
      </c>
      <c r="I2837" s="4" t="s">
        <v>3387</v>
      </c>
      <c r="J2837" s="4" t="s">
        <v>3106</v>
      </c>
    </row>
    <row r="2838" spans="1:10" hidden="1" outlineLevel="1" x14ac:dyDescent="0.2">
      <c r="A2838" s="8">
        <v>45281</v>
      </c>
      <c r="B2838" s="4" t="s">
        <v>1627</v>
      </c>
      <c r="C2838" s="4" t="s">
        <v>3840</v>
      </c>
      <c r="D2838" s="4" t="s">
        <v>3948</v>
      </c>
      <c r="E2838" s="12">
        <v>400880</v>
      </c>
      <c r="F2838" s="11" t="s">
        <v>548</v>
      </c>
      <c r="G2838" s="12">
        <v>32070</v>
      </c>
      <c r="H2838" s="12">
        <f t="shared" si="44"/>
        <v>432950</v>
      </c>
      <c r="I2838" s="4" t="s">
        <v>3387</v>
      </c>
      <c r="J2838" s="4" t="s">
        <v>3106</v>
      </c>
    </row>
    <row r="2839" spans="1:10" hidden="1" outlineLevel="1" x14ac:dyDescent="0.2">
      <c r="A2839" s="8">
        <v>45281</v>
      </c>
      <c r="B2839" s="4" t="s">
        <v>4933</v>
      </c>
      <c r="C2839" s="4" t="s">
        <v>3840</v>
      </c>
      <c r="D2839" s="4" t="s">
        <v>2669</v>
      </c>
      <c r="E2839" s="12">
        <v>400880</v>
      </c>
      <c r="F2839" s="11" t="s">
        <v>548</v>
      </c>
      <c r="G2839" s="12">
        <v>32070</v>
      </c>
      <c r="H2839" s="12">
        <f t="shared" si="44"/>
        <v>432950</v>
      </c>
      <c r="I2839" s="4" t="s">
        <v>3387</v>
      </c>
      <c r="J2839" s="4" t="s">
        <v>3106</v>
      </c>
    </row>
    <row r="2840" spans="1:10" hidden="1" outlineLevel="1" x14ac:dyDescent="0.2">
      <c r="A2840" s="8">
        <v>45281</v>
      </c>
      <c r="B2840" s="4" t="s">
        <v>5221</v>
      </c>
      <c r="C2840" s="4" t="s">
        <v>3840</v>
      </c>
      <c r="D2840" s="4" t="s">
        <v>223</v>
      </c>
      <c r="E2840" s="12">
        <v>501100</v>
      </c>
      <c r="F2840" s="11" t="s">
        <v>548</v>
      </c>
      <c r="G2840" s="12">
        <v>40088</v>
      </c>
      <c r="H2840" s="12">
        <f t="shared" si="44"/>
        <v>541188</v>
      </c>
      <c r="I2840" s="4" t="s">
        <v>3387</v>
      </c>
      <c r="J2840" s="4" t="s">
        <v>3106</v>
      </c>
    </row>
    <row r="2841" spans="1:10" hidden="1" outlineLevel="1" x14ac:dyDescent="0.2">
      <c r="A2841" s="8">
        <v>45281</v>
      </c>
      <c r="B2841" s="4" t="s">
        <v>2565</v>
      </c>
      <c r="C2841" s="4" t="s">
        <v>3840</v>
      </c>
      <c r="D2841" s="4" t="s">
        <v>1642</v>
      </c>
      <c r="E2841" s="12">
        <v>400880</v>
      </c>
      <c r="F2841" s="11" t="s">
        <v>548</v>
      </c>
      <c r="G2841" s="12">
        <v>32070</v>
      </c>
      <c r="H2841" s="12">
        <f t="shared" si="44"/>
        <v>432950</v>
      </c>
      <c r="I2841" s="4" t="s">
        <v>3387</v>
      </c>
      <c r="J2841" s="4" t="s">
        <v>3106</v>
      </c>
    </row>
    <row r="2842" spans="1:10" outlineLevel="1" x14ac:dyDescent="0.2">
      <c r="A2842" s="8">
        <v>45281</v>
      </c>
      <c r="B2842" s="4" t="s">
        <v>5039</v>
      </c>
      <c r="C2842" s="4" t="s">
        <v>3840</v>
      </c>
      <c r="D2842" s="4" t="s">
        <v>1127</v>
      </c>
      <c r="E2842" s="12">
        <v>400880</v>
      </c>
      <c r="F2842" s="11" t="s">
        <v>548</v>
      </c>
      <c r="G2842" s="12">
        <v>32070</v>
      </c>
      <c r="H2842" s="12">
        <f t="shared" si="44"/>
        <v>432950</v>
      </c>
      <c r="I2842" s="4" t="s">
        <v>505</v>
      </c>
      <c r="J2842" s="4" t="s">
        <v>3537</v>
      </c>
    </row>
    <row r="2843" spans="1:10" outlineLevel="1" x14ac:dyDescent="0.2">
      <c r="A2843" s="8">
        <v>45281</v>
      </c>
      <c r="B2843" s="4" t="s">
        <v>795</v>
      </c>
      <c r="C2843" s="4" t="s">
        <v>3840</v>
      </c>
      <c r="D2843" s="4" t="s">
        <v>4016</v>
      </c>
      <c r="E2843" s="12">
        <v>400880</v>
      </c>
      <c r="F2843" s="11" t="s">
        <v>548</v>
      </c>
      <c r="G2843" s="12">
        <v>32070</v>
      </c>
      <c r="H2843" s="12">
        <f t="shared" si="44"/>
        <v>432950</v>
      </c>
      <c r="I2843" s="4" t="s">
        <v>505</v>
      </c>
      <c r="J2843" s="4" t="s">
        <v>3537</v>
      </c>
    </row>
    <row r="2844" spans="1:10" outlineLevel="1" x14ac:dyDescent="0.2">
      <c r="A2844" s="8">
        <v>45281</v>
      </c>
      <c r="B2844" s="4" t="s">
        <v>1727</v>
      </c>
      <c r="C2844" s="4" t="s">
        <v>3840</v>
      </c>
      <c r="D2844" s="4" t="s">
        <v>589</v>
      </c>
      <c r="E2844" s="12">
        <v>400880</v>
      </c>
      <c r="F2844" s="11" t="s">
        <v>548</v>
      </c>
      <c r="G2844" s="12">
        <v>32070</v>
      </c>
      <c r="H2844" s="12">
        <f t="shared" si="44"/>
        <v>432950</v>
      </c>
      <c r="I2844" s="4" t="s">
        <v>505</v>
      </c>
      <c r="J2844" s="4" t="s">
        <v>3537</v>
      </c>
    </row>
    <row r="2845" spans="1:10" outlineLevel="1" x14ac:dyDescent="0.2">
      <c r="A2845" s="8">
        <v>45281</v>
      </c>
      <c r="B2845" s="4" t="s">
        <v>5300</v>
      </c>
      <c r="C2845" s="4"/>
      <c r="D2845" s="4" t="s">
        <v>5366</v>
      </c>
      <c r="E2845" s="12">
        <v>-369167</v>
      </c>
      <c r="F2845" s="4" t="s">
        <v>5372</v>
      </c>
      <c r="G2845" s="12">
        <v>-29533</v>
      </c>
      <c r="H2845" s="12">
        <f t="shared" si="44"/>
        <v>-398700</v>
      </c>
      <c r="I2845" s="4" t="s">
        <v>505</v>
      </c>
      <c r="J2845" s="4" t="s">
        <v>3537</v>
      </c>
    </row>
    <row r="2846" spans="1:10" outlineLevel="1" x14ac:dyDescent="0.2">
      <c r="A2846" s="8">
        <v>45281</v>
      </c>
      <c r="B2846" s="4" t="s">
        <v>5301</v>
      </c>
      <c r="C2846" s="4"/>
      <c r="D2846" s="4" t="s">
        <v>5367</v>
      </c>
      <c r="E2846" s="12">
        <v>-184584</v>
      </c>
      <c r="F2846" s="4" t="s">
        <v>5372</v>
      </c>
      <c r="G2846" s="12">
        <v>-14767</v>
      </c>
      <c r="H2846" s="12">
        <f t="shared" si="44"/>
        <v>-199351</v>
      </c>
      <c r="I2846" s="4" t="s">
        <v>505</v>
      </c>
      <c r="J2846" s="4" t="s">
        <v>3537</v>
      </c>
    </row>
    <row r="2847" spans="1:10" outlineLevel="1" x14ac:dyDescent="0.2">
      <c r="A2847" s="8">
        <v>45281</v>
      </c>
      <c r="B2847" s="4" t="s">
        <v>5302</v>
      </c>
      <c r="C2847" s="4"/>
      <c r="D2847" s="4" t="s">
        <v>5368</v>
      </c>
      <c r="E2847" s="12">
        <v>-369167</v>
      </c>
      <c r="F2847" s="4" t="s">
        <v>5372</v>
      </c>
      <c r="G2847" s="12">
        <v>-29533</v>
      </c>
      <c r="H2847" s="12">
        <f t="shared" si="44"/>
        <v>-398700</v>
      </c>
      <c r="I2847" s="4" t="s">
        <v>505</v>
      </c>
      <c r="J2847" s="4" t="s">
        <v>3537</v>
      </c>
    </row>
    <row r="2848" spans="1:10" outlineLevel="1" x14ac:dyDescent="0.2">
      <c r="A2848" s="8">
        <v>45281</v>
      </c>
      <c r="B2848" s="4" t="s">
        <v>5303</v>
      </c>
      <c r="C2848" s="4"/>
      <c r="D2848" s="4" t="s">
        <v>5369</v>
      </c>
      <c r="E2848" s="12">
        <v>-369167</v>
      </c>
      <c r="F2848" s="4" t="s">
        <v>5372</v>
      </c>
      <c r="G2848" s="12">
        <v>-29533</v>
      </c>
      <c r="H2848" s="12">
        <f t="shared" si="44"/>
        <v>-398700</v>
      </c>
      <c r="I2848" s="4" t="s">
        <v>505</v>
      </c>
      <c r="J2848" s="4" t="s">
        <v>3537</v>
      </c>
    </row>
    <row r="2849" spans="1:10" outlineLevel="1" x14ac:dyDescent="0.2">
      <c r="A2849" s="8">
        <v>45281</v>
      </c>
      <c r="B2849" s="4" t="s">
        <v>5304</v>
      </c>
      <c r="C2849" s="4"/>
      <c r="D2849" s="4" t="s">
        <v>5370</v>
      </c>
      <c r="E2849" s="12">
        <v>-369167</v>
      </c>
      <c r="F2849" s="4" t="s">
        <v>5372</v>
      </c>
      <c r="G2849" s="12">
        <v>-29533</v>
      </c>
      <c r="H2849" s="12">
        <f t="shared" si="44"/>
        <v>-398700</v>
      </c>
      <c r="I2849" s="4" t="s">
        <v>505</v>
      </c>
      <c r="J2849" s="4" t="s">
        <v>3537</v>
      </c>
    </row>
    <row r="2850" spans="1:10" hidden="1" outlineLevel="1" x14ac:dyDescent="0.2">
      <c r="A2850" s="8">
        <v>45282</v>
      </c>
      <c r="B2850" s="4" t="s">
        <v>4135</v>
      </c>
      <c r="C2850" s="4" t="s">
        <v>4421</v>
      </c>
      <c r="D2850" s="4" t="s">
        <v>3806</v>
      </c>
      <c r="E2850" s="12">
        <v>-62637</v>
      </c>
      <c r="F2850" s="11" t="s">
        <v>548</v>
      </c>
      <c r="G2850" s="12">
        <v>-5011</v>
      </c>
      <c r="H2850" s="12">
        <f t="shared" si="44"/>
        <v>-67648</v>
      </c>
      <c r="I2850" s="4" t="s">
        <v>313</v>
      </c>
      <c r="J2850" s="4" t="s">
        <v>1554</v>
      </c>
    </row>
    <row r="2851" spans="1:10" hidden="1" outlineLevel="1" x14ac:dyDescent="0.2">
      <c r="A2851" s="8">
        <v>45282</v>
      </c>
      <c r="B2851" s="4" t="s">
        <v>2693</v>
      </c>
      <c r="C2851" s="4" t="s">
        <v>3910</v>
      </c>
      <c r="D2851" s="4" t="s">
        <v>2925</v>
      </c>
      <c r="E2851" s="12">
        <v>-62637</v>
      </c>
      <c r="F2851" s="11" t="s">
        <v>548</v>
      </c>
      <c r="G2851" s="12">
        <v>-5011</v>
      </c>
      <c r="H2851" s="12">
        <f t="shared" si="44"/>
        <v>-67648</v>
      </c>
      <c r="I2851" s="4" t="s">
        <v>3387</v>
      </c>
      <c r="J2851" s="4" t="s">
        <v>3106</v>
      </c>
    </row>
    <row r="2852" spans="1:10" hidden="1" outlineLevel="1" x14ac:dyDescent="0.2">
      <c r="A2852" s="8">
        <v>45282</v>
      </c>
      <c r="B2852" s="4" t="s">
        <v>4842</v>
      </c>
      <c r="C2852" s="4" t="s">
        <v>3910</v>
      </c>
      <c r="D2852" s="4" t="s">
        <v>4829</v>
      </c>
      <c r="E2852" s="12">
        <v>-125274</v>
      </c>
      <c r="F2852" s="11" t="s">
        <v>548</v>
      </c>
      <c r="G2852" s="12">
        <v>-10022</v>
      </c>
      <c r="H2852" s="12">
        <f t="shared" si="44"/>
        <v>-135296</v>
      </c>
      <c r="I2852" s="4" t="s">
        <v>3387</v>
      </c>
      <c r="J2852" s="4" t="s">
        <v>3106</v>
      </c>
    </row>
    <row r="2853" spans="1:10" hidden="1" outlineLevel="1" x14ac:dyDescent="0.2">
      <c r="A2853" s="8">
        <v>45282</v>
      </c>
      <c r="B2853" s="4" t="s">
        <v>571</v>
      </c>
      <c r="C2853" s="4" t="s">
        <v>3910</v>
      </c>
      <c r="D2853" s="4" t="s">
        <v>9</v>
      </c>
      <c r="E2853" s="12">
        <v>-187911</v>
      </c>
      <c r="F2853" s="11" t="s">
        <v>548</v>
      </c>
      <c r="G2853" s="12">
        <v>-15033</v>
      </c>
      <c r="H2853" s="12">
        <f t="shared" si="44"/>
        <v>-202944</v>
      </c>
      <c r="I2853" s="4" t="s">
        <v>3387</v>
      </c>
      <c r="J2853" s="4" t="s">
        <v>3106</v>
      </c>
    </row>
    <row r="2854" spans="1:10" hidden="1" outlineLevel="1" x14ac:dyDescent="0.2">
      <c r="A2854" s="8">
        <v>45282</v>
      </c>
      <c r="B2854" s="4" t="s">
        <v>463</v>
      </c>
      <c r="C2854" s="4" t="s">
        <v>3910</v>
      </c>
      <c r="D2854" s="4" t="s">
        <v>4735</v>
      </c>
      <c r="E2854" s="12">
        <v>-125274</v>
      </c>
      <c r="F2854" s="11" t="s">
        <v>548</v>
      </c>
      <c r="G2854" s="12">
        <v>-10022</v>
      </c>
      <c r="H2854" s="12">
        <f t="shared" si="44"/>
        <v>-135296</v>
      </c>
      <c r="I2854" s="4" t="s">
        <v>3387</v>
      </c>
      <c r="J2854" s="4" t="s">
        <v>3106</v>
      </c>
    </row>
    <row r="2855" spans="1:10" hidden="1" outlineLevel="1" x14ac:dyDescent="0.2">
      <c r="A2855" s="8">
        <v>45282</v>
      </c>
      <c r="B2855" s="4" t="s">
        <v>789</v>
      </c>
      <c r="C2855" s="4" t="s">
        <v>3910</v>
      </c>
      <c r="D2855" s="4" t="s">
        <v>4611</v>
      </c>
      <c r="E2855" s="12">
        <v>-125274</v>
      </c>
      <c r="F2855" s="11" t="s">
        <v>548</v>
      </c>
      <c r="G2855" s="12">
        <v>-10022</v>
      </c>
      <c r="H2855" s="12">
        <f t="shared" si="44"/>
        <v>-135296</v>
      </c>
      <c r="I2855" s="4" t="s">
        <v>3387</v>
      </c>
      <c r="J2855" s="4" t="s">
        <v>3106</v>
      </c>
    </row>
    <row r="2856" spans="1:10" hidden="1" outlineLevel="1" x14ac:dyDescent="0.2">
      <c r="A2856" s="8">
        <v>45282</v>
      </c>
      <c r="B2856" s="4" t="s">
        <v>598</v>
      </c>
      <c r="C2856" s="4" t="s">
        <v>3840</v>
      </c>
      <c r="D2856" s="4" t="s">
        <v>2532</v>
      </c>
      <c r="E2856" s="12">
        <v>400880</v>
      </c>
      <c r="F2856" s="11" t="s">
        <v>548</v>
      </c>
      <c r="G2856" s="12">
        <v>32070</v>
      </c>
      <c r="H2856" s="12">
        <f t="shared" si="44"/>
        <v>432950</v>
      </c>
      <c r="I2856" s="4" t="s">
        <v>3387</v>
      </c>
      <c r="J2856" s="4" t="s">
        <v>3106</v>
      </c>
    </row>
    <row r="2857" spans="1:10" hidden="1" outlineLevel="1" x14ac:dyDescent="0.2">
      <c r="A2857" s="8">
        <v>45282</v>
      </c>
      <c r="B2857" s="4" t="s">
        <v>3162</v>
      </c>
      <c r="C2857" s="4" t="s">
        <v>3840</v>
      </c>
      <c r="D2857" s="4" t="s">
        <v>3238</v>
      </c>
      <c r="E2857" s="12">
        <v>501100</v>
      </c>
      <c r="F2857" s="11" t="s">
        <v>548</v>
      </c>
      <c r="G2857" s="12">
        <v>40088</v>
      </c>
      <c r="H2857" s="12">
        <f t="shared" si="44"/>
        <v>541188</v>
      </c>
      <c r="I2857" s="4" t="s">
        <v>3387</v>
      </c>
      <c r="J2857" s="4" t="s">
        <v>3106</v>
      </c>
    </row>
    <row r="2858" spans="1:10" hidden="1" outlineLevel="1" x14ac:dyDescent="0.2">
      <c r="A2858" s="8">
        <v>45282</v>
      </c>
      <c r="B2858" s="4" t="s">
        <v>2759</v>
      </c>
      <c r="C2858" s="4" t="s">
        <v>3840</v>
      </c>
      <c r="D2858" s="4" t="s">
        <v>83</v>
      </c>
      <c r="E2858" s="12">
        <v>400880</v>
      </c>
      <c r="F2858" s="11" t="s">
        <v>548</v>
      </c>
      <c r="G2858" s="12">
        <v>32070</v>
      </c>
      <c r="H2858" s="12">
        <f t="shared" si="44"/>
        <v>432950</v>
      </c>
      <c r="I2858" s="4" t="s">
        <v>3387</v>
      </c>
      <c r="J2858" s="4" t="s">
        <v>3106</v>
      </c>
    </row>
    <row r="2859" spans="1:10" hidden="1" outlineLevel="1" x14ac:dyDescent="0.2">
      <c r="A2859" s="8">
        <v>45282</v>
      </c>
      <c r="B2859" s="4" t="s">
        <v>612</v>
      </c>
      <c r="C2859" s="4" t="s">
        <v>3840</v>
      </c>
      <c r="D2859" s="4" t="s">
        <v>1843</v>
      </c>
      <c r="E2859" s="12">
        <v>400880</v>
      </c>
      <c r="F2859" s="11" t="s">
        <v>548</v>
      </c>
      <c r="G2859" s="12">
        <v>32070</v>
      </c>
      <c r="H2859" s="12">
        <f t="shared" si="44"/>
        <v>432950</v>
      </c>
      <c r="I2859" s="4" t="s">
        <v>3387</v>
      </c>
      <c r="J2859" s="4" t="s">
        <v>3106</v>
      </c>
    </row>
    <row r="2860" spans="1:10" hidden="1" outlineLevel="1" x14ac:dyDescent="0.2">
      <c r="A2860" s="8">
        <v>45282</v>
      </c>
      <c r="B2860" s="4" t="s">
        <v>4193</v>
      </c>
      <c r="C2860" s="4" t="s">
        <v>3840</v>
      </c>
      <c r="D2860" s="4" t="s">
        <v>3517</v>
      </c>
      <c r="E2860" s="12">
        <v>400880</v>
      </c>
      <c r="F2860" s="11" t="s">
        <v>548</v>
      </c>
      <c r="G2860" s="12">
        <v>32070</v>
      </c>
      <c r="H2860" s="12">
        <f t="shared" si="44"/>
        <v>432950</v>
      </c>
      <c r="I2860" s="4" t="s">
        <v>3387</v>
      </c>
      <c r="J2860" s="4" t="s">
        <v>3106</v>
      </c>
    </row>
    <row r="2861" spans="1:10" outlineLevel="1" x14ac:dyDescent="0.2">
      <c r="A2861" s="8">
        <v>45282</v>
      </c>
      <c r="B2861" s="4" t="s">
        <v>1707</v>
      </c>
      <c r="C2861" s="4" t="s">
        <v>3840</v>
      </c>
      <c r="D2861" s="4" t="s">
        <v>2635</v>
      </c>
      <c r="E2861" s="12">
        <v>400880</v>
      </c>
      <c r="F2861" s="11" t="s">
        <v>548</v>
      </c>
      <c r="G2861" s="12">
        <v>32070</v>
      </c>
      <c r="H2861" s="12">
        <f t="shared" si="44"/>
        <v>432950</v>
      </c>
      <c r="I2861" s="4" t="s">
        <v>505</v>
      </c>
      <c r="J2861" s="4" t="s">
        <v>3537</v>
      </c>
    </row>
    <row r="2862" spans="1:10" outlineLevel="1" x14ac:dyDescent="0.2">
      <c r="A2862" s="8">
        <v>45282</v>
      </c>
      <c r="B2862" s="4" t="s">
        <v>2503</v>
      </c>
      <c r="C2862" s="4" t="s">
        <v>3840</v>
      </c>
      <c r="D2862" s="4" t="s">
        <v>3138</v>
      </c>
      <c r="E2862" s="12">
        <v>400880</v>
      </c>
      <c r="F2862" s="11" t="s">
        <v>548</v>
      </c>
      <c r="G2862" s="12">
        <v>32070</v>
      </c>
      <c r="H2862" s="12">
        <f t="shared" si="44"/>
        <v>432950</v>
      </c>
      <c r="I2862" s="4" t="s">
        <v>505</v>
      </c>
      <c r="J2862" s="4" t="s">
        <v>3537</v>
      </c>
    </row>
    <row r="2863" spans="1:10" outlineLevel="1" x14ac:dyDescent="0.2">
      <c r="A2863" s="8">
        <v>45283</v>
      </c>
      <c r="B2863" s="4" t="s">
        <v>2417</v>
      </c>
      <c r="C2863" s="4" t="s">
        <v>3840</v>
      </c>
      <c r="D2863" s="4" t="s">
        <v>1358</v>
      </c>
      <c r="E2863" s="12">
        <v>501100</v>
      </c>
      <c r="F2863" s="11" t="s">
        <v>548</v>
      </c>
      <c r="G2863" s="12">
        <v>40088</v>
      </c>
      <c r="H2863" s="12">
        <f t="shared" si="44"/>
        <v>541188</v>
      </c>
      <c r="I2863" s="4" t="s">
        <v>2372</v>
      </c>
      <c r="J2863" s="4" t="s">
        <v>4418</v>
      </c>
    </row>
    <row r="2864" spans="1:10" hidden="1" outlineLevel="1" x14ac:dyDescent="0.2">
      <c r="A2864" s="8">
        <v>45285</v>
      </c>
      <c r="B2864" s="4" t="s">
        <v>3208</v>
      </c>
      <c r="C2864" s="4" t="s">
        <v>3910</v>
      </c>
      <c r="D2864" s="4" t="s">
        <v>194</v>
      </c>
      <c r="E2864" s="12">
        <v>-435471</v>
      </c>
      <c r="F2864" s="11" t="s">
        <v>548</v>
      </c>
      <c r="G2864" s="12">
        <v>-34838</v>
      </c>
      <c r="H2864" s="12">
        <f t="shared" si="44"/>
        <v>-470309</v>
      </c>
      <c r="I2864" s="4" t="s">
        <v>3387</v>
      </c>
      <c r="J2864" s="4" t="s">
        <v>3106</v>
      </c>
    </row>
    <row r="2865" spans="1:10" hidden="1" outlineLevel="1" x14ac:dyDescent="0.2">
      <c r="A2865" s="8">
        <v>45285</v>
      </c>
      <c r="B2865" s="4" t="s">
        <v>5025</v>
      </c>
      <c r="C2865" s="4" t="s">
        <v>3840</v>
      </c>
      <c r="D2865" s="4" t="s">
        <v>111</v>
      </c>
      <c r="E2865" s="12">
        <v>400880</v>
      </c>
      <c r="F2865" s="11" t="s">
        <v>548</v>
      </c>
      <c r="G2865" s="12">
        <v>32070</v>
      </c>
      <c r="H2865" s="12">
        <f t="shared" si="44"/>
        <v>432950</v>
      </c>
      <c r="I2865" s="4" t="s">
        <v>3387</v>
      </c>
      <c r="J2865" s="4" t="s">
        <v>3106</v>
      </c>
    </row>
    <row r="2866" spans="1:10" hidden="1" outlineLevel="1" x14ac:dyDescent="0.2">
      <c r="A2866" s="8">
        <v>45285</v>
      </c>
      <c r="B2866" s="4" t="s">
        <v>1749</v>
      </c>
      <c r="C2866" s="4" t="s">
        <v>3840</v>
      </c>
      <c r="D2866" s="4" t="s">
        <v>3926</v>
      </c>
      <c r="E2866" s="12">
        <v>400880</v>
      </c>
      <c r="F2866" s="11" t="s">
        <v>548</v>
      </c>
      <c r="G2866" s="12">
        <v>32070</v>
      </c>
      <c r="H2866" s="12">
        <f t="shared" si="44"/>
        <v>432950</v>
      </c>
      <c r="I2866" s="4" t="s">
        <v>3387</v>
      </c>
      <c r="J2866" s="4" t="s">
        <v>3106</v>
      </c>
    </row>
    <row r="2867" spans="1:10" hidden="1" outlineLevel="1" x14ac:dyDescent="0.2">
      <c r="A2867" s="8">
        <v>45285</v>
      </c>
      <c r="B2867" s="4" t="s">
        <v>4465</v>
      </c>
      <c r="C2867" s="4" t="s">
        <v>3840</v>
      </c>
      <c r="D2867" s="4" t="s">
        <v>5003</v>
      </c>
      <c r="E2867" s="12">
        <v>400880</v>
      </c>
      <c r="F2867" s="11" t="s">
        <v>548</v>
      </c>
      <c r="G2867" s="12">
        <v>32070</v>
      </c>
      <c r="H2867" s="12">
        <f t="shared" si="44"/>
        <v>432950</v>
      </c>
      <c r="I2867" s="4" t="s">
        <v>3387</v>
      </c>
      <c r="J2867" s="4" t="s">
        <v>3106</v>
      </c>
    </row>
    <row r="2868" spans="1:10" hidden="1" outlineLevel="1" x14ac:dyDescent="0.2">
      <c r="A2868" s="8">
        <v>45285</v>
      </c>
      <c r="B2868" s="4" t="s">
        <v>2116</v>
      </c>
      <c r="C2868" s="4" t="s">
        <v>3840</v>
      </c>
      <c r="D2868" s="4" t="s">
        <v>262</v>
      </c>
      <c r="E2868" s="12">
        <v>501100</v>
      </c>
      <c r="F2868" s="11" t="s">
        <v>548</v>
      </c>
      <c r="G2868" s="12">
        <v>40088</v>
      </c>
      <c r="H2868" s="12">
        <f t="shared" si="44"/>
        <v>541188</v>
      </c>
      <c r="I2868" s="4" t="s">
        <v>3387</v>
      </c>
      <c r="J2868" s="4" t="s">
        <v>3106</v>
      </c>
    </row>
    <row r="2869" spans="1:10" hidden="1" outlineLevel="1" x14ac:dyDescent="0.2">
      <c r="A2869" s="8">
        <v>45285</v>
      </c>
      <c r="B2869" s="4" t="s">
        <v>4978</v>
      </c>
      <c r="C2869" s="4" t="s">
        <v>3840</v>
      </c>
      <c r="D2869" s="4" t="s">
        <v>3148</v>
      </c>
      <c r="E2869" s="12">
        <v>400880</v>
      </c>
      <c r="F2869" s="11" t="s">
        <v>548</v>
      </c>
      <c r="G2869" s="12">
        <v>32070</v>
      </c>
      <c r="H2869" s="12">
        <f t="shared" si="44"/>
        <v>432950</v>
      </c>
      <c r="I2869" s="4" t="s">
        <v>3387</v>
      </c>
      <c r="J2869" s="4" t="s">
        <v>3106</v>
      </c>
    </row>
    <row r="2870" spans="1:10" hidden="1" outlineLevel="1" x14ac:dyDescent="0.2">
      <c r="A2870" s="8">
        <v>45285</v>
      </c>
      <c r="B2870" s="4" t="s">
        <v>1135</v>
      </c>
      <c r="C2870" s="4" t="s">
        <v>3840</v>
      </c>
      <c r="D2870" s="4" t="s">
        <v>5076</v>
      </c>
      <c r="E2870" s="12">
        <v>400880</v>
      </c>
      <c r="F2870" s="11" t="s">
        <v>548</v>
      </c>
      <c r="G2870" s="12">
        <v>32070</v>
      </c>
      <c r="H2870" s="12">
        <f t="shared" si="44"/>
        <v>432950</v>
      </c>
      <c r="I2870" s="4" t="s">
        <v>3387</v>
      </c>
      <c r="J2870" s="4" t="s">
        <v>3106</v>
      </c>
    </row>
    <row r="2871" spans="1:10" hidden="1" outlineLevel="1" x14ac:dyDescent="0.2">
      <c r="A2871" s="8">
        <v>45285</v>
      </c>
      <c r="B2871" s="4" t="s">
        <v>1492</v>
      </c>
      <c r="C2871" s="4" t="s">
        <v>3840</v>
      </c>
      <c r="D2871" s="4" t="s">
        <v>525</v>
      </c>
      <c r="E2871" s="12">
        <v>501100</v>
      </c>
      <c r="F2871" s="11" t="s">
        <v>548</v>
      </c>
      <c r="G2871" s="12">
        <v>40088</v>
      </c>
      <c r="H2871" s="12">
        <f t="shared" si="44"/>
        <v>541188</v>
      </c>
      <c r="I2871" s="4" t="s">
        <v>3387</v>
      </c>
      <c r="J2871" s="4" t="s">
        <v>3106</v>
      </c>
    </row>
    <row r="2872" spans="1:10" hidden="1" outlineLevel="1" x14ac:dyDescent="0.2">
      <c r="A2872" s="8">
        <v>45285</v>
      </c>
      <c r="B2872" s="4" t="s">
        <v>1679</v>
      </c>
      <c r="C2872" s="4" t="s">
        <v>3840</v>
      </c>
      <c r="D2872" s="4" t="s">
        <v>2449</v>
      </c>
      <c r="E2872" s="12">
        <v>501100</v>
      </c>
      <c r="F2872" s="11" t="s">
        <v>548</v>
      </c>
      <c r="G2872" s="12">
        <v>40088</v>
      </c>
      <c r="H2872" s="12">
        <f t="shared" si="44"/>
        <v>541188</v>
      </c>
      <c r="I2872" s="4" t="s">
        <v>3387</v>
      </c>
      <c r="J2872" s="4" t="s">
        <v>3106</v>
      </c>
    </row>
    <row r="2873" spans="1:10" hidden="1" outlineLevel="1" x14ac:dyDescent="0.2">
      <c r="A2873" s="8">
        <v>45285</v>
      </c>
      <c r="B2873" s="4" t="s">
        <v>3083</v>
      </c>
      <c r="C2873" s="4" t="s">
        <v>3840</v>
      </c>
      <c r="D2873" s="4" t="s">
        <v>3474</v>
      </c>
      <c r="E2873" s="12">
        <v>400880</v>
      </c>
      <c r="F2873" s="11" t="s">
        <v>548</v>
      </c>
      <c r="G2873" s="12">
        <v>32070</v>
      </c>
      <c r="H2873" s="12">
        <f t="shared" si="44"/>
        <v>432950</v>
      </c>
      <c r="I2873" s="4" t="s">
        <v>3387</v>
      </c>
      <c r="J2873" s="4" t="s">
        <v>3106</v>
      </c>
    </row>
    <row r="2874" spans="1:10" hidden="1" outlineLevel="1" x14ac:dyDescent="0.2">
      <c r="A2874" s="8">
        <v>45285</v>
      </c>
      <c r="B2874" s="4" t="s">
        <v>269</v>
      </c>
      <c r="C2874" s="4" t="s">
        <v>3840</v>
      </c>
      <c r="D2874" s="4"/>
      <c r="E2874" s="12">
        <v>0</v>
      </c>
      <c r="F2874" s="11" t="s">
        <v>548</v>
      </c>
      <c r="G2874" s="12">
        <v>0</v>
      </c>
      <c r="H2874" s="12">
        <f t="shared" si="44"/>
        <v>0</v>
      </c>
      <c r="I2874" s="4" t="s">
        <v>3387</v>
      </c>
      <c r="J2874" s="4" t="s">
        <v>3106</v>
      </c>
    </row>
    <row r="2875" spans="1:10" hidden="1" outlineLevel="1" x14ac:dyDescent="0.2">
      <c r="A2875" s="8">
        <v>45285</v>
      </c>
      <c r="B2875" s="4" t="s">
        <v>985</v>
      </c>
      <c r="C2875" s="4" t="s">
        <v>3840</v>
      </c>
      <c r="D2875" s="4" t="s">
        <v>3477</v>
      </c>
      <c r="E2875" s="12">
        <v>400880</v>
      </c>
      <c r="F2875" s="11" t="s">
        <v>548</v>
      </c>
      <c r="G2875" s="12">
        <v>32070</v>
      </c>
      <c r="H2875" s="12">
        <f t="shared" si="44"/>
        <v>432950</v>
      </c>
      <c r="I2875" s="4" t="s">
        <v>3387</v>
      </c>
      <c r="J2875" s="4" t="s">
        <v>3106</v>
      </c>
    </row>
    <row r="2876" spans="1:10" hidden="1" outlineLevel="1" x14ac:dyDescent="0.2">
      <c r="A2876" s="8">
        <v>45285</v>
      </c>
      <c r="B2876" s="4" t="s">
        <v>5146</v>
      </c>
      <c r="C2876" s="4" t="s">
        <v>3840</v>
      </c>
      <c r="D2876" s="4" t="s">
        <v>2283</v>
      </c>
      <c r="E2876" s="12">
        <v>400880</v>
      </c>
      <c r="F2876" s="11" t="s">
        <v>548</v>
      </c>
      <c r="G2876" s="12">
        <v>32070</v>
      </c>
      <c r="H2876" s="12">
        <f t="shared" si="44"/>
        <v>432950</v>
      </c>
      <c r="I2876" s="4" t="s">
        <v>3387</v>
      </c>
      <c r="J2876" s="4" t="s">
        <v>3106</v>
      </c>
    </row>
    <row r="2877" spans="1:10" hidden="1" outlineLevel="1" x14ac:dyDescent="0.2">
      <c r="A2877" s="8">
        <v>45285</v>
      </c>
      <c r="B2877" s="4" t="s">
        <v>275</v>
      </c>
      <c r="C2877" s="4" t="s">
        <v>3840</v>
      </c>
      <c r="D2877" s="4" t="s">
        <v>3114</v>
      </c>
      <c r="E2877" s="12">
        <v>501100</v>
      </c>
      <c r="F2877" s="11" t="s">
        <v>548</v>
      </c>
      <c r="G2877" s="12">
        <v>40088</v>
      </c>
      <c r="H2877" s="12">
        <f t="shared" si="44"/>
        <v>541188</v>
      </c>
      <c r="I2877" s="4" t="s">
        <v>3387</v>
      </c>
      <c r="J2877" s="4" t="s">
        <v>3106</v>
      </c>
    </row>
    <row r="2878" spans="1:10" hidden="1" outlineLevel="1" x14ac:dyDescent="0.2">
      <c r="A2878" s="8">
        <v>45285</v>
      </c>
      <c r="B2878" s="4" t="s">
        <v>2123</v>
      </c>
      <c r="C2878" s="4" t="s">
        <v>3840</v>
      </c>
      <c r="D2878" s="4" t="s">
        <v>4276</v>
      </c>
      <c r="E2878" s="12">
        <v>501100</v>
      </c>
      <c r="F2878" s="11" t="s">
        <v>548</v>
      </c>
      <c r="G2878" s="12">
        <v>40088</v>
      </c>
      <c r="H2878" s="12">
        <f t="shared" si="44"/>
        <v>541188</v>
      </c>
      <c r="I2878" s="4" t="s">
        <v>3387</v>
      </c>
      <c r="J2878" s="4" t="s">
        <v>3106</v>
      </c>
    </row>
    <row r="2879" spans="1:10" hidden="1" outlineLevel="1" x14ac:dyDescent="0.2">
      <c r="A2879" s="8">
        <v>45285</v>
      </c>
      <c r="B2879" s="4" t="s">
        <v>965</v>
      </c>
      <c r="C2879" s="4" t="s">
        <v>3840</v>
      </c>
      <c r="D2879" s="4" t="s">
        <v>2791</v>
      </c>
      <c r="E2879" s="12">
        <v>400880</v>
      </c>
      <c r="F2879" s="11" t="s">
        <v>548</v>
      </c>
      <c r="G2879" s="12">
        <v>32070</v>
      </c>
      <c r="H2879" s="12">
        <f t="shared" si="44"/>
        <v>432950</v>
      </c>
      <c r="I2879" s="4" t="s">
        <v>3387</v>
      </c>
      <c r="J2879" s="4" t="s">
        <v>3106</v>
      </c>
    </row>
    <row r="2880" spans="1:10" hidden="1" outlineLevel="1" x14ac:dyDescent="0.2">
      <c r="A2880" s="8">
        <v>45285</v>
      </c>
      <c r="B2880" s="4" t="s">
        <v>1879</v>
      </c>
      <c r="C2880" s="4" t="s">
        <v>3840</v>
      </c>
      <c r="D2880" s="4" t="s">
        <v>4845</v>
      </c>
      <c r="E2880" s="12">
        <v>400880</v>
      </c>
      <c r="F2880" s="11" t="s">
        <v>548</v>
      </c>
      <c r="G2880" s="12">
        <v>32070</v>
      </c>
      <c r="H2880" s="12">
        <f t="shared" si="44"/>
        <v>432950</v>
      </c>
      <c r="I2880" s="4" t="s">
        <v>3387</v>
      </c>
      <c r="J2880" s="4" t="s">
        <v>3106</v>
      </c>
    </row>
    <row r="2881" spans="1:10" hidden="1" outlineLevel="1" x14ac:dyDescent="0.2">
      <c r="A2881" s="8">
        <v>45285</v>
      </c>
      <c r="B2881" s="4" t="s">
        <v>4970</v>
      </c>
      <c r="C2881" s="4" t="s">
        <v>3840</v>
      </c>
      <c r="D2881" s="4" t="s">
        <v>2978</v>
      </c>
      <c r="E2881" s="12">
        <v>400880</v>
      </c>
      <c r="F2881" s="11" t="s">
        <v>548</v>
      </c>
      <c r="G2881" s="12">
        <v>32070</v>
      </c>
      <c r="H2881" s="12">
        <f t="shared" si="44"/>
        <v>432950</v>
      </c>
      <c r="I2881" s="4" t="s">
        <v>3387</v>
      </c>
      <c r="J2881" s="4" t="s">
        <v>3106</v>
      </c>
    </row>
    <row r="2882" spans="1:10" hidden="1" outlineLevel="1" x14ac:dyDescent="0.2">
      <c r="A2882" s="8">
        <v>45285</v>
      </c>
      <c r="B2882" s="4" t="s">
        <v>4070</v>
      </c>
      <c r="C2882" s="4" t="s">
        <v>3840</v>
      </c>
      <c r="D2882" s="4" t="s">
        <v>5176</v>
      </c>
      <c r="E2882" s="12">
        <v>400880</v>
      </c>
      <c r="F2882" s="11" t="s">
        <v>548</v>
      </c>
      <c r="G2882" s="12">
        <v>32070</v>
      </c>
      <c r="H2882" s="12">
        <f t="shared" ref="H2882:H2945" si="45">+E2882+G2882</f>
        <v>432950</v>
      </c>
      <c r="I2882" s="4" t="s">
        <v>3387</v>
      </c>
      <c r="J2882" s="4" t="s">
        <v>3106</v>
      </c>
    </row>
    <row r="2883" spans="1:10" outlineLevel="1" x14ac:dyDescent="0.2">
      <c r="A2883" s="8">
        <v>45286</v>
      </c>
      <c r="B2883" s="4" t="s">
        <v>1234</v>
      </c>
      <c r="C2883" s="4" t="s">
        <v>3840</v>
      </c>
      <c r="D2883" s="4" t="s">
        <v>3979</v>
      </c>
      <c r="E2883" s="12">
        <v>400880</v>
      </c>
      <c r="F2883" s="11" t="s">
        <v>548</v>
      </c>
      <c r="G2883" s="12">
        <v>32070</v>
      </c>
      <c r="H2883" s="12">
        <f t="shared" si="45"/>
        <v>432950</v>
      </c>
      <c r="I2883" s="4" t="s">
        <v>505</v>
      </c>
      <c r="J2883" s="4" t="s">
        <v>3537</v>
      </c>
    </row>
    <row r="2884" spans="1:10" outlineLevel="1" x14ac:dyDescent="0.2">
      <c r="A2884" s="8">
        <v>45286</v>
      </c>
      <c r="B2884" s="4" t="s">
        <v>3468</v>
      </c>
      <c r="C2884" s="4" t="s">
        <v>3840</v>
      </c>
      <c r="D2884" s="4" t="s">
        <v>3352</v>
      </c>
      <c r="E2884" s="12">
        <v>400880</v>
      </c>
      <c r="F2884" s="11" t="s">
        <v>548</v>
      </c>
      <c r="G2884" s="12">
        <v>32070</v>
      </c>
      <c r="H2884" s="12">
        <f t="shared" si="45"/>
        <v>432950</v>
      </c>
      <c r="I2884" s="4" t="s">
        <v>505</v>
      </c>
      <c r="J2884" s="4" t="s">
        <v>3537</v>
      </c>
    </row>
    <row r="2885" spans="1:10" outlineLevel="1" x14ac:dyDescent="0.2">
      <c r="A2885" s="8">
        <v>45286</v>
      </c>
      <c r="B2885" s="4" t="s">
        <v>2208</v>
      </c>
      <c r="C2885" s="4" t="s">
        <v>3840</v>
      </c>
      <c r="D2885" s="4" t="s">
        <v>497</v>
      </c>
      <c r="E2885" s="12">
        <v>400880</v>
      </c>
      <c r="F2885" s="11" t="s">
        <v>548</v>
      </c>
      <c r="G2885" s="12">
        <v>32070</v>
      </c>
      <c r="H2885" s="12">
        <f t="shared" si="45"/>
        <v>432950</v>
      </c>
      <c r="I2885" s="4" t="s">
        <v>505</v>
      </c>
      <c r="J2885" s="4" t="s">
        <v>3537</v>
      </c>
    </row>
    <row r="2886" spans="1:10" outlineLevel="1" x14ac:dyDescent="0.2">
      <c r="A2886" s="8">
        <v>45286</v>
      </c>
      <c r="B2886" s="4" t="s">
        <v>1605</v>
      </c>
      <c r="C2886" s="4" t="s">
        <v>3840</v>
      </c>
      <c r="D2886" s="4" t="s">
        <v>2670</v>
      </c>
      <c r="E2886" s="12">
        <v>400880</v>
      </c>
      <c r="F2886" s="11" t="s">
        <v>548</v>
      </c>
      <c r="G2886" s="12">
        <v>32070</v>
      </c>
      <c r="H2886" s="12">
        <f t="shared" si="45"/>
        <v>432950</v>
      </c>
      <c r="I2886" s="4" t="s">
        <v>505</v>
      </c>
      <c r="J2886" s="4" t="s">
        <v>3537</v>
      </c>
    </row>
    <row r="2887" spans="1:10" hidden="1" outlineLevel="1" x14ac:dyDescent="0.2">
      <c r="A2887" s="8">
        <v>45286</v>
      </c>
      <c r="B2887" s="4" t="s">
        <v>2291</v>
      </c>
      <c r="C2887" s="4" t="s">
        <v>3840</v>
      </c>
      <c r="D2887" s="4" t="s">
        <v>3159</v>
      </c>
      <c r="E2887" s="12">
        <v>2004400</v>
      </c>
      <c r="F2887" s="11" t="s">
        <v>548</v>
      </c>
      <c r="G2887" s="12">
        <v>160352</v>
      </c>
      <c r="H2887" s="12">
        <f t="shared" si="45"/>
        <v>2164752</v>
      </c>
      <c r="I2887" s="4" t="s">
        <v>2318</v>
      </c>
      <c r="J2887" s="4" t="s">
        <v>195</v>
      </c>
    </row>
    <row r="2888" spans="1:10" outlineLevel="1" x14ac:dyDescent="0.2">
      <c r="A2888" s="8">
        <v>45286</v>
      </c>
      <c r="B2888" s="4" t="s">
        <v>3557</v>
      </c>
      <c r="C2888" s="4" t="s">
        <v>3840</v>
      </c>
      <c r="D2888" s="4" t="s">
        <v>4172</v>
      </c>
      <c r="E2888" s="12">
        <v>400880</v>
      </c>
      <c r="F2888" s="11" t="s">
        <v>548</v>
      </c>
      <c r="G2888" s="12">
        <v>32070</v>
      </c>
      <c r="H2888" s="12">
        <f t="shared" si="45"/>
        <v>432950</v>
      </c>
      <c r="I2888" s="4" t="s">
        <v>505</v>
      </c>
      <c r="J2888" s="4" t="s">
        <v>3537</v>
      </c>
    </row>
    <row r="2889" spans="1:10" outlineLevel="1" x14ac:dyDescent="0.2">
      <c r="A2889" s="8">
        <v>45286</v>
      </c>
      <c r="B2889" s="4" t="s">
        <v>582</v>
      </c>
      <c r="C2889" s="4" t="s">
        <v>3840</v>
      </c>
      <c r="D2889" s="4"/>
      <c r="E2889" s="12">
        <v>0</v>
      </c>
      <c r="F2889" s="11" t="s">
        <v>548</v>
      </c>
      <c r="G2889" s="12">
        <v>0</v>
      </c>
      <c r="H2889" s="12">
        <f t="shared" si="45"/>
        <v>0</v>
      </c>
      <c r="I2889" s="4" t="s">
        <v>1128</v>
      </c>
      <c r="J2889" s="4" t="s">
        <v>1611</v>
      </c>
    </row>
    <row r="2890" spans="1:10" outlineLevel="1" x14ac:dyDescent="0.2">
      <c r="A2890" s="8">
        <v>45286</v>
      </c>
      <c r="B2890" s="4" t="s">
        <v>3213</v>
      </c>
      <c r="C2890" s="4" t="s">
        <v>3840</v>
      </c>
      <c r="D2890" s="4"/>
      <c r="E2890" s="12">
        <v>0</v>
      </c>
      <c r="F2890" s="11" t="s">
        <v>548</v>
      </c>
      <c r="G2890" s="12">
        <v>0</v>
      </c>
      <c r="H2890" s="12">
        <f t="shared" si="45"/>
        <v>0</v>
      </c>
      <c r="I2890" s="4" t="s">
        <v>1585</v>
      </c>
      <c r="J2890" s="4" t="s">
        <v>4674</v>
      </c>
    </row>
    <row r="2891" spans="1:10" hidden="1" outlineLevel="1" x14ac:dyDescent="0.2">
      <c r="A2891" s="8">
        <v>45286</v>
      </c>
      <c r="B2891" s="4" t="s">
        <v>4855</v>
      </c>
      <c r="C2891" s="4" t="s">
        <v>3840</v>
      </c>
      <c r="D2891" s="4" t="s">
        <v>970</v>
      </c>
      <c r="E2891" s="12">
        <v>400880</v>
      </c>
      <c r="F2891" s="11" t="s">
        <v>548</v>
      </c>
      <c r="G2891" s="12">
        <v>32070</v>
      </c>
      <c r="H2891" s="12">
        <f t="shared" si="45"/>
        <v>432950</v>
      </c>
      <c r="I2891" s="4" t="s">
        <v>3387</v>
      </c>
      <c r="J2891" s="4" t="s">
        <v>3106</v>
      </c>
    </row>
    <row r="2892" spans="1:10" hidden="1" outlineLevel="1" x14ac:dyDescent="0.2">
      <c r="A2892" s="8">
        <v>45286</v>
      </c>
      <c r="B2892" s="4" t="s">
        <v>1259</v>
      </c>
      <c r="C2892" s="4" t="s">
        <v>3840</v>
      </c>
      <c r="D2892" s="4" t="s">
        <v>182</v>
      </c>
      <c r="E2892" s="12">
        <v>501100</v>
      </c>
      <c r="F2892" s="11" t="s">
        <v>548</v>
      </c>
      <c r="G2892" s="12">
        <v>40088</v>
      </c>
      <c r="H2892" s="12">
        <f t="shared" si="45"/>
        <v>541188</v>
      </c>
      <c r="I2892" s="4" t="s">
        <v>3387</v>
      </c>
      <c r="J2892" s="4" t="s">
        <v>3106</v>
      </c>
    </row>
    <row r="2893" spans="1:10" hidden="1" outlineLevel="1" x14ac:dyDescent="0.2">
      <c r="A2893" s="8">
        <v>45286</v>
      </c>
      <c r="B2893" s="4" t="s">
        <v>691</v>
      </c>
      <c r="C2893" s="4" t="s">
        <v>3840</v>
      </c>
      <c r="D2893" s="4"/>
      <c r="E2893" s="12">
        <v>0</v>
      </c>
      <c r="F2893" s="11" t="s">
        <v>548</v>
      </c>
      <c r="G2893" s="12">
        <v>0</v>
      </c>
      <c r="H2893" s="12">
        <f t="shared" si="45"/>
        <v>0</v>
      </c>
      <c r="I2893" s="4" t="s">
        <v>3387</v>
      </c>
      <c r="J2893" s="4" t="s">
        <v>3106</v>
      </c>
    </row>
    <row r="2894" spans="1:10" hidden="1" outlineLevel="1" x14ac:dyDescent="0.2">
      <c r="A2894" s="8">
        <v>45286</v>
      </c>
      <c r="B2894" s="4" t="s">
        <v>620</v>
      </c>
      <c r="C2894" s="4" t="s">
        <v>3840</v>
      </c>
      <c r="D2894" s="4" t="s">
        <v>139</v>
      </c>
      <c r="E2894" s="12">
        <v>400880</v>
      </c>
      <c r="F2894" s="11" t="s">
        <v>548</v>
      </c>
      <c r="G2894" s="12">
        <v>32070</v>
      </c>
      <c r="H2894" s="12">
        <f t="shared" si="45"/>
        <v>432950</v>
      </c>
      <c r="I2894" s="4" t="s">
        <v>3387</v>
      </c>
      <c r="J2894" s="4" t="s">
        <v>3106</v>
      </c>
    </row>
    <row r="2895" spans="1:10" hidden="1" outlineLevel="1" x14ac:dyDescent="0.2">
      <c r="A2895" s="8">
        <v>45286</v>
      </c>
      <c r="B2895" s="4" t="s">
        <v>4408</v>
      </c>
      <c r="C2895" s="4" t="s">
        <v>3840</v>
      </c>
      <c r="D2895" s="4"/>
      <c r="E2895" s="12">
        <v>0</v>
      </c>
      <c r="F2895" s="11" t="s">
        <v>548</v>
      </c>
      <c r="G2895" s="12">
        <v>0</v>
      </c>
      <c r="H2895" s="12">
        <f t="shared" si="45"/>
        <v>0</v>
      </c>
      <c r="I2895" s="4" t="s">
        <v>3387</v>
      </c>
      <c r="J2895" s="4" t="s">
        <v>3106</v>
      </c>
    </row>
    <row r="2896" spans="1:10" hidden="1" outlineLevel="1" x14ac:dyDescent="0.2">
      <c r="A2896" s="8">
        <v>45286</v>
      </c>
      <c r="B2896" s="4" t="s">
        <v>3769</v>
      </c>
      <c r="C2896" s="4" t="s">
        <v>3840</v>
      </c>
      <c r="D2896" s="4"/>
      <c r="E2896" s="12">
        <v>0</v>
      </c>
      <c r="F2896" s="11" t="s">
        <v>548</v>
      </c>
      <c r="G2896" s="12">
        <v>0</v>
      </c>
      <c r="H2896" s="12">
        <f t="shared" si="45"/>
        <v>0</v>
      </c>
      <c r="I2896" s="4" t="s">
        <v>3387</v>
      </c>
      <c r="J2896" s="4" t="s">
        <v>3106</v>
      </c>
    </row>
    <row r="2897" spans="1:10" hidden="1" outlineLevel="1" x14ac:dyDescent="0.2">
      <c r="A2897" s="8">
        <v>45286</v>
      </c>
      <c r="B2897" s="4" t="s">
        <v>5151</v>
      </c>
      <c r="C2897" s="4" t="s">
        <v>3840</v>
      </c>
      <c r="D2897" s="4" t="s">
        <v>4846</v>
      </c>
      <c r="E2897" s="12">
        <v>400880</v>
      </c>
      <c r="F2897" s="11" t="s">
        <v>548</v>
      </c>
      <c r="G2897" s="12">
        <v>32070</v>
      </c>
      <c r="H2897" s="12">
        <f t="shared" si="45"/>
        <v>432950</v>
      </c>
      <c r="I2897" s="4" t="s">
        <v>3387</v>
      </c>
      <c r="J2897" s="4" t="s">
        <v>3106</v>
      </c>
    </row>
    <row r="2898" spans="1:10" hidden="1" outlineLevel="1" x14ac:dyDescent="0.2">
      <c r="A2898" s="8">
        <v>45286</v>
      </c>
      <c r="B2898" s="4" t="s">
        <v>104</v>
      </c>
      <c r="C2898" s="4" t="s">
        <v>3840</v>
      </c>
      <c r="D2898" s="4" t="s">
        <v>2172</v>
      </c>
      <c r="E2898" s="12">
        <v>501100</v>
      </c>
      <c r="F2898" s="11" t="s">
        <v>548</v>
      </c>
      <c r="G2898" s="12">
        <v>40088</v>
      </c>
      <c r="H2898" s="12">
        <f t="shared" si="45"/>
        <v>541188</v>
      </c>
      <c r="I2898" s="4" t="s">
        <v>3387</v>
      </c>
      <c r="J2898" s="4" t="s">
        <v>3106</v>
      </c>
    </row>
    <row r="2899" spans="1:10" hidden="1" outlineLevel="1" x14ac:dyDescent="0.2">
      <c r="A2899" s="8">
        <v>45286</v>
      </c>
      <c r="B2899" s="4" t="s">
        <v>2803</v>
      </c>
      <c r="C2899" s="4" t="s">
        <v>3840</v>
      </c>
      <c r="D2899" s="4"/>
      <c r="E2899" s="12">
        <v>0</v>
      </c>
      <c r="F2899" s="11" t="s">
        <v>548</v>
      </c>
      <c r="G2899" s="12">
        <v>0</v>
      </c>
      <c r="H2899" s="12">
        <f t="shared" si="45"/>
        <v>0</v>
      </c>
      <c r="I2899" s="4" t="s">
        <v>3387</v>
      </c>
      <c r="J2899" s="4" t="s">
        <v>3106</v>
      </c>
    </row>
    <row r="2900" spans="1:10" hidden="1" outlineLevel="1" x14ac:dyDescent="0.2">
      <c r="A2900" s="8">
        <v>45286</v>
      </c>
      <c r="B2900" s="4" t="s">
        <v>1948</v>
      </c>
      <c r="C2900" s="4" t="s">
        <v>3840</v>
      </c>
      <c r="D2900" s="4" t="s">
        <v>3225</v>
      </c>
      <c r="E2900" s="12">
        <v>400880</v>
      </c>
      <c r="F2900" s="11" t="s">
        <v>548</v>
      </c>
      <c r="G2900" s="12">
        <v>32070</v>
      </c>
      <c r="H2900" s="12">
        <f t="shared" si="45"/>
        <v>432950</v>
      </c>
      <c r="I2900" s="4" t="s">
        <v>3387</v>
      </c>
      <c r="J2900" s="4" t="s">
        <v>3106</v>
      </c>
    </row>
    <row r="2901" spans="1:10" hidden="1" outlineLevel="1" x14ac:dyDescent="0.2">
      <c r="A2901" s="8">
        <v>45286</v>
      </c>
      <c r="B2901" s="4" t="s">
        <v>4744</v>
      </c>
      <c r="C2901" s="4" t="s">
        <v>3840</v>
      </c>
      <c r="D2901" s="4" t="s">
        <v>3521</v>
      </c>
      <c r="E2901" s="12">
        <v>400880</v>
      </c>
      <c r="F2901" s="11" t="s">
        <v>548</v>
      </c>
      <c r="G2901" s="12">
        <v>32070</v>
      </c>
      <c r="H2901" s="12">
        <f t="shared" si="45"/>
        <v>432950</v>
      </c>
      <c r="I2901" s="4" t="s">
        <v>3387</v>
      </c>
      <c r="J2901" s="4" t="s">
        <v>3106</v>
      </c>
    </row>
    <row r="2902" spans="1:10" hidden="1" outlineLevel="1" x14ac:dyDescent="0.2">
      <c r="A2902" s="8">
        <v>45286</v>
      </c>
      <c r="B2902" s="4" t="s">
        <v>4401</v>
      </c>
      <c r="C2902" s="4" t="s">
        <v>3840</v>
      </c>
      <c r="D2902" s="4"/>
      <c r="E2902" s="12">
        <v>0</v>
      </c>
      <c r="F2902" s="11" t="s">
        <v>548</v>
      </c>
      <c r="G2902" s="12">
        <v>0</v>
      </c>
      <c r="H2902" s="12">
        <f t="shared" si="45"/>
        <v>0</v>
      </c>
      <c r="I2902" s="4" t="s">
        <v>3387</v>
      </c>
      <c r="J2902" s="4" t="s">
        <v>3106</v>
      </c>
    </row>
    <row r="2903" spans="1:10" hidden="1" outlineLevel="1" x14ac:dyDescent="0.2">
      <c r="A2903" s="8">
        <v>45286</v>
      </c>
      <c r="B2903" s="4" t="s">
        <v>2655</v>
      </c>
      <c r="C2903" s="4" t="s">
        <v>3840</v>
      </c>
      <c r="D2903" s="4" t="s">
        <v>3740</v>
      </c>
      <c r="E2903" s="12">
        <v>400880</v>
      </c>
      <c r="F2903" s="11" t="s">
        <v>548</v>
      </c>
      <c r="G2903" s="12">
        <v>32070</v>
      </c>
      <c r="H2903" s="12">
        <f t="shared" si="45"/>
        <v>432950</v>
      </c>
      <c r="I2903" s="4" t="s">
        <v>3387</v>
      </c>
      <c r="J2903" s="4" t="s">
        <v>3106</v>
      </c>
    </row>
    <row r="2904" spans="1:10" hidden="1" outlineLevel="1" x14ac:dyDescent="0.2">
      <c r="A2904" s="8">
        <v>45287</v>
      </c>
      <c r="B2904" s="4" t="s">
        <v>4787</v>
      </c>
      <c r="C2904" s="4" t="s">
        <v>3910</v>
      </c>
      <c r="D2904" s="4" t="s">
        <v>2435</v>
      </c>
      <c r="E2904" s="12">
        <v>-125274</v>
      </c>
      <c r="F2904" s="11" t="s">
        <v>548</v>
      </c>
      <c r="G2904" s="12">
        <v>-10022</v>
      </c>
      <c r="H2904" s="12">
        <f t="shared" si="45"/>
        <v>-135296</v>
      </c>
      <c r="I2904" s="4" t="s">
        <v>3387</v>
      </c>
      <c r="J2904" s="4" t="s">
        <v>3106</v>
      </c>
    </row>
    <row r="2905" spans="1:10" hidden="1" outlineLevel="1" x14ac:dyDescent="0.2">
      <c r="A2905" s="8">
        <v>45287</v>
      </c>
      <c r="B2905" s="4" t="s">
        <v>3401</v>
      </c>
      <c r="C2905" s="4" t="s">
        <v>3910</v>
      </c>
      <c r="D2905" s="4" t="s">
        <v>1298</v>
      </c>
      <c r="E2905" s="12">
        <v>-187911</v>
      </c>
      <c r="F2905" s="11" t="s">
        <v>548</v>
      </c>
      <c r="G2905" s="12">
        <v>-15033</v>
      </c>
      <c r="H2905" s="12">
        <f t="shared" si="45"/>
        <v>-202944</v>
      </c>
      <c r="I2905" s="4" t="s">
        <v>3387</v>
      </c>
      <c r="J2905" s="4" t="s">
        <v>3106</v>
      </c>
    </row>
    <row r="2906" spans="1:10" hidden="1" outlineLevel="1" x14ac:dyDescent="0.2">
      <c r="A2906" s="8">
        <v>45287</v>
      </c>
      <c r="B2906" s="4" t="s">
        <v>3655</v>
      </c>
      <c r="C2906" s="4" t="s">
        <v>3910</v>
      </c>
      <c r="D2906" s="4" t="s">
        <v>472</v>
      </c>
      <c r="E2906" s="12">
        <v>-62637</v>
      </c>
      <c r="F2906" s="11" t="s">
        <v>548</v>
      </c>
      <c r="G2906" s="12">
        <v>-5011</v>
      </c>
      <c r="H2906" s="12">
        <f t="shared" si="45"/>
        <v>-67648</v>
      </c>
      <c r="I2906" s="4" t="s">
        <v>3387</v>
      </c>
      <c r="J2906" s="4" t="s">
        <v>3106</v>
      </c>
    </row>
    <row r="2907" spans="1:10" hidden="1" outlineLevel="1" x14ac:dyDescent="0.2">
      <c r="A2907" s="8">
        <v>45287</v>
      </c>
      <c r="B2907" s="4" t="s">
        <v>2108</v>
      </c>
      <c r="C2907" s="4" t="s">
        <v>3910</v>
      </c>
      <c r="D2907" s="4" t="s">
        <v>3860</v>
      </c>
      <c r="E2907" s="12">
        <v>-313185</v>
      </c>
      <c r="F2907" s="11" t="s">
        <v>548</v>
      </c>
      <c r="G2907" s="12">
        <v>-25055</v>
      </c>
      <c r="H2907" s="12">
        <f t="shared" si="45"/>
        <v>-338240</v>
      </c>
      <c r="I2907" s="4" t="s">
        <v>3387</v>
      </c>
      <c r="J2907" s="4" t="s">
        <v>3106</v>
      </c>
    </row>
    <row r="2908" spans="1:10" outlineLevel="1" x14ac:dyDescent="0.2">
      <c r="A2908" s="8">
        <v>45287</v>
      </c>
      <c r="B2908" s="4" t="s">
        <v>2486</v>
      </c>
      <c r="C2908" s="4" t="s">
        <v>520</v>
      </c>
      <c r="D2908" s="4" t="s">
        <v>4640</v>
      </c>
      <c r="E2908" s="12">
        <v>-313185</v>
      </c>
      <c r="F2908" s="11" t="s">
        <v>548</v>
      </c>
      <c r="G2908" s="12">
        <v>-25055</v>
      </c>
      <c r="H2908" s="12">
        <f t="shared" si="45"/>
        <v>-338240</v>
      </c>
      <c r="I2908" s="4" t="s">
        <v>505</v>
      </c>
      <c r="J2908" s="4" t="s">
        <v>3537</v>
      </c>
    </row>
    <row r="2909" spans="1:10" outlineLevel="1" x14ac:dyDescent="0.2">
      <c r="A2909" s="8">
        <v>45287</v>
      </c>
      <c r="B2909" s="4" t="s">
        <v>2543</v>
      </c>
      <c r="C2909" s="4" t="s">
        <v>3840</v>
      </c>
      <c r="D2909" s="4" t="s">
        <v>299</v>
      </c>
      <c r="E2909" s="12">
        <v>400880</v>
      </c>
      <c r="F2909" s="11" t="s">
        <v>548</v>
      </c>
      <c r="G2909" s="12">
        <v>32070</v>
      </c>
      <c r="H2909" s="12">
        <f t="shared" si="45"/>
        <v>432950</v>
      </c>
      <c r="I2909" s="4" t="s">
        <v>505</v>
      </c>
      <c r="J2909" s="4" t="s">
        <v>3537</v>
      </c>
    </row>
    <row r="2910" spans="1:10" outlineLevel="1" x14ac:dyDescent="0.2">
      <c r="A2910" s="8">
        <v>45287</v>
      </c>
      <c r="B2910" s="4" t="s">
        <v>246</v>
      </c>
      <c r="C2910" s="4" t="s">
        <v>3840</v>
      </c>
      <c r="D2910" s="4" t="s">
        <v>1918</v>
      </c>
      <c r="E2910" s="12">
        <v>400880</v>
      </c>
      <c r="F2910" s="11" t="s">
        <v>548</v>
      </c>
      <c r="G2910" s="12">
        <v>32070</v>
      </c>
      <c r="H2910" s="12">
        <f t="shared" si="45"/>
        <v>432950</v>
      </c>
      <c r="I2910" s="4" t="s">
        <v>505</v>
      </c>
      <c r="J2910" s="4" t="s">
        <v>3537</v>
      </c>
    </row>
    <row r="2911" spans="1:10" outlineLevel="1" x14ac:dyDescent="0.2">
      <c r="A2911" s="8">
        <v>45287</v>
      </c>
      <c r="B2911" s="4" t="s">
        <v>2436</v>
      </c>
      <c r="C2911" s="4" t="s">
        <v>3840</v>
      </c>
      <c r="D2911" s="4" t="s">
        <v>3074</v>
      </c>
      <c r="E2911" s="12">
        <v>501100</v>
      </c>
      <c r="F2911" s="11" t="s">
        <v>548</v>
      </c>
      <c r="G2911" s="12">
        <v>40088</v>
      </c>
      <c r="H2911" s="12">
        <f t="shared" si="45"/>
        <v>541188</v>
      </c>
      <c r="I2911" s="4" t="s">
        <v>505</v>
      </c>
      <c r="J2911" s="4" t="s">
        <v>3537</v>
      </c>
    </row>
    <row r="2912" spans="1:10" outlineLevel="1" x14ac:dyDescent="0.2">
      <c r="A2912" s="8">
        <v>45287</v>
      </c>
      <c r="B2912" s="4" t="s">
        <v>1859</v>
      </c>
      <c r="C2912" s="4" t="s">
        <v>3840</v>
      </c>
      <c r="D2912" s="4" t="s">
        <v>3450</v>
      </c>
      <c r="E2912" s="12">
        <v>400880</v>
      </c>
      <c r="F2912" s="11" t="s">
        <v>548</v>
      </c>
      <c r="G2912" s="12">
        <v>32070</v>
      </c>
      <c r="H2912" s="12">
        <f t="shared" si="45"/>
        <v>432950</v>
      </c>
      <c r="I2912" s="4" t="s">
        <v>505</v>
      </c>
      <c r="J2912" s="4" t="s">
        <v>3537</v>
      </c>
    </row>
    <row r="2913" spans="1:10" outlineLevel="1" x14ac:dyDescent="0.2">
      <c r="A2913" s="8">
        <v>45287</v>
      </c>
      <c r="B2913" s="4" t="s">
        <v>830</v>
      </c>
      <c r="C2913" s="4" t="s">
        <v>3840</v>
      </c>
      <c r="D2913" s="4" t="s">
        <v>5026</v>
      </c>
      <c r="E2913" s="12">
        <v>400880</v>
      </c>
      <c r="F2913" s="11" t="s">
        <v>548</v>
      </c>
      <c r="G2913" s="12">
        <v>32070</v>
      </c>
      <c r="H2913" s="12">
        <f t="shared" si="45"/>
        <v>432950</v>
      </c>
      <c r="I2913" s="4" t="s">
        <v>505</v>
      </c>
      <c r="J2913" s="4" t="s">
        <v>3537</v>
      </c>
    </row>
    <row r="2914" spans="1:10" outlineLevel="1" x14ac:dyDescent="0.2">
      <c r="A2914" s="8">
        <v>45287</v>
      </c>
      <c r="B2914" s="4" t="s">
        <v>711</v>
      </c>
      <c r="C2914" s="4" t="s">
        <v>3840</v>
      </c>
      <c r="D2914" s="4"/>
      <c r="E2914" s="12">
        <v>0</v>
      </c>
      <c r="F2914" s="11" t="s">
        <v>548</v>
      </c>
      <c r="G2914" s="12">
        <v>0</v>
      </c>
      <c r="H2914" s="12">
        <f t="shared" si="45"/>
        <v>0</v>
      </c>
      <c r="I2914" s="4" t="s">
        <v>1585</v>
      </c>
      <c r="J2914" s="4" t="s">
        <v>4674</v>
      </c>
    </row>
    <row r="2915" spans="1:10" hidden="1" outlineLevel="1" x14ac:dyDescent="0.2">
      <c r="A2915" s="8">
        <v>45287</v>
      </c>
      <c r="B2915" s="4" t="s">
        <v>1273</v>
      </c>
      <c r="C2915" s="4" t="s">
        <v>3840</v>
      </c>
      <c r="D2915" s="4"/>
      <c r="E2915" s="12">
        <v>0</v>
      </c>
      <c r="F2915" s="11" t="s">
        <v>548</v>
      </c>
      <c r="G2915" s="12">
        <v>0</v>
      </c>
      <c r="H2915" s="12">
        <f t="shared" si="45"/>
        <v>0</v>
      </c>
      <c r="I2915" s="4" t="s">
        <v>3387</v>
      </c>
      <c r="J2915" s="4" t="s">
        <v>3106</v>
      </c>
    </row>
    <row r="2916" spans="1:10" hidden="1" outlineLevel="1" x14ac:dyDescent="0.2">
      <c r="A2916" s="8">
        <v>45287</v>
      </c>
      <c r="B2916" s="4" t="s">
        <v>339</v>
      </c>
      <c r="C2916" s="4" t="s">
        <v>3840</v>
      </c>
      <c r="D2916" s="4"/>
      <c r="E2916" s="12">
        <v>0</v>
      </c>
      <c r="F2916" s="11" t="s">
        <v>548</v>
      </c>
      <c r="G2916" s="12">
        <v>0</v>
      </c>
      <c r="H2916" s="12">
        <f t="shared" si="45"/>
        <v>0</v>
      </c>
      <c r="I2916" s="4" t="s">
        <v>3387</v>
      </c>
      <c r="J2916" s="4" t="s">
        <v>3106</v>
      </c>
    </row>
    <row r="2917" spans="1:10" hidden="1" outlineLevel="1" x14ac:dyDescent="0.2">
      <c r="A2917" s="8">
        <v>45287</v>
      </c>
      <c r="B2917" s="4" t="s">
        <v>1631</v>
      </c>
      <c r="C2917" s="4" t="s">
        <v>3840</v>
      </c>
      <c r="D2917" s="4"/>
      <c r="E2917" s="12">
        <v>0</v>
      </c>
      <c r="F2917" s="11" t="s">
        <v>548</v>
      </c>
      <c r="G2917" s="12">
        <v>0</v>
      </c>
      <c r="H2917" s="12">
        <f t="shared" si="45"/>
        <v>0</v>
      </c>
      <c r="I2917" s="4" t="s">
        <v>3387</v>
      </c>
      <c r="J2917" s="4" t="s">
        <v>3106</v>
      </c>
    </row>
    <row r="2918" spans="1:10" hidden="1" outlineLevel="1" x14ac:dyDescent="0.2">
      <c r="A2918" s="8">
        <v>45287</v>
      </c>
      <c r="B2918" s="4" t="s">
        <v>2476</v>
      </c>
      <c r="C2918" s="4" t="s">
        <v>3840</v>
      </c>
      <c r="D2918" s="4"/>
      <c r="E2918" s="12">
        <v>0</v>
      </c>
      <c r="F2918" s="11" t="s">
        <v>548</v>
      </c>
      <c r="G2918" s="12">
        <v>0</v>
      </c>
      <c r="H2918" s="12">
        <f t="shared" si="45"/>
        <v>0</v>
      </c>
      <c r="I2918" s="4" t="s">
        <v>3387</v>
      </c>
      <c r="J2918" s="4" t="s">
        <v>3106</v>
      </c>
    </row>
    <row r="2919" spans="1:10" hidden="1" outlineLevel="1" x14ac:dyDescent="0.2">
      <c r="A2919" s="8">
        <v>45287</v>
      </c>
      <c r="B2919" s="4" t="s">
        <v>2702</v>
      </c>
      <c r="C2919" s="4" t="s">
        <v>3840</v>
      </c>
      <c r="D2919" s="4"/>
      <c r="E2919" s="12">
        <v>0</v>
      </c>
      <c r="F2919" s="11" t="s">
        <v>548</v>
      </c>
      <c r="G2919" s="12">
        <v>0</v>
      </c>
      <c r="H2919" s="12">
        <f t="shared" si="45"/>
        <v>0</v>
      </c>
      <c r="I2919" s="4" t="s">
        <v>3387</v>
      </c>
      <c r="J2919" s="4" t="s">
        <v>3106</v>
      </c>
    </row>
    <row r="2920" spans="1:10" hidden="1" outlineLevel="1" x14ac:dyDescent="0.2">
      <c r="A2920" s="8">
        <v>45287</v>
      </c>
      <c r="B2920" s="4" t="s">
        <v>894</v>
      </c>
      <c r="C2920" s="4" t="s">
        <v>3840</v>
      </c>
      <c r="D2920" s="4"/>
      <c r="E2920" s="12">
        <v>0</v>
      </c>
      <c r="F2920" s="11" t="s">
        <v>548</v>
      </c>
      <c r="G2920" s="12">
        <v>0</v>
      </c>
      <c r="H2920" s="12">
        <f t="shared" si="45"/>
        <v>0</v>
      </c>
      <c r="I2920" s="4" t="s">
        <v>3387</v>
      </c>
      <c r="J2920" s="4" t="s">
        <v>3106</v>
      </c>
    </row>
    <row r="2921" spans="1:10" hidden="1" outlineLevel="1" x14ac:dyDescent="0.2">
      <c r="A2921" s="8">
        <v>45287</v>
      </c>
      <c r="B2921" s="4" t="s">
        <v>3727</v>
      </c>
      <c r="C2921" s="4" t="s">
        <v>3840</v>
      </c>
      <c r="D2921" s="4"/>
      <c r="E2921" s="12">
        <v>0</v>
      </c>
      <c r="F2921" s="11" t="s">
        <v>548</v>
      </c>
      <c r="G2921" s="12">
        <v>0</v>
      </c>
      <c r="H2921" s="12">
        <f t="shared" si="45"/>
        <v>0</v>
      </c>
      <c r="I2921" s="4" t="s">
        <v>3387</v>
      </c>
      <c r="J2921" s="4" t="s">
        <v>3106</v>
      </c>
    </row>
    <row r="2922" spans="1:10" hidden="1" outlineLevel="1" x14ac:dyDescent="0.2">
      <c r="A2922" s="8">
        <v>45287</v>
      </c>
      <c r="B2922" s="4" t="s">
        <v>3056</v>
      </c>
      <c r="C2922" s="4" t="s">
        <v>3840</v>
      </c>
      <c r="D2922" s="4"/>
      <c r="E2922" s="12">
        <v>0</v>
      </c>
      <c r="F2922" s="11" t="s">
        <v>548</v>
      </c>
      <c r="G2922" s="12">
        <v>0</v>
      </c>
      <c r="H2922" s="12">
        <f t="shared" si="45"/>
        <v>0</v>
      </c>
      <c r="I2922" s="4" t="s">
        <v>3387</v>
      </c>
      <c r="J2922" s="4" t="s">
        <v>3106</v>
      </c>
    </row>
    <row r="2923" spans="1:10" hidden="1" outlineLevel="1" x14ac:dyDescent="0.2">
      <c r="A2923" s="8">
        <v>45287</v>
      </c>
      <c r="B2923" s="4" t="s">
        <v>5202</v>
      </c>
      <c r="C2923" s="4" t="s">
        <v>3840</v>
      </c>
      <c r="D2923" s="4"/>
      <c r="E2923" s="12">
        <v>0</v>
      </c>
      <c r="F2923" s="11" t="s">
        <v>548</v>
      </c>
      <c r="G2923" s="12">
        <v>0</v>
      </c>
      <c r="H2923" s="12">
        <f t="shared" si="45"/>
        <v>0</v>
      </c>
      <c r="I2923" s="4" t="s">
        <v>3387</v>
      </c>
      <c r="J2923" s="4" t="s">
        <v>3106</v>
      </c>
    </row>
    <row r="2924" spans="1:10" hidden="1" outlineLevel="1" x14ac:dyDescent="0.2">
      <c r="A2924" s="8">
        <v>45287</v>
      </c>
      <c r="B2924" s="4" t="s">
        <v>3185</v>
      </c>
      <c r="C2924" s="4" t="s">
        <v>3840</v>
      </c>
      <c r="D2924" s="4"/>
      <c r="E2924" s="12">
        <v>0</v>
      </c>
      <c r="F2924" s="11" t="s">
        <v>548</v>
      </c>
      <c r="G2924" s="12">
        <v>0</v>
      </c>
      <c r="H2924" s="12">
        <f t="shared" si="45"/>
        <v>0</v>
      </c>
      <c r="I2924" s="4" t="s">
        <v>3387</v>
      </c>
      <c r="J2924" s="4" t="s">
        <v>3106</v>
      </c>
    </row>
    <row r="2925" spans="1:10" hidden="1" outlineLevel="1" x14ac:dyDescent="0.2">
      <c r="A2925" s="8">
        <v>45288</v>
      </c>
      <c r="B2925" s="4" t="s">
        <v>4001</v>
      </c>
      <c r="C2925" s="4" t="s">
        <v>3910</v>
      </c>
      <c r="D2925" s="4" t="s">
        <v>1036</v>
      </c>
      <c r="E2925" s="12">
        <v>-438459</v>
      </c>
      <c r="F2925" s="11" t="s">
        <v>548</v>
      </c>
      <c r="G2925" s="12">
        <v>-35077</v>
      </c>
      <c r="H2925" s="12">
        <f t="shared" si="45"/>
        <v>-473536</v>
      </c>
      <c r="I2925" s="4" t="s">
        <v>3387</v>
      </c>
      <c r="J2925" s="4" t="s">
        <v>3106</v>
      </c>
    </row>
    <row r="2926" spans="1:10" hidden="1" outlineLevel="1" x14ac:dyDescent="0.2">
      <c r="A2926" s="8">
        <v>45288</v>
      </c>
      <c r="B2926" s="4" t="s">
        <v>3915</v>
      </c>
      <c r="C2926" s="4" t="s">
        <v>3910</v>
      </c>
      <c r="D2926" s="4" t="s">
        <v>5</v>
      </c>
      <c r="E2926" s="12">
        <v>-125274</v>
      </c>
      <c r="F2926" s="11" t="s">
        <v>548</v>
      </c>
      <c r="G2926" s="12">
        <v>-10022</v>
      </c>
      <c r="H2926" s="12">
        <f t="shared" si="45"/>
        <v>-135296</v>
      </c>
      <c r="I2926" s="4" t="s">
        <v>3387</v>
      </c>
      <c r="J2926" s="4" t="s">
        <v>3106</v>
      </c>
    </row>
    <row r="2927" spans="1:10" hidden="1" outlineLevel="1" x14ac:dyDescent="0.2">
      <c r="A2927" s="8">
        <v>45288</v>
      </c>
      <c r="B2927" s="4" t="s">
        <v>187</v>
      </c>
      <c r="C2927" s="4" t="s">
        <v>3910</v>
      </c>
      <c r="D2927" s="4" t="s">
        <v>82</v>
      </c>
      <c r="E2927" s="12">
        <v>-125274</v>
      </c>
      <c r="F2927" s="11" t="s">
        <v>548</v>
      </c>
      <c r="G2927" s="12">
        <v>-10022</v>
      </c>
      <c r="H2927" s="12">
        <f t="shared" si="45"/>
        <v>-135296</v>
      </c>
      <c r="I2927" s="4" t="s">
        <v>3387</v>
      </c>
      <c r="J2927" s="4" t="s">
        <v>3106</v>
      </c>
    </row>
    <row r="2928" spans="1:10" hidden="1" outlineLevel="1" x14ac:dyDescent="0.2">
      <c r="A2928" s="8">
        <v>45288</v>
      </c>
      <c r="B2928" s="4" t="s">
        <v>2913</v>
      </c>
      <c r="C2928" s="4" t="s">
        <v>3910</v>
      </c>
      <c r="D2928" s="4" t="s">
        <v>2585</v>
      </c>
      <c r="E2928" s="12">
        <v>-62637</v>
      </c>
      <c r="F2928" s="11" t="s">
        <v>548</v>
      </c>
      <c r="G2928" s="12">
        <v>-5011</v>
      </c>
      <c r="H2928" s="12">
        <f t="shared" si="45"/>
        <v>-67648</v>
      </c>
      <c r="I2928" s="4" t="s">
        <v>3387</v>
      </c>
      <c r="J2928" s="4" t="s">
        <v>3106</v>
      </c>
    </row>
    <row r="2929" spans="1:10" outlineLevel="1" x14ac:dyDescent="0.2">
      <c r="A2929" s="8">
        <v>45289</v>
      </c>
      <c r="B2929" s="4" t="s">
        <v>1050</v>
      </c>
      <c r="C2929" s="4" t="s">
        <v>2227</v>
      </c>
      <c r="D2929" s="4" t="s">
        <v>4745</v>
      </c>
      <c r="E2929" s="12">
        <v>-62637</v>
      </c>
      <c r="F2929" s="11" t="s">
        <v>548</v>
      </c>
      <c r="G2929" s="12">
        <v>-5011</v>
      </c>
      <c r="H2929" s="12">
        <f t="shared" si="45"/>
        <v>-67648</v>
      </c>
      <c r="I2929" s="4" t="s">
        <v>2305</v>
      </c>
      <c r="J2929" s="4" t="s">
        <v>4010</v>
      </c>
    </row>
    <row r="2930" spans="1:10" outlineLevel="1" x14ac:dyDescent="0.2">
      <c r="A2930" s="8">
        <v>45289</v>
      </c>
      <c r="B2930" s="4" t="s">
        <v>3121</v>
      </c>
      <c r="C2930" s="4" t="s">
        <v>1178</v>
      </c>
      <c r="D2930" s="4" t="s">
        <v>4940</v>
      </c>
      <c r="E2930" s="12">
        <v>-62637</v>
      </c>
      <c r="F2930" s="11" t="s">
        <v>548</v>
      </c>
      <c r="G2930" s="12">
        <v>-5011</v>
      </c>
      <c r="H2930" s="12">
        <f t="shared" si="45"/>
        <v>-67648</v>
      </c>
      <c r="I2930" s="4" t="s">
        <v>1585</v>
      </c>
      <c r="J2930" s="4" t="s">
        <v>4674</v>
      </c>
    </row>
    <row r="2931" spans="1:10" outlineLevel="1" x14ac:dyDescent="0.2">
      <c r="A2931" s="8">
        <v>45289</v>
      </c>
      <c r="B2931" s="4" t="s">
        <v>197</v>
      </c>
      <c r="C2931" s="4" t="s">
        <v>1178</v>
      </c>
      <c r="D2931" s="4" t="s">
        <v>4932</v>
      </c>
      <c r="E2931" s="12">
        <v>-62637</v>
      </c>
      <c r="F2931" s="11" t="s">
        <v>548</v>
      </c>
      <c r="G2931" s="12">
        <v>-5011</v>
      </c>
      <c r="H2931" s="12">
        <f t="shared" si="45"/>
        <v>-67648</v>
      </c>
      <c r="I2931" s="4" t="s">
        <v>1585</v>
      </c>
      <c r="J2931" s="4" t="s">
        <v>4674</v>
      </c>
    </row>
    <row r="2932" spans="1:10" hidden="1" outlineLevel="1" x14ac:dyDescent="0.2">
      <c r="A2932" s="8">
        <v>45289</v>
      </c>
      <c r="B2932" s="4" t="s">
        <v>2662</v>
      </c>
      <c r="C2932" s="4" t="s">
        <v>3910</v>
      </c>
      <c r="D2932" s="4" t="s">
        <v>744</v>
      </c>
      <c r="E2932" s="12">
        <v>-250548</v>
      </c>
      <c r="F2932" s="11" t="s">
        <v>548</v>
      </c>
      <c r="G2932" s="12">
        <v>-20044</v>
      </c>
      <c r="H2932" s="12">
        <f t="shared" si="45"/>
        <v>-270592</v>
      </c>
      <c r="I2932" s="4" t="s">
        <v>3387</v>
      </c>
      <c r="J2932" s="4" t="s">
        <v>3106</v>
      </c>
    </row>
    <row r="2933" spans="1:10" hidden="1" outlineLevel="1" x14ac:dyDescent="0.2">
      <c r="A2933" s="8">
        <v>45289</v>
      </c>
      <c r="B2933" s="4" t="s">
        <v>4450</v>
      </c>
      <c r="C2933" s="4" t="s">
        <v>3910</v>
      </c>
      <c r="D2933" s="4" t="s">
        <v>2779</v>
      </c>
      <c r="E2933" s="12">
        <v>-62637</v>
      </c>
      <c r="F2933" s="11" t="s">
        <v>548</v>
      </c>
      <c r="G2933" s="12">
        <v>-5011</v>
      </c>
      <c r="H2933" s="12">
        <f t="shared" si="45"/>
        <v>-67648</v>
      </c>
      <c r="I2933" s="4" t="s">
        <v>3387</v>
      </c>
      <c r="J2933" s="4" t="s">
        <v>3106</v>
      </c>
    </row>
    <row r="2934" spans="1:10" hidden="1" outlineLevel="1" x14ac:dyDescent="0.2">
      <c r="A2934" s="8">
        <v>45289</v>
      </c>
      <c r="B2934" s="4" t="s">
        <v>1186</v>
      </c>
      <c r="C2934" s="4" t="s">
        <v>3910</v>
      </c>
      <c r="D2934" s="4" t="s">
        <v>2003</v>
      </c>
      <c r="E2934" s="12">
        <v>-187911</v>
      </c>
      <c r="F2934" s="11" t="s">
        <v>548</v>
      </c>
      <c r="G2934" s="12">
        <v>-15033</v>
      </c>
      <c r="H2934" s="12">
        <f t="shared" si="45"/>
        <v>-202944</v>
      </c>
      <c r="I2934" s="4" t="s">
        <v>3387</v>
      </c>
      <c r="J2934" s="4" t="s">
        <v>3106</v>
      </c>
    </row>
    <row r="2935" spans="1:10" hidden="1" outlineLevel="1" x14ac:dyDescent="0.2">
      <c r="A2935" s="8">
        <v>45289</v>
      </c>
      <c r="B2935" s="4" t="s">
        <v>39</v>
      </c>
      <c r="C2935" s="4" t="s">
        <v>3910</v>
      </c>
      <c r="D2935" s="4" t="s">
        <v>3842</v>
      </c>
      <c r="E2935" s="12">
        <v>-125274</v>
      </c>
      <c r="F2935" s="11" t="s">
        <v>548</v>
      </c>
      <c r="G2935" s="12">
        <v>-10022</v>
      </c>
      <c r="H2935" s="12">
        <f t="shared" si="45"/>
        <v>-135296</v>
      </c>
      <c r="I2935" s="4" t="s">
        <v>3387</v>
      </c>
      <c r="J2935" s="4" t="s">
        <v>3106</v>
      </c>
    </row>
    <row r="2936" spans="1:10" hidden="1" outlineLevel="1" x14ac:dyDescent="0.2">
      <c r="A2936" s="8">
        <v>45289</v>
      </c>
      <c r="B2936" s="4" t="s">
        <v>1475</v>
      </c>
      <c r="C2936" s="4" t="s">
        <v>3910</v>
      </c>
      <c r="D2936" s="4" t="s">
        <v>3806</v>
      </c>
      <c r="E2936" s="12">
        <v>-187911</v>
      </c>
      <c r="F2936" s="11" t="s">
        <v>548</v>
      </c>
      <c r="G2936" s="12">
        <v>-15033</v>
      </c>
      <c r="H2936" s="12">
        <f t="shared" si="45"/>
        <v>-202944</v>
      </c>
      <c r="I2936" s="4" t="s">
        <v>3387</v>
      </c>
      <c r="J2936" s="4" t="s">
        <v>3106</v>
      </c>
    </row>
    <row r="2937" spans="1:10" outlineLevel="1" x14ac:dyDescent="0.2">
      <c r="A2937" s="8">
        <v>45289</v>
      </c>
      <c r="B2937" s="4" t="s">
        <v>1094</v>
      </c>
      <c r="C2937" s="4" t="s">
        <v>520</v>
      </c>
      <c r="D2937" s="4" t="s">
        <v>4540</v>
      </c>
      <c r="E2937" s="12">
        <v>-125274</v>
      </c>
      <c r="F2937" s="11" t="s">
        <v>548</v>
      </c>
      <c r="G2937" s="12">
        <v>-10022</v>
      </c>
      <c r="H2937" s="12">
        <f t="shared" si="45"/>
        <v>-135296</v>
      </c>
      <c r="I2937" s="4" t="s">
        <v>505</v>
      </c>
      <c r="J2937" s="4" t="s">
        <v>3537</v>
      </c>
    </row>
    <row r="2938" spans="1:10" outlineLevel="1" x14ac:dyDescent="0.2">
      <c r="A2938" s="8">
        <v>45289</v>
      </c>
      <c r="B2938" s="4" t="s">
        <v>4850</v>
      </c>
      <c r="C2938" s="4" t="s">
        <v>520</v>
      </c>
      <c r="D2938" s="4" t="s">
        <v>1779</v>
      </c>
      <c r="E2938" s="12">
        <v>-626370</v>
      </c>
      <c r="F2938" s="11" t="s">
        <v>548</v>
      </c>
      <c r="G2938" s="12">
        <v>-50110</v>
      </c>
      <c r="H2938" s="12">
        <f t="shared" si="45"/>
        <v>-676480</v>
      </c>
      <c r="I2938" s="4" t="s">
        <v>505</v>
      </c>
      <c r="J2938" s="4" t="s">
        <v>3537</v>
      </c>
    </row>
    <row r="2939" spans="1:10" outlineLevel="1" x14ac:dyDescent="0.2">
      <c r="A2939" s="8">
        <v>45289</v>
      </c>
      <c r="B2939" s="4" t="s">
        <v>778</v>
      </c>
      <c r="C2939" s="4" t="s">
        <v>520</v>
      </c>
      <c r="D2939" s="4" t="s">
        <v>4504</v>
      </c>
      <c r="E2939" s="12">
        <v>-626370</v>
      </c>
      <c r="F2939" s="11" t="s">
        <v>548</v>
      </c>
      <c r="G2939" s="12">
        <v>-50110</v>
      </c>
      <c r="H2939" s="12">
        <f t="shared" si="45"/>
        <v>-676480</v>
      </c>
      <c r="I2939" s="4" t="s">
        <v>505</v>
      </c>
      <c r="J2939" s="4" t="s">
        <v>3537</v>
      </c>
    </row>
    <row r="2940" spans="1:10" outlineLevel="1" x14ac:dyDescent="0.2">
      <c r="A2940" s="8">
        <v>45289</v>
      </c>
      <c r="B2940" s="4" t="s">
        <v>4002</v>
      </c>
      <c r="C2940" s="4" t="s">
        <v>520</v>
      </c>
      <c r="D2940" s="4" t="s">
        <v>3603</v>
      </c>
      <c r="E2940" s="12">
        <v>-689007</v>
      </c>
      <c r="F2940" s="11" t="s">
        <v>548</v>
      </c>
      <c r="G2940" s="12">
        <v>-55121</v>
      </c>
      <c r="H2940" s="12">
        <f t="shared" si="45"/>
        <v>-744128</v>
      </c>
      <c r="I2940" s="4" t="s">
        <v>505</v>
      </c>
      <c r="J2940" s="4" t="s">
        <v>3537</v>
      </c>
    </row>
    <row r="2941" spans="1:10" outlineLevel="1" x14ac:dyDescent="0.2">
      <c r="A2941" s="8">
        <v>45289</v>
      </c>
      <c r="B2941" s="4" t="s">
        <v>4661</v>
      </c>
      <c r="C2941" s="4" t="s">
        <v>520</v>
      </c>
      <c r="D2941" s="4" t="s">
        <v>4695</v>
      </c>
      <c r="E2941" s="12">
        <v>-62637</v>
      </c>
      <c r="F2941" s="11" t="s">
        <v>548</v>
      </c>
      <c r="G2941" s="12">
        <v>-5011</v>
      </c>
      <c r="H2941" s="12">
        <f t="shared" si="45"/>
        <v>-67648</v>
      </c>
      <c r="I2941" s="4" t="s">
        <v>505</v>
      </c>
      <c r="J2941" s="4" t="s">
        <v>3537</v>
      </c>
    </row>
    <row r="2942" spans="1:10" hidden="1" outlineLevel="1" x14ac:dyDescent="0.2">
      <c r="A2942" s="8">
        <v>45291</v>
      </c>
      <c r="B2942" s="4" t="s">
        <v>3139</v>
      </c>
      <c r="C2942" s="4" t="s">
        <v>4421</v>
      </c>
      <c r="D2942" s="4" t="s">
        <v>3806</v>
      </c>
      <c r="E2942" s="12">
        <v>-62637</v>
      </c>
      <c r="F2942" s="11" t="s">
        <v>548</v>
      </c>
      <c r="G2942" s="12">
        <v>-5011</v>
      </c>
      <c r="H2942" s="12">
        <f t="shared" si="45"/>
        <v>-67648</v>
      </c>
      <c r="I2942" s="4" t="s">
        <v>313</v>
      </c>
      <c r="J2942" s="4" t="s">
        <v>1554</v>
      </c>
    </row>
    <row r="2943" spans="1:10" hidden="1" outlineLevel="1" x14ac:dyDescent="0.2">
      <c r="A2943" s="8">
        <v>45291</v>
      </c>
      <c r="B2943" s="4" t="s">
        <v>3084</v>
      </c>
      <c r="C2943" s="4" t="s">
        <v>3910</v>
      </c>
      <c r="D2943" s="4" t="s">
        <v>3806</v>
      </c>
      <c r="E2943" s="12">
        <v>-689007</v>
      </c>
      <c r="F2943" s="11" t="s">
        <v>548</v>
      </c>
      <c r="G2943" s="12">
        <v>-55121</v>
      </c>
      <c r="H2943" s="12">
        <f t="shared" si="45"/>
        <v>-744128</v>
      </c>
      <c r="I2943" s="4" t="s">
        <v>3387</v>
      </c>
      <c r="J2943" s="4" t="s">
        <v>3106</v>
      </c>
    </row>
    <row r="2944" spans="1:10" hidden="1" outlineLevel="1" x14ac:dyDescent="0.2">
      <c r="A2944" s="8">
        <v>45291</v>
      </c>
      <c r="B2944" s="4" t="s">
        <v>626</v>
      </c>
      <c r="C2944" s="4" t="s">
        <v>3910</v>
      </c>
      <c r="D2944" s="4" t="s">
        <v>1282</v>
      </c>
      <c r="E2944" s="12">
        <v>-125274</v>
      </c>
      <c r="F2944" s="11" t="s">
        <v>548</v>
      </c>
      <c r="G2944" s="12">
        <v>-10022</v>
      </c>
      <c r="H2944" s="12">
        <f t="shared" si="45"/>
        <v>-135296</v>
      </c>
      <c r="I2944" s="4" t="s">
        <v>3387</v>
      </c>
      <c r="J2944" s="4" t="s">
        <v>3106</v>
      </c>
    </row>
    <row r="2945" spans="1:10" hidden="1" outlineLevel="1" x14ac:dyDescent="0.2">
      <c r="A2945" s="8">
        <v>45291</v>
      </c>
      <c r="B2945" s="4" t="s">
        <v>1216</v>
      </c>
      <c r="C2945" s="4" t="s">
        <v>3910</v>
      </c>
      <c r="D2945" s="4" t="s">
        <v>3304</v>
      </c>
      <c r="E2945" s="12">
        <v>-125274</v>
      </c>
      <c r="F2945" s="11" t="s">
        <v>548</v>
      </c>
      <c r="G2945" s="12">
        <v>-10022</v>
      </c>
      <c r="H2945" s="12">
        <f t="shared" si="45"/>
        <v>-135296</v>
      </c>
      <c r="I2945" s="4" t="s">
        <v>3387</v>
      </c>
      <c r="J2945" s="4" t="s">
        <v>3106</v>
      </c>
    </row>
    <row r="2949" spans="1:10" x14ac:dyDescent="0.2">
      <c r="H2949" s="7">
        <f>+SUBTOTAL(9,$H$2:$H$2945)</f>
        <v>383618365</v>
      </c>
    </row>
  </sheetData>
  <autoFilter ref="A1:J2945" xr:uid="{00000000-0009-0000-0000-000001000000}">
    <filterColumn colId="8">
      <filters>
        <filter val="CÔNG TY TNHH VÒNG TRÒN ĐỎ"/>
        <filter val="CHI NHÁNH CÔNG TY TNHH VÒNG TRÒN ĐỎ"/>
        <filter val="CHI NHÁNH CÔNG TY TNHH VÒNG TRÒN ĐỎ TẠI AN GIANG"/>
        <filter val="CHI NHÁNH CÔNG TY TNHH VÒNG TRÒN ĐỎ TẠI CẦN THƠ"/>
        <filter val="CHI NHÁNH CÔNG TY TNHH VÒNG TRÒN ĐỎ TẠI ĐỒNG NAI"/>
        <filter val="CHI NHÁNH CÔNG TY TNHH VÒNG TRÒN ĐỎ TẠI TIỀN GIANG"/>
        <filter val="CHI NHÁNH TẠI BÌNH DƯƠNG CÔNG TY TNHH VÒNG TRÒN ĐỎ"/>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outlinePr summaryBelow="0"/>
  </sheetPr>
  <dimension ref="A1:M4161"/>
  <sheetViews>
    <sheetView tabSelected="1" zoomScaleNormal="100" workbookViewId="0"/>
  </sheetViews>
  <sheetFormatPr defaultColWidth="9.125" defaultRowHeight="14.25" outlineLevelRow="1" x14ac:dyDescent="0.2"/>
  <cols>
    <col min="1" max="1" width="14.25" style="1" customWidth="1"/>
    <col min="2" max="4" width="11.375" customWidth="1"/>
    <col min="5" max="5" width="57.125" customWidth="1"/>
    <col min="6" max="6" width="17.125" style="7" customWidth="1"/>
    <col min="7" max="7" width="12.125" customWidth="1"/>
    <col min="8" max="9" width="15.75" style="7" customWidth="1"/>
    <col min="10" max="10" width="50" customWidth="1"/>
    <col min="11" max="11" width="21.375" customWidth="1"/>
  </cols>
  <sheetData>
    <row r="1" spans="1:12" ht="24.75" customHeight="1" collapsed="1" x14ac:dyDescent="0.2">
      <c r="A1" s="2" t="s">
        <v>4257</v>
      </c>
      <c r="B1" s="9" t="s">
        <v>4379</v>
      </c>
      <c r="C1" s="13" t="s">
        <v>4379</v>
      </c>
      <c r="D1" s="9" t="s">
        <v>157</v>
      </c>
      <c r="E1" s="9" t="s">
        <v>4993</v>
      </c>
      <c r="F1" s="6" t="s">
        <v>628</v>
      </c>
      <c r="G1" s="9" t="s">
        <v>364</v>
      </c>
      <c r="H1" s="6" t="s">
        <v>2280</v>
      </c>
      <c r="I1" s="6" t="s">
        <v>5228</v>
      </c>
      <c r="J1" s="9" t="s">
        <v>1408</v>
      </c>
      <c r="K1" s="9" t="s">
        <v>1526</v>
      </c>
      <c r="L1" s="17" t="s">
        <v>5379</v>
      </c>
    </row>
    <row r="2" spans="1:12" hidden="1" outlineLevel="1" x14ac:dyDescent="0.2">
      <c r="A2" s="8">
        <v>44972</v>
      </c>
      <c r="B2" s="4" t="s">
        <v>2147</v>
      </c>
      <c r="C2" s="4">
        <v>4131</v>
      </c>
      <c r="D2" s="4" t="s">
        <v>3840</v>
      </c>
      <c r="E2" s="4" t="s">
        <v>3720</v>
      </c>
      <c r="F2" s="12">
        <v>611412</v>
      </c>
      <c r="G2" s="11" t="s">
        <v>1076</v>
      </c>
      <c r="H2" s="12">
        <v>61141</v>
      </c>
      <c r="I2" s="12">
        <f t="shared" ref="I2:I65" si="0">+F2+H2</f>
        <v>672553</v>
      </c>
      <c r="J2" s="4" t="s">
        <v>505</v>
      </c>
      <c r="K2" s="4" t="s">
        <v>3537</v>
      </c>
      <c r="L2" t="s">
        <v>5438</v>
      </c>
    </row>
    <row r="3" spans="1:12" hidden="1" outlineLevel="1" x14ac:dyDescent="0.2">
      <c r="A3" s="8">
        <v>44972</v>
      </c>
      <c r="B3" s="4" t="s">
        <v>3672</v>
      </c>
      <c r="C3" s="4">
        <v>4132</v>
      </c>
      <c r="D3" s="4" t="s">
        <v>3840</v>
      </c>
      <c r="E3" s="4" t="s">
        <v>997</v>
      </c>
      <c r="F3" s="12">
        <v>611412</v>
      </c>
      <c r="G3" s="11" t="s">
        <v>1076</v>
      </c>
      <c r="H3" s="12">
        <v>61141</v>
      </c>
      <c r="I3" s="12">
        <f t="shared" si="0"/>
        <v>672553</v>
      </c>
      <c r="J3" s="4" t="s">
        <v>505</v>
      </c>
      <c r="K3" s="4" t="s">
        <v>3537</v>
      </c>
      <c r="L3" t="s">
        <v>5438</v>
      </c>
    </row>
    <row r="4" spans="1:12" hidden="1" outlineLevel="1" x14ac:dyDescent="0.2">
      <c r="A4" s="8">
        <v>44972</v>
      </c>
      <c r="B4" s="4" t="s">
        <v>1104</v>
      </c>
      <c r="C4" s="4">
        <v>4147</v>
      </c>
      <c r="D4" s="4" t="s">
        <v>3840</v>
      </c>
      <c r="E4" s="4" t="s">
        <v>5214</v>
      </c>
      <c r="F4" s="12">
        <v>611412</v>
      </c>
      <c r="G4" s="11" t="s">
        <v>1076</v>
      </c>
      <c r="H4" s="12">
        <v>61141</v>
      </c>
      <c r="I4" s="12">
        <f t="shared" si="0"/>
        <v>672553</v>
      </c>
      <c r="J4" s="4" t="s">
        <v>505</v>
      </c>
      <c r="K4" s="4" t="s">
        <v>3537</v>
      </c>
      <c r="L4" t="s">
        <v>5438</v>
      </c>
    </row>
    <row r="5" spans="1:12" hidden="1" outlineLevel="1" x14ac:dyDescent="0.2">
      <c r="A5" s="8">
        <v>44972</v>
      </c>
      <c r="B5" s="4" t="s">
        <v>4066</v>
      </c>
      <c r="C5" s="4">
        <v>4149</v>
      </c>
      <c r="D5" s="4" t="s">
        <v>3840</v>
      </c>
      <c r="E5" s="4" t="s">
        <v>4889</v>
      </c>
      <c r="F5" s="12">
        <v>611412</v>
      </c>
      <c r="G5" s="11" t="s">
        <v>1076</v>
      </c>
      <c r="H5" s="12">
        <v>61141</v>
      </c>
      <c r="I5" s="12">
        <f t="shared" si="0"/>
        <v>672553</v>
      </c>
      <c r="J5" s="4" t="s">
        <v>505</v>
      </c>
      <c r="K5" s="4" t="s">
        <v>3537</v>
      </c>
      <c r="L5" t="s">
        <v>5438</v>
      </c>
    </row>
    <row r="6" spans="1:12" hidden="1" outlineLevel="1" x14ac:dyDescent="0.2">
      <c r="A6" s="8">
        <v>44972</v>
      </c>
      <c r="B6" s="4" t="s">
        <v>2812</v>
      </c>
      <c r="C6" s="4">
        <v>4150</v>
      </c>
      <c r="D6" s="4" t="s">
        <v>3840</v>
      </c>
      <c r="E6" s="4" t="s">
        <v>45</v>
      </c>
      <c r="F6" s="12">
        <v>611412</v>
      </c>
      <c r="G6" s="11" t="s">
        <v>1076</v>
      </c>
      <c r="H6" s="12">
        <v>61141</v>
      </c>
      <c r="I6" s="12">
        <f t="shared" si="0"/>
        <v>672553</v>
      </c>
      <c r="J6" s="4" t="s">
        <v>505</v>
      </c>
      <c r="K6" s="4" t="s">
        <v>3537</v>
      </c>
      <c r="L6" t="s">
        <v>5438</v>
      </c>
    </row>
    <row r="7" spans="1:12" hidden="1" outlineLevel="1" x14ac:dyDescent="0.2">
      <c r="A7" s="8">
        <v>44972</v>
      </c>
      <c r="B7" s="4" t="s">
        <v>4158</v>
      </c>
      <c r="C7" s="4">
        <v>4151</v>
      </c>
      <c r="D7" s="4" t="s">
        <v>3840</v>
      </c>
      <c r="E7" s="4" t="s">
        <v>2911</v>
      </c>
      <c r="F7" s="12">
        <v>611412</v>
      </c>
      <c r="G7" s="11" t="s">
        <v>1076</v>
      </c>
      <c r="H7" s="12">
        <v>61141</v>
      </c>
      <c r="I7" s="12">
        <f t="shared" si="0"/>
        <v>672553</v>
      </c>
      <c r="J7" s="4" t="s">
        <v>505</v>
      </c>
      <c r="K7" s="4" t="s">
        <v>3537</v>
      </c>
      <c r="L7" t="s">
        <v>5438</v>
      </c>
    </row>
    <row r="8" spans="1:12" hidden="1" outlineLevel="1" x14ac:dyDescent="0.2">
      <c r="A8" s="8">
        <v>44972</v>
      </c>
      <c r="B8" s="4" t="s">
        <v>3811</v>
      </c>
      <c r="C8" s="4">
        <v>4152</v>
      </c>
      <c r="D8" s="4" t="s">
        <v>3840</v>
      </c>
      <c r="E8" s="4" t="s">
        <v>2489</v>
      </c>
      <c r="F8" s="12">
        <v>611412</v>
      </c>
      <c r="G8" s="11" t="s">
        <v>1076</v>
      </c>
      <c r="H8" s="12">
        <v>61141</v>
      </c>
      <c r="I8" s="12">
        <f t="shared" si="0"/>
        <v>672553</v>
      </c>
      <c r="J8" s="4" t="s">
        <v>505</v>
      </c>
      <c r="K8" s="4" t="s">
        <v>3537</v>
      </c>
      <c r="L8" t="s">
        <v>5438</v>
      </c>
    </row>
    <row r="9" spans="1:12" hidden="1" outlineLevel="1" x14ac:dyDescent="0.2">
      <c r="A9" s="8">
        <v>44972</v>
      </c>
      <c r="B9" s="4" t="s">
        <v>4204</v>
      </c>
      <c r="C9" s="4">
        <v>4153</v>
      </c>
      <c r="D9" s="4" t="s">
        <v>3840</v>
      </c>
      <c r="E9" s="4" t="s">
        <v>2628</v>
      </c>
      <c r="F9" s="12">
        <v>611412</v>
      </c>
      <c r="G9" s="11" t="s">
        <v>1076</v>
      </c>
      <c r="H9" s="12">
        <v>61141</v>
      </c>
      <c r="I9" s="12">
        <f t="shared" si="0"/>
        <v>672553</v>
      </c>
      <c r="J9" s="4" t="s">
        <v>505</v>
      </c>
      <c r="K9" s="4" t="s">
        <v>3537</v>
      </c>
      <c r="L9" t="s">
        <v>5438</v>
      </c>
    </row>
    <row r="10" spans="1:12" hidden="1" outlineLevel="1" x14ac:dyDescent="0.2">
      <c r="A10" s="8">
        <v>44972</v>
      </c>
      <c r="B10" s="4" t="s">
        <v>2392</v>
      </c>
      <c r="C10" s="4">
        <v>4154</v>
      </c>
      <c r="D10" s="4" t="s">
        <v>3840</v>
      </c>
      <c r="E10" s="4" t="s">
        <v>2761</v>
      </c>
      <c r="F10" s="12">
        <v>611412</v>
      </c>
      <c r="G10" s="11" t="s">
        <v>1076</v>
      </c>
      <c r="H10" s="12">
        <v>61141</v>
      </c>
      <c r="I10" s="12">
        <f t="shared" si="0"/>
        <v>672553</v>
      </c>
      <c r="J10" s="4" t="s">
        <v>505</v>
      </c>
      <c r="K10" s="4" t="s">
        <v>3537</v>
      </c>
      <c r="L10" t="s">
        <v>5438</v>
      </c>
    </row>
    <row r="11" spans="1:12" hidden="1" outlineLevel="1" x14ac:dyDescent="0.2">
      <c r="A11" s="8">
        <v>44972</v>
      </c>
      <c r="B11" s="4" t="s">
        <v>836</v>
      </c>
      <c r="C11" s="4">
        <v>4155</v>
      </c>
      <c r="D11" s="4" t="s">
        <v>3840</v>
      </c>
      <c r="E11" s="4" t="s">
        <v>4544</v>
      </c>
      <c r="F11" s="12">
        <v>611412</v>
      </c>
      <c r="G11" s="11" t="s">
        <v>1076</v>
      </c>
      <c r="H11" s="12">
        <v>61141</v>
      </c>
      <c r="I11" s="12">
        <f t="shared" si="0"/>
        <v>672553</v>
      </c>
      <c r="J11" s="4" t="s">
        <v>505</v>
      </c>
      <c r="K11" s="4" t="s">
        <v>3537</v>
      </c>
      <c r="L11" t="s">
        <v>5438</v>
      </c>
    </row>
    <row r="12" spans="1:12" hidden="1" outlineLevel="1" x14ac:dyDescent="0.2">
      <c r="A12" s="8">
        <v>44972</v>
      </c>
      <c r="B12" s="4" t="s">
        <v>3462</v>
      </c>
      <c r="C12" s="4">
        <v>4156</v>
      </c>
      <c r="D12" s="4" t="s">
        <v>3840</v>
      </c>
      <c r="E12" s="4" t="s">
        <v>1850</v>
      </c>
      <c r="F12" s="12">
        <v>611412</v>
      </c>
      <c r="G12" s="11" t="s">
        <v>1076</v>
      </c>
      <c r="H12" s="12">
        <v>61141</v>
      </c>
      <c r="I12" s="12">
        <f t="shared" si="0"/>
        <v>672553</v>
      </c>
      <c r="J12" s="4" t="s">
        <v>505</v>
      </c>
      <c r="K12" s="4" t="s">
        <v>3537</v>
      </c>
      <c r="L12" t="s">
        <v>5438</v>
      </c>
    </row>
    <row r="13" spans="1:12" hidden="1" outlineLevel="1" x14ac:dyDescent="0.2">
      <c r="A13" s="8">
        <v>44972</v>
      </c>
      <c r="B13" s="4" t="s">
        <v>3325</v>
      </c>
      <c r="C13" s="4">
        <v>4157</v>
      </c>
      <c r="D13" s="4" t="s">
        <v>3840</v>
      </c>
      <c r="E13" s="4" t="s">
        <v>3270</v>
      </c>
      <c r="F13" s="12">
        <v>611412</v>
      </c>
      <c r="G13" s="11" t="s">
        <v>1076</v>
      </c>
      <c r="H13" s="12">
        <v>61141</v>
      </c>
      <c r="I13" s="12">
        <f t="shared" si="0"/>
        <v>672553</v>
      </c>
      <c r="J13" s="4" t="s">
        <v>505</v>
      </c>
      <c r="K13" s="4" t="s">
        <v>3537</v>
      </c>
      <c r="L13" t="s">
        <v>5438</v>
      </c>
    </row>
    <row r="14" spans="1:12" hidden="1" outlineLevel="1" x14ac:dyDescent="0.2">
      <c r="A14" s="8">
        <v>44972</v>
      </c>
      <c r="B14" s="4" t="s">
        <v>3022</v>
      </c>
      <c r="C14" s="4">
        <v>4158</v>
      </c>
      <c r="D14" s="4" t="s">
        <v>3840</v>
      </c>
      <c r="E14" s="4" t="s">
        <v>745</v>
      </c>
      <c r="F14" s="12">
        <v>611412</v>
      </c>
      <c r="G14" s="11" t="s">
        <v>1076</v>
      </c>
      <c r="H14" s="12">
        <v>61141</v>
      </c>
      <c r="I14" s="12">
        <f t="shared" si="0"/>
        <v>672553</v>
      </c>
      <c r="J14" s="4" t="s">
        <v>505</v>
      </c>
      <c r="K14" s="4" t="s">
        <v>3537</v>
      </c>
      <c r="L14" t="s">
        <v>5438</v>
      </c>
    </row>
    <row r="15" spans="1:12" hidden="1" outlineLevel="1" x14ac:dyDescent="0.2">
      <c r="A15" s="8">
        <v>44972</v>
      </c>
      <c r="B15" s="4" t="s">
        <v>3515</v>
      </c>
      <c r="C15" s="4">
        <v>4159</v>
      </c>
      <c r="D15" s="4" t="s">
        <v>3840</v>
      </c>
      <c r="E15" s="4" t="s">
        <v>2513</v>
      </c>
      <c r="F15" s="12">
        <v>611412</v>
      </c>
      <c r="G15" s="11" t="s">
        <v>1076</v>
      </c>
      <c r="H15" s="12">
        <v>61141</v>
      </c>
      <c r="I15" s="12">
        <f t="shared" si="0"/>
        <v>672553</v>
      </c>
      <c r="J15" s="4" t="s">
        <v>505</v>
      </c>
      <c r="K15" s="4" t="s">
        <v>3537</v>
      </c>
      <c r="L15" t="s">
        <v>5438</v>
      </c>
    </row>
    <row r="16" spans="1:12" hidden="1" outlineLevel="1" x14ac:dyDescent="0.2">
      <c r="A16" s="8">
        <v>44972</v>
      </c>
      <c r="B16" s="4" t="s">
        <v>740</v>
      </c>
      <c r="C16" s="4">
        <v>4160</v>
      </c>
      <c r="D16" s="4" t="s">
        <v>3840</v>
      </c>
      <c r="E16" s="4" t="s">
        <v>4330</v>
      </c>
      <c r="F16" s="12">
        <v>611412</v>
      </c>
      <c r="G16" s="11" t="s">
        <v>1076</v>
      </c>
      <c r="H16" s="12">
        <v>61141</v>
      </c>
      <c r="I16" s="12">
        <f t="shared" si="0"/>
        <v>672553</v>
      </c>
      <c r="J16" s="4" t="s">
        <v>505</v>
      </c>
      <c r="K16" s="4" t="s">
        <v>3537</v>
      </c>
      <c r="L16" t="s">
        <v>5438</v>
      </c>
    </row>
    <row r="17" spans="1:12" hidden="1" outlineLevel="1" x14ac:dyDescent="0.2">
      <c r="A17" s="8">
        <v>44972</v>
      </c>
      <c r="B17" s="4" t="s">
        <v>3511</v>
      </c>
      <c r="C17" s="4">
        <v>4161</v>
      </c>
      <c r="D17" s="4" t="s">
        <v>3840</v>
      </c>
      <c r="E17" s="4" t="s">
        <v>52</v>
      </c>
      <c r="F17" s="12">
        <v>611412</v>
      </c>
      <c r="G17" s="11" t="s">
        <v>1076</v>
      </c>
      <c r="H17" s="12">
        <v>61141</v>
      </c>
      <c r="I17" s="12">
        <f t="shared" si="0"/>
        <v>672553</v>
      </c>
      <c r="J17" s="4" t="s">
        <v>505</v>
      </c>
      <c r="K17" s="4" t="s">
        <v>3537</v>
      </c>
      <c r="L17" t="s">
        <v>5438</v>
      </c>
    </row>
    <row r="18" spans="1:12" hidden="1" outlineLevel="1" x14ac:dyDescent="0.2">
      <c r="A18" s="8">
        <v>44972</v>
      </c>
      <c r="B18" s="4" t="s">
        <v>1833</v>
      </c>
      <c r="C18" s="4">
        <v>4162</v>
      </c>
      <c r="D18" s="4" t="s">
        <v>3840</v>
      </c>
      <c r="E18" s="4" t="s">
        <v>377</v>
      </c>
      <c r="F18" s="12">
        <v>611412</v>
      </c>
      <c r="G18" s="11" t="s">
        <v>1076</v>
      </c>
      <c r="H18" s="12">
        <v>61141</v>
      </c>
      <c r="I18" s="12">
        <f t="shared" si="0"/>
        <v>672553</v>
      </c>
      <c r="J18" s="4" t="s">
        <v>505</v>
      </c>
      <c r="K18" s="4" t="s">
        <v>3537</v>
      </c>
      <c r="L18" t="s">
        <v>5438</v>
      </c>
    </row>
    <row r="19" spans="1:12" hidden="1" outlineLevel="1" x14ac:dyDescent="0.2">
      <c r="A19" s="8">
        <v>44972</v>
      </c>
      <c r="B19" s="4" t="s">
        <v>4998</v>
      </c>
      <c r="C19" s="4">
        <v>4163</v>
      </c>
      <c r="D19" s="4" t="s">
        <v>3840</v>
      </c>
      <c r="E19" s="4" t="s">
        <v>3353</v>
      </c>
      <c r="F19" s="12">
        <v>611412</v>
      </c>
      <c r="G19" s="11" t="s">
        <v>1076</v>
      </c>
      <c r="H19" s="12">
        <v>61141</v>
      </c>
      <c r="I19" s="12">
        <f t="shared" si="0"/>
        <v>672553</v>
      </c>
      <c r="J19" s="4" t="s">
        <v>505</v>
      </c>
      <c r="K19" s="4" t="s">
        <v>3537</v>
      </c>
      <c r="L19" t="s">
        <v>5438</v>
      </c>
    </row>
    <row r="20" spans="1:12" hidden="1" outlineLevel="1" x14ac:dyDescent="0.2">
      <c r="A20" s="8">
        <v>44972</v>
      </c>
      <c r="B20" s="4" t="s">
        <v>4568</v>
      </c>
      <c r="C20" s="4">
        <v>4164</v>
      </c>
      <c r="D20" s="4" t="s">
        <v>3840</v>
      </c>
      <c r="E20" s="4" t="s">
        <v>2694</v>
      </c>
      <c r="F20" s="12">
        <v>611412</v>
      </c>
      <c r="G20" s="11" t="s">
        <v>1076</v>
      </c>
      <c r="H20" s="12">
        <v>61141</v>
      </c>
      <c r="I20" s="12">
        <f t="shared" si="0"/>
        <v>672553</v>
      </c>
      <c r="J20" s="4" t="s">
        <v>505</v>
      </c>
      <c r="K20" s="4" t="s">
        <v>3537</v>
      </c>
      <c r="L20" t="s">
        <v>5438</v>
      </c>
    </row>
    <row r="21" spans="1:12" hidden="1" outlineLevel="1" x14ac:dyDescent="0.2">
      <c r="A21" s="8">
        <v>44972</v>
      </c>
      <c r="B21" s="4" t="s">
        <v>3277</v>
      </c>
      <c r="C21" s="4">
        <v>4165</v>
      </c>
      <c r="D21" s="4" t="s">
        <v>3840</v>
      </c>
      <c r="E21" s="4" t="s">
        <v>4547</v>
      </c>
      <c r="F21" s="12">
        <v>611412</v>
      </c>
      <c r="G21" s="11" t="s">
        <v>1076</v>
      </c>
      <c r="H21" s="12">
        <v>61141</v>
      </c>
      <c r="I21" s="12">
        <f t="shared" si="0"/>
        <v>672553</v>
      </c>
      <c r="J21" s="4" t="s">
        <v>505</v>
      </c>
      <c r="K21" s="4" t="s">
        <v>3537</v>
      </c>
      <c r="L21" t="s">
        <v>5438</v>
      </c>
    </row>
    <row r="22" spans="1:12" hidden="1" outlineLevel="1" x14ac:dyDescent="0.2">
      <c r="A22" s="8">
        <v>44972</v>
      </c>
      <c r="B22" s="4" t="s">
        <v>378</v>
      </c>
      <c r="C22" s="4">
        <v>4166</v>
      </c>
      <c r="D22" s="4" t="s">
        <v>3840</v>
      </c>
      <c r="E22" s="4" t="s">
        <v>689</v>
      </c>
      <c r="F22" s="12">
        <v>611412</v>
      </c>
      <c r="G22" s="11" t="s">
        <v>1076</v>
      </c>
      <c r="H22" s="12">
        <v>61141</v>
      </c>
      <c r="I22" s="12">
        <f t="shared" si="0"/>
        <v>672553</v>
      </c>
      <c r="J22" s="4" t="s">
        <v>505</v>
      </c>
      <c r="K22" s="4" t="s">
        <v>3537</v>
      </c>
      <c r="L22" t="s">
        <v>5438</v>
      </c>
    </row>
    <row r="23" spans="1:12" hidden="1" outlineLevel="1" x14ac:dyDescent="0.2">
      <c r="A23" s="8">
        <v>44972</v>
      </c>
      <c r="B23" s="4" t="s">
        <v>5143</v>
      </c>
      <c r="C23" s="4">
        <v>4167</v>
      </c>
      <c r="D23" s="4" t="s">
        <v>3840</v>
      </c>
      <c r="E23" s="4" t="s">
        <v>4131</v>
      </c>
      <c r="F23" s="12">
        <v>611412</v>
      </c>
      <c r="G23" s="11" t="s">
        <v>1076</v>
      </c>
      <c r="H23" s="12">
        <v>61141</v>
      </c>
      <c r="I23" s="12">
        <f t="shared" si="0"/>
        <v>672553</v>
      </c>
      <c r="J23" s="4" t="s">
        <v>505</v>
      </c>
      <c r="K23" s="4" t="s">
        <v>3537</v>
      </c>
      <c r="L23" t="s">
        <v>5438</v>
      </c>
    </row>
    <row r="24" spans="1:12" hidden="1" outlineLevel="1" x14ac:dyDescent="0.2">
      <c r="A24" s="8">
        <v>44972</v>
      </c>
      <c r="B24" s="4" t="s">
        <v>4941</v>
      </c>
      <c r="C24" s="4">
        <v>4168</v>
      </c>
      <c r="D24" s="4" t="s">
        <v>3840</v>
      </c>
      <c r="E24" s="4" t="s">
        <v>4942</v>
      </c>
      <c r="F24" s="12">
        <v>611412</v>
      </c>
      <c r="G24" s="11" t="s">
        <v>1076</v>
      </c>
      <c r="H24" s="12">
        <v>61141</v>
      </c>
      <c r="I24" s="12">
        <f t="shared" si="0"/>
        <v>672553</v>
      </c>
      <c r="J24" s="4" t="s">
        <v>505</v>
      </c>
      <c r="K24" s="4" t="s">
        <v>3537</v>
      </c>
      <c r="L24" t="s">
        <v>5438</v>
      </c>
    </row>
    <row r="25" spans="1:12" hidden="1" outlineLevel="1" x14ac:dyDescent="0.2">
      <c r="A25" s="8">
        <v>44972</v>
      </c>
      <c r="B25" s="4" t="s">
        <v>2616</v>
      </c>
      <c r="C25" s="4">
        <v>4169</v>
      </c>
      <c r="D25" s="4" t="s">
        <v>3840</v>
      </c>
      <c r="E25" s="4" t="s">
        <v>3620</v>
      </c>
      <c r="F25" s="12">
        <v>611412</v>
      </c>
      <c r="G25" s="11" t="s">
        <v>1076</v>
      </c>
      <c r="H25" s="12">
        <v>61141</v>
      </c>
      <c r="I25" s="12">
        <f t="shared" si="0"/>
        <v>672553</v>
      </c>
      <c r="J25" s="4" t="s">
        <v>505</v>
      </c>
      <c r="K25" s="4" t="s">
        <v>3537</v>
      </c>
      <c r="L25" t="s">
        <v>5438</v>
      </c>
    </row>
    <row r="26" spans="1:12" hidden="1" outlineLevel="1" x14ac:dyDescent="0.2">
      <c r="A26" s="8">
        <v>44972</v>
      </c>
      <c r="B26" s="4" t="s">
        <v>2210</v>
      </c>
      <c r="C26" s="4">
        <v>4170</v>
      </c>
      <c r="D26" s="4" t="s">
        <v>3840</v>
      </c>
      <c r="E26" s="4" t="s">
        <v>2131</v>
      </c>
      <c r="F26" s="12">
        <v>611412</v>
      </c>
      <c r="G26" s="11" t="s">
        <v>1076</v>
      </c>
      <c r="H26" s="12">
        <v>61141</v>
      </c>
      <c r="I26" s="12">
        <f t="shared" si="0"/>
        <v>672553</v>
      </c>
      <c r="J26" s="4" t="s">
        <v>505</v>
      </c>
      <c r="K26" s="4" t="s">
        <v>3537</v>
      </c>
      <c r="L26" t="s">
        <v>5438</v>
      </c>
    </row>
    <row r="27" spans="1:12" hidden="1" outlineLevel="1" x14ac:dyDescent="0.2">
      <c r="A27" s="8">
        <v>44972</v>
      </c>
      <c r="B27" s="4" t="s">
        <v>3657</v>
      </c>
      <c r="C27" s="4">
        <v>4171</v>
      </c>
      <c r="D27" s="4" t="s">
        <v>3840</v>
      </c>
      <c r="E27" s="4" t="s">
        <v>2173</v>
      </c>
      <c r="F27" s="12">
        <v>611412</v>
      </c>
      <c r="G27" s="11" t="s">
        <v>1076</v>
      </c>
      <c r="H27" s="12">
        <v>61141</v>
      </c>
      <c r="I27" s="12">
        <f t="shared" si="0"/>
        <v>672553</v>
      </c>
      <c r="J27" s="4" t="s">
        <v>505</v>
      </c>
      <c r="K27" s="4" t="s">
        <v>3537</v>
      </c>
      <c r="L27" t="s">
        <v>5438</v>
      </c>
    </row>
    <row r="28" spans="1:12" hidden="1" outlineLevel="1" x14ac:dyDescent="0.2">
      <c r="A28" s="8">
        <v>44972</v>
      </c>
      <c r="B28" s="4" t="s">
        <v>1706</v>
      </c>
      <c r="C28" s="4">
        <v>4172</v>
      </c>
      <c r="D28" s="4" t="s">
        <v>3840</v>
      </c>
      <c r="E28" s="4" t="s">
        <v>2350</v>
      </c>
      <c r="F28" s="12">
        <v>611412</v>
      </c>
      <c r="G28" s="11" t="s">
        <v>1076</v>
      </c>
      <c r="H28" s="12">
        <v>61141</v>
      </c>
      <c r="I28" s="12">
        <f t="shared" si="0"/>
        <v>672553</v>
      </c>
      <c r="J28" s="4" t="s">
        <v>505</v>
      </c>
      <c r="K28" s="4" t="s">
        <v>3537</v>
      </c>
      <c r="L28" t="s">
        <v>5438</v>
      </c>
    </row>
    <row r="29" spans="1:12" hidden="1" outlineLevel="1" x14ac:dyDescent="0.2">
      <c r="A29" s="8">
        <v>44972</v>
      </c>
      <c r="B29" s="4" t="s">
        <v>607</v>
      </c>
      <c r="C29" s="4">
        <v>4173</v>
      </c>
      <c r="D29" s="4" t="s">
        <v>3840</v>
      </c>
      <c r="E29" s="4" t="s">
        <v>1457</v>
      </c>
      <c r="F29" s="12">
        <v>611412</v>
      </c>
      <c r="G29" s="11" t="s">
        <v>1076</v>
      </c>
      <c r="H29" s="12">
        <v>61141</v>
      </c>
      <c r="I29" s="12">
        <f t="shared" si="0"/>
        <v>672553</v>
      </c>
      <c r="J29" s="4" t="s">
        <v>505</v>
      </c>
      <c r="K29" s="4" t="s">
        <v>3537</v>
      </c>
      <c r="L29" t="s">
        <v>5438</v>
      </c>
    </row>
    <row r="30" spans="1:12" hidden="1" outlineLevel="1" x14ac:dyDescent="0.2">
      <c r="A30" s="8">
        <v>44972</v>
      </c>
      <c r="B30" s="4" t="s">
        <v>1380</v>
      </c>
      <c r="C30" s="4">
        <v>4174</v>
      </c>
      <c r="D30" s="4" t="s">
        <v>3840</v>
      </c>
      <c r="E30" s="4" t="s">
        <v>3705</v>
      </c>
      <c r="F30" s="12">
        <v>611412</v>
      </c>
      <c r="G30" s="11" t="s">
        <v>1076</v>
      </c>
      <c r="H30" s="12">
        <v>61141</v>
      </c>
      <c r="I30" s="12">
        <f t="shared" si="0"/>
        <v>672553</v>
      </c>
      <c r="J30" s="4" t="s">
        <v>505</v>
      </c>
      <c r="K30" s="4" t="s">
        <v>3537</v>
      </c>
      <c r="L30" t="s">
        <v>5438</v>
      </c>
    </row>
    <row r="31" spans="1:12" hidden="1" outlineLevel="1" x14ac:dyDescent="0.2">
      <c r="A31" s="8">
        <v>44972</v>
      </c>
      <c r="B31" s="4" t="s">
        <v>35</v>
      </c>
      <c r="C31" s="4">
        <v>4175</v>
      </c>
      <c r="D31" s="4" t="s">
        <v>3840</v>
      </c>
      <c r="E31" s="4" t="s">
        <v>4643</v>
      </c>
      <c r="F31" s="12">
        <v>611412</v>
      </c>
      <c r="G31" s="11" t="s">
        <v>1076</v>
      </c>
      <c r="H31" s="12">
        <v>61141</v>
      </c>
      <c r="I31" s="12">
        <f t="shared" si="0"/>
        <v>672553</v>
      </c>
      <c r="J31" s="4" t="s">
        <v>505</v>
      </c>
      <c r="K31" s="4" t="s">
        <v>3537</v>
      </c>
      <c r="L31" t="s">
        <v>5438</v>
      </c>
    </row>
    <row r="32" spans="1:12" hidden="1" outlineLevel="1" x14ac:dyDescent="0.2">
      <c r="A32" s="8">
        <v>44972</v>
      </c>
      <c r="B32" s="4" t="s">
        <v>4496</v>
      </c>
      <c r="C32" s="4">
        <v>4176</v>
      </c>
      <c r="D32" s="4" t="s">
        <v>3840</v>
      </c>
      <c r="E32" s="4" t="s">
        <v>3143</v>
      </c>
      <c r="F32" s="12">
        <v>611412</v>
      </c>
      <c r="G32" s="11" t="s">
        <v>1076</v>
      </c>
      <c r="H32" s="12">
        <v>61141</v>
      </c>
      <c r="I32" s="12">
        <f t="shared" si="0"/>
        <v>672553</v>
      </c>
      <c r="J32" s="4" t="s">
        <v>505</v>
      </c>
      <c r="K32" s="4" t="s">
        <v>3537</v>
      </c>
      <c r="L32" t="s">
        <v>5438</v>
      </c>
    </row>
    <row r="33" spans="1:12" hidden="1" outlineLevel="1" x14ac:dyDescent="0.2">
      <c r="A33" s="8">
        <v>44972</v>
      </c>
      <c r="B33" s="4" t="s">
        <v>4196</v>
      </c>
      <c r="C33" s="4">
        <v>4177</v>
      </c>
      <c r="D33" s="4" t="s">
        <v>3840</v>
      </c>
      <c r="E33" s="4" t="s">
        <v>4844</v>
      </c>
      <c r="F33" s="12">
        <v>611412</v>
      </c>
      <c r="G33" s="11" t="s">
        <v>1076</v>
      </c>
      <c r="H33" s="12">
        <v>61141</v>
      </c>
      <c r="I33" s="12">
        <f t="shared" si="0"/>
        <v>672553</v>
      </c>
      <c r="J33" s="4" t="s">
        <v>505</v>
      </c>
      <c r="K33" s="4" t="s">
        <v>3537</v>
      </c>
      <c r="L33" t="s">
        <v>5438</v>
      </c>
    </row>
    <row r="34" spans="1:12" hidden="1" outlineLevel="1" x14ac:dyDescent="0.2">
      <c r="A34" s="8">
        <v>44972</v>
      </c>
      <c r="B34" s="4" t="s">
        <v>3142</v>
      </c>
      <c r="C34" s="4">
        <v>4178</v>
      </c>
      <c r="D34" s="4" t="s">
        <v>3840</v>
      </c>
      <c r="E34" s="4" t="s">
        <v>1277</v>
      </c>
      <c r="F34" s="12">
        <v>611412</v>
      </c>
      <c r="G34" s="11" t="s">
        <v>1076</v>
      </c>
      <c r="H34" s="12">
        <v>61141</v>
      </c>
      <c r="I34" s="12">
        <f t="shared" si="0"/>
        <v>672553</v>
      </c>
      <c r="J34" s="4" t="s">
        <v>505</v>
      </c>
      <c r="K34" s="4" t="s">
        <v>3537</v>
      </c>
      <c r="L34" t="s">
        <v>5438</v>
      </c>
    </row>
    <row r="35" spans="1:12" hidden="1" outlineLevel="1" x14ac:dyDescent="0.2">
      <c r="A35" s="8">
        <v>44972</v>
      </c>
      <c r="B35" s="4" t="s">
        <v>3494</v>
      </c>
      <c r="C35" s="4">
        <v>4179</v>
      </c>
      <c r="D35" s="4" t="s">
        <v>3840</v>
      </c>
      <c r="E35" s="4" t="s">
        <v>5199</v>
      </c>
      <c r="F35" s="12">
        <v>611412</v>
      </c>
      <c r="G35" s="11" t="s">
        <v>1076</v>
      </c>
      <c r="H35" s="12">
        <v>61141</v>
      </c>
      <c r="I35" s="12">
        <f t="shared" si="0"/>
        <v>672553</v>
      </c>
      <c r="J35" s="4" t="s">
        <v>505</v>
      </c>
      <c r="K35" s="4" t="s">
        <v>3537</v>
      </c>
      <c r="L35" t="s">
        <v>5438</v>
      </c>
    </row>
    <row r="36" spans="1:12" hidden="1" outlineLevel="1" x14ac:dyDescent="0.2">
      <c r="A36" s="8">
        <v>44972</v>
      </c>
      <c r="B36" s="4" t="s">
        <v>3488</v>
      </c>
      <c r="C36" s="4">
        <v>4180</v>
      </c>
      <c r="D36" s="4" t="s">
        <v>3840</v>
      </c>
      <c r="E36" s="4" t="s">
        <v>170</v>
      </c>
      <c r="F36" s="12">
        <v>611412</v>
      </c>
      <c r="G36" s="11" t="s">
        <v>1076</v>
      </c>
      <c r="H36" s="12">
        <v>61141</v>
      </c>
      <c r="I36" s="12">
        <f t="shared" si="0"/>
        <v>672553</v>
      </c>
      <c r="J36" s="4" t="s">
        <v>505</v>
      </c>
      <c r="K36" s="4" t="s">
        <v>3537</v>
      </c>
      <c r="L36" t="s">
        <v>5438</v>
      </c>
    </row>
    <row r="37" spans="1:12" hidden="1" outlineLevel="1" x14ac:dyDescent="0.2">
      <c r="A37" s="8">
        <v>44972</v>
      </c>
      <c r="B37" s="4" t="s">
        <v>2801</v>
      </c>
      <c r="C37" s="4">
        <v>4181</v>
      </c>
      <c r="D37" s="4" t="s">
        <v>3840</v>
      </c>
      <c r="E37" s="4" t="s">
        <v>5147</v>
      </c>
      <c r="F37" s="12">
        <v>611412</v>
      </c>
      <c r="G37" s="11" t="s">
        <v>1076</v>
      </c>
      <c r="H37" s="12">
        <v>61141</v>
      </c>
      <c r="I37" s="12">
        <f t="shared" si="0"/>
        <v>672553</v>
      </c>
      <c r="J37" s="4" t="s">
        <v>505</v>
      </c>
      <c r="K37" s="4" t="s">
        <v>3537</v>
      </c>
      <c r="L37" t="s">
        <v>5438</v>
      </c>
    </row>
    <row r="38" spans="1:12" hidden="1" outlineLevel="1" x14ac:dyDescent="0.2">
      <c r="A38" s="8">
        <v>44972</v>
      </c>
      <c r="B38" s="4" t="s">
        <v>1446</v>
      </c>
      <c r="C38" s="4">
        <v>4182</v>
      </c>
      <c r="D38" s="4" t="s">
        <v>3840</v>
      </c>
      <c r="E38" s="4" t="s">
        <v>3388</v>
      </c>
      <c r="F38" s="12">
        <v>611412</v>
      </c>
      <c r="G38" s="11" t="s">
        <v>1076</v>
      </c>
      <c r="H38" s="12">
        <v>61141</v>
      </c>
      <c r="I38" s="12">
        <f t="shared" si="0"/>
        <v>672553</v>
      </c>
      <c r="J38" s="4" t="s">
        <v>505</v>
      </c>
      <c r="K38" s="4" t="s">
        <v>3537</v>
      </c>
      <c r="L38" t="s">
        <v>5438</v>
      </c>
    </row>
    <row r="39" spans="1:12" hidden="1" outlineLevel="1" x14ac:dyDescent="0.2">
      <c r="A39" s="8">
        <v>44972</v>
      </c>
      <c r="B39" s="4" t="s">
        <v>1972</v>
      </c>
      <c r="C39" s="4">
        <v>4183</v>
      </c>
      <c r="D39" s="4" t="s">
        <v>3840</v>
      </c>
      <c r="E39" s="4" t="s">
        <v>5072</v>
      </c>
      <c r="F39" s="12">
        <v>611412</v>
      </c>
      <c r="G39" s="11" t="s">
        <v>1076</v>
      </c>
      <c r="H39" s="12">
        <v>61141</v>
      </c>
      <c r="I39" s="12">
        <f t="shared" si="0"/>
        <v>672553</v>
      </c>
      <c r="J39" s="4" t="s">
        <v>505</v>
      </c>
      <c r="K39" s="4" t="s">
        <v>3537</v>
      </c>
      <c r="L39" t="s">
        <v>5438</v>
      </c>
    </row>
    <row r="40" spans="1:12" hidden="1" outlineLevel="1" x14ac:dyDescent="0.2">
      <c r="A40" s="8">
        <v>44972</v>
      </c>
      <c r="B40" s="4" t="s">
        <v>3338</v>
      </c>
      <c r="C40" s="4">
        <v>4184</v>
      </c>
      <c r="D40" s="4" t="s">
        <v>3840</v>
      </c>
      <c r="E40" s="4" t="s">
        <v>2953</v>
      </c>
      <c r="F40" s="12">
        <v>611412</v>
      </c>
      <c r="G40" s="11" t="s">
        <v>1076</v>
      </c>
      <c r="H40" s="12">
        <v>61141</v>
      </c>
      <c r="I40" s="12">
        <f t="shared" si="0"/>
        <v>672553</v>
      </c>
      <c r="J40" s="4" t="s">
        <v>2719</v>
      </c>
      <c r="K40" s="4" t="s">
        <v>1445</v>
      </c>
      <c r="L40" t="s">
        <v>5438</v>
      </c>
    </row>
    <row r="41" spans="1:12" hidden="1" outlineLevel="1" x14ac:dyDescent="0.2">
      <c r="A41" s="8">
        <v>44972</v>
      </c>
      <c r="B41" s="4" t="s">
        <v>5002</v>
      </c>
      <c r="C41" s="4">
        <v>4185</v>
      </c>
      <c r="D41" s="4" t="s">
        <v>3840</v>
      </c>
      <c r="E41" s="4" t="s">
        <v>3836</v>
      </c>
      <c r="F41" s="12">
        <v>611412</v>
      </c>
      <c r="G41" s="11" t="s">
        <v>1076</v>
      </c>
      <c r="H41" s="12">
        <v>61141</v>
      </c>
      <c r="I41" s="12">
        <f t="shared" si="0"/>
        <v>672553</v>
      </c>
      <c r="J41" s="4" t="s">
        <v>2719</v>
      </c>
      <c r="K41" s="4" t="s">
        <v>1445</v>
      </c>
      <c r="L41" t="s">
        <v>5438</v>
      </c>
    </row>
    <row r="42" spans="1:12" hidden="1" outlineLevel="1" x14ac:dyDescent="0.2">
      <c r="A42" s="8">
        <v>44972</v>
      </c>
      <c r="B42" s="4" t="s">
        <v>3902</v>
      </c>
      <c r="C42" s="4">
        <v>4186</v>
      </c>
      <c r="D42" s="4" t="s">
        <v>3840</v>
      </c>
      <c r="E42" s="4" t="s">
        <v>1697</v>
      </c>
      <c r="F42" s="12">
        <v>611412</v>
      </c>
      <c r="G42" s="11" t="s">
        <v>1076</v>
      </c>
      <c r="H42" s="12">
        <v>61141</v>
      </c>
      <c r="I42" s="12">
        <f t="shared" si="0"/>
        <v>672553</v>
      </c>
      <c r="J42" s="4" t="s">
        <v>2719</v>
      </c>
      <c r="K42" s="4" t="s">
        <v>1445</v>
      </c>
      <c r="L42" t="s">
        <v>5438</v>
      </c>
    </row>
    <row r="43" spans="1:12" hidden="1" outlineLevel="1" x14ac:dyDescent="0.2">
      <c r="A43" s="8">
        <v>44972</v>
      </c>
      <c r="B43" s="4" t="s">
        <v>3668</v>
      </c>
      <c r="C43" s="4">
        <v>4187</v>
      </c>
      <c r="D43" s="4" t="s">
        <v>3840</v>
      </c>
      <c r="E43" s="4" t="s">
        <v>56</v>
      </c>
      <c r="F43" s="12">
        <v>611412</v>
      </c>
      <c r="G43" s="11" t="s">
        <v>1076</v>
      </c>
      <c r="H43" s="12">
        <v>61141</v>
      </c>
      <c r="I43" s="12">
        <f t="shared" si="0"/>
        <v>672553</v>
      </c>
      <c r="J43" s="4" t="s">
        <v>2719</v>
      </c>
      <c r="K43" s="4" t="s">
        <v>1445</v>
      </c>
      <c r="L43" t="s">
        <v>5438</v>
      </c>
    </row>
    <row r="44" spans="1:12" hidden="1" outlineLevel="1" x14ac:dyDescent="0.2">
      <c r="A44" s="8">
        <v>44973</v>
      </c>
      <c r="B44" s="4" t="s">
        <v>4770</v>
      </c>
      <c r="C44" s="4">
        <v>4499</v>
      </c>
      <c r="D44" s="4" t="s">
        <v>3840</v>
      </c>
      <c r="E44" s="4" t="s">
        <v>4410</v>
      </c>
      <c r="F44" s="12">
        <v>611412</v>
      </c>
      <c r="G44" s="11" t="s">
        <v>1076</v>
      </c>
      <c r="H44" s="12">
        <v>61141</v>
      </c>
      <c r="I44" s="12">
        <f t="shared" si="0"/>
        <v>672553</v>
      </c>
      <c r="J44" s="4" t="s">
        <v>505</v>
      </c>
      <c r="K44" s="4" t="s">
        <v>3537</v>
      </c>
      <c r="L44" t="s">
        <v>5438</v>
      </c>
    </row>
    <row r="45" spans="1:12" hidden="1" outlineLevel="1" x14ac:dyDescent="0.2">
      <c r="A45" s="8">
        <v>44973</v>
      </c>
      <c r="B45" s="4" t="s">
        <v>1680</v>
      </c>
      <c r="C45" s="4">
        <v>4521</v>
      </c>
      <c r="D45" s="4" t="s">
        <v>3840</v>
      </c>
      <c r="E45" s="4" t="s">
        <v>2602</v>
      </c>
      <c r="F45" s="12">
        <v>611412</v>
      </c>
      <c r="G45" s="11" t="s">
        <v>1076</v>
      </c>
      <c r="H45" s="12">
        <v>61141</v>
      </c>
      <c r="I45" s="12">
        <f t="shared" si="0"/>
        <v>672553</v>
      </c>
      <c r="J45" s="4" t="s">
        <v>505</v>
      </c>
      <c r="K45" s="4" t="s">
        <v>3537</v>
      </c>
      <c r="L45" t="s">
        <v>5438</v>
      </c>
    </row>
    <row r="46" spans="1:12" hidden="1" outlineLevel="1" x14ac:dyDescent="0.2">
      <c r="A46" s="8">
        <v>44973</v>
      </c>
      <c r="B46" s="4" t="s">
        <v>4208</v>
      </c>
      <c r="C46" s="4">
        <v>4547</v>
      </c>
      <c r="D46" s="4" t="s">
        <v>3840</v>
      </c>
      <c r="E46" s="4" t="s">
        <v>2362</v>
      </c>
      <c r="F46" s="12">
        <v>611412</v>
      </c>
      <c r="G46" s="11" t="s">
        <v>1076</v>
      </c>
      <c r="H46" s="12">
        <v>61141</v>
      </c>
      <c r="I46" s="12">
        <f t="shared" si="0"/>
        <v>672553</v>
      </c>
      <c r="J46" s="4" t="s">
        <v>505</v>
      </c>
      <c r="K46" s="4" t="s">
        <v>3537</v>
      </c>
      <c r="L46" t="s">
        <v>5438</v>
      </c>
    </row>
    <row r="47" spans="1:12" hidden="1" outlineLevel="1" x14ac:dyDescent="0.2">
      <c r="A47" s="8">
        <v>44973</v>
      </c>
      <c r="B47" s="4" t="s">
        <v>4424</v>
      </c>
      <c r="C47" s="4">
        <v>4563</v>
      </c>
      <c r="D47" s="4" t="s">
        <v>3840</v>
      </c>
      <c r="E47" s="4" t="s">
        <v>2118</v>
      </c>
      <c r="F47" s="12">
        <v>611412</v>
      </c>
      <c r="G47" s="11" t="s">
        <v>1076</v>
      </c>
      <c r="H47" s="12">
        <v>61141</v>
      </c>
      <c r="I47" s="12">
        <f t="shared" si="0"/>
        <v>672553</v>
      </c>
      <c r="J47" s="4" t="s">
        <v>505</v>
      </c>
      <c r="K47" s="4" t="s">
        <v>3537</v>
      </c>
      <c r="L47" t="s">
        <v>5438</v>
      </c>
    </row>
    <row r="48" spans="1:12" hidden="1" outlineLevel="1" x14ac:dyDescent="0.2">
      <c r="A48" s="8">
        <v>44973</v>
      </c>
      <c r="B48" s="4" t="s">
        <v>4106</v>
      </c>
      <c r="C48" s="4">
        <v>4619</v>
      </c>
      <c r="D48" s="4" t="s">
        <v>3840</v>
      </c>
      <c r="E48" s="4" t="s">
        <v>4482</v>
      </c>
      <c r="F48" s="12">
        <v>611412</v>
      </c>
      <c r="G48" s="11" t="s">
        <v>1076</v>
      </c>
      <c r="H48" s="12">
        <v>61141</v>
      </c>
      <c r="I48" s="12">
        <f t="shared" si="0"/>
        <v>672553</v>
      </c>
      <c r="J48" s="4" t="s">
        <v>505</v>
      </c>
      <c r="K48" s="4" t="s">
        <v>3537</v>
      </c>
      <c r="L48" t="s">
        <v>5438</v>
      </c>
    </row>
    <row r="49" spans="1:12" hidden="1" outlineLevel="1" x14ac:dyDescent="0.2">
      <c r="A49" s="8">
        <v>44973</v>
      </c>
      <c r="B49" s="4" t="s">
        <v>130</v>
      </c>
      <c r="C49" s="4">
        <v>4632</v>
      </c>
      <c r="D49" s="4" t="s">
        <v>3840</v>
      </c>
      <c r="E49" s="4" t="s">
        <v>4556</v>
      </c>
      <c r="F49" s="12">
        <v>611412</v>
      </c>
      <c r="G49" s="11" t="s">
        <v>1076</v>
      </c>
      <c r="H49" s="12">
        <v>61141</v>
      </c>
      <c r="I49" s="12">
        <f t="shared" si="0"/>
        <v>672553</v>
      </c>
      <c r="J49" s="4" t="s">
        <v>505</v>
      </c>
      <c r="K49" s="4" t="s">
        <v>3537</v>
      </c>
      <c r="L49" t="s">
        <v>5438</v>
      </c>
    </row>
    <row r="50" spans="1:12" hidden="1" outlineLevel="1" x14ac:dyDescent="0.2">
      <c r="A50" s="8">
        <v>44973</v>
      </c>
      <c r="B50" s="4" t="s">
        <v>2425</v>
      </c>
      <c r="C50" s="4">
        <v>4672</v>
      </c>
      <c r="D50" s="4" t="s">
        <v>3840</v>
      </c>
      <c r="E50" s="4" t="s">
        <v>3742</v>
      </c>
      <c r="F50" s="12">
        <v>611412</v>
      </c>
      <c r="G50" s="11" t="s">
        <v>1076</v>
      </c>
      <c r="H50" s="12">
        <v>61141</v>
      </c>
      <c r="I50" s="12">
        <f t="shared" si="0"/>
        <v>672553</v>
      </c>
      <c r="J50" s="4" t="s">
        <v>505</v>
      </c>
      <c r="K50" s="4" t="s">
        <v>3537</v>
      </c>
      <c r="L50" t="s">
        <v>5438</v>
      </c>
    </row>
    <row r="51" spans="1:12" hidden="1" outlineLevel="1" x14ac:dyDescent="0.2">
      <c r="A51" s="8">
        <v>44973</v>
      </c>
      <c r="B51" s="4" t="s">
        <v>284</v>
      </c>
      <c r="C51" s="4">
        <v>4688</v>
      </c>
      <c r="D51" s="4" t="s">
        <v>3840</v>
      </c>
      <c r="E51" s="4" t="s">
        <v>2359</v>
      </c>
      <c r="F51" s="12">
        <v>611412</v>
      </c>
      <c r="G51" s="11" t="s">
        <v>1076</v>
      </c>
      <c r="H51" s="12">
        <v>61141</v>
      </c>
      <c r="I51" s="12">
        <f t="shared" si="0"/>
        <v>672553</v>
      </c>
      <c r="J51" s="4" t="s">
        <v>505</v>
      </c>
      <c r="K51" s="4" t="s">
        <v>3537</v>
      </c>
      <c r="L51" t="s">
        <v>5438</v>
      </c>
    </row>
    <row r="52" spans="1:12" hidden="1" outlineLevel="1" x14ac:dyDescent="0.2">
      <c r="A52" s="8">
        <v>44973</v>
      </c>
      <c r="B52" s="4" t="s">
        <v>1728</v>
      </c>
      <c r="C52" s="4">
        <v>4743</v>
      </c>
      <c r="D52" s="4" t="s">
        <v>3840</v>
      </c>
      <c r="E52" s="4" t="s">
        <v>1860</v>
      </c>
      <c r="F52" s="12">
        <v>611412</v>
      </c>
      <c r="G52" s="11" t="s">
        <v>1076</v>
      </c>
      <c r="H52" s="12">
        <v>61141</v>
      </c>
      <c r="I52" s="12">
        <f t="shared" si="0"/>
        <v>672553</v>
      </c>
      <c r="J52" s="4" t="s">
        <v>505</v>
      </c>
      <c r="K52" s="4" t="s">
        <v>3537</v>
      </c>
      <c r="L52" t="s">
        <v>5438</v>
      </c>
    </row>
    <row r="53" spans="1:12" hidden="1" outlineLevel="1" x14ac:dyDescent="0.2">
      <c r="A53" s="8">
        <v>44973</v>
      </c>
      <c r="B53" s="4" t="s">
        <v>345</v>
      </c>
      <c r="C53" s="4">
        <v>4781</v>
      </c>
      <c r="D53" s="4" t="s">
        <v>3840</v>
      </c>
      <c r="E53" s="4" t="s">
        <v>1956</v>
      </c>
      <c r="F53" s="12">
        <v>611412</v>
      </c>
      <c r="G53" s="11" t="s">
        <v>1076</v>
      </c>
      <c r="H53" s="12">
        <v>61141</v>
      </c>
      <c r="I53" s="12">
        <f t="shared" si="0"/>
        <v>672553</v>
      </c>
      <c r="J53" s="4" t="s">
        <v>505</v>
      </c>
      <c r="K53" s="4" t="s">
        <v>3537</v>
      </c>
      <c r="L53" t="s">
        <v>5438</v>
      </c>
    </row>
    <row r="54" spans="1:12" hidden="1" outlineLevel="1" x14ac:dyDescent="0.2">
      <c r="A54" s="8">
        <v>44973</v>
      </c>
      <c r="B54" s="4" t="s">
        <v>741</v>
      </c>
      <c r="C54" s="4">
        <v>4803</v>
      </c>
      <c r="D54" s="4" t="s">
        <v>3840</v>
      </c>
      <c r="E54" s="4" t="s">
        <v>880</v>
      </c>
      <c r="F54" s="12">
        <v>611412</v>
      </c>
      <c r="G54" s="11" t="s">
        <v>1076</v>
      </c>
      <c r="H54" s="12">
        <v>61141</v>
      </c>
      <c r="I54" s="12">
        <f t="shared" si="0"/>
        <v>672553</v>
      </c>
      <c r="J54" s="4" t="s">
        <v>505</v>
      </c>
      <c r="K54" s="4" t="s">
        <v>3537</v>
      </c>
      <c r="L54" t="s">
        <v>5438</v>
      </c>
    </row>
    <row r="55" spans="1:12" hidden="1" outlineLevel="1" x14ac:dyDescent="0.2">
      <c r="A55" s="8">
        <v>44973</v>
      </c>
      <c r="B55" s="4" t="s">
        <v>3613</v>
      </c>
      <c r="C55" s="4">
        <v>4817</v>
      </c>
      <c r="D55" s="4" t="s">
        <v>3840</v>
      </c>
      <c r="E55" s="4" t="s">
        <v>4305</v>
      </c>
      <c r="F55" s="12">
        <v>611412</v>
      </c>
      <c r="G55" s="11" t="s">
        <v>1076</v>
      </c>
      <c r="H55" s="12">
        <v>61141</v>
      </c>
      <c r="I55" s="12">
        <f t="shared" si="0"/>
        <v>672553</v>
      </c>
      <c r="J55" s="4" t="s">
        <v>505</v>
      </c>
      <c r="K55" s="4" t="s">
        <v>3537</v>
      </c>
      <c r="L55" t="s">
        <v>5438</v>
      </c>
    </row>
    <row r="56" spans="1:12" hidden="1" outlineLevel="1" x14ac:dyDescent="0.2">
      <c r="A56" s="8">
        <v>44973</v>
      </c>
      <c r="B56" s="4" t="s">
        <v>3242</v>
      </c>
      <c r="C56" s="4">
        <v>4830</v>
      </c>
      <c r="D56" s="4" t="s">
        <v>3840</v>
      </c>
      <c r="E56" s="4" t="s">
        <v>4348</v>
      </c>
      <c r="F56" s="12">
        <v>611412</v>
      </c>
      <c r="G56" s="11" t="s">
        <v>1076</v>
      </c>
      <c r="H56" s="12">
        <v>61141</v>
      </c>
      <c r="I56" s="12">
        <f t="shared" si="0"/>
        <v>672553</v>
      </c>
      <c r="J56" s="4" t="s">
        <v>505</v>
      </c>
      <c r="K56" s="4" t="s">
        <v>3537</v>
      </c>
      <c r="L56" t="s">
        <v>5438</v>
      </c>
    </row>
    <row r="57" spans="1:12" hidden="1" outlineLevel="1" x14ac:dyDescent="0.2">
      <c r="A57" s="8">
        <v>44973</v>
      </c>
      <c r="B57" s="4" t="s">
        <v>748</v>
      </c>
      <c r="C57" s="4">
        <v>4842</v>
      </c>
      <c r="D57" s="4" t="s">
        <v>3840</v>
      </c>
      <c r="E57" s="4" t="s">
        <v>454</v>
      </c>
      <c r="F57" s="12">
        <v>611412</v>
      </c>
      <c r="G57" s="11" t="s">
        <v>1076</v>
      </c>
      <c r="H57" s="12">
        <v>61141</v>
      </c>
      <c r="I57" s="12">
        <f t="shared" si="0"/>
        <v>672553</v>
      </c>
      <c r="J57" s="4" t="s">
        <v>505</v>
      </c>
      <c r="K57" s="4" t="s">
        <v>3537</v>
      </c>
      <c r="L57" t="s">
        <v>5438</v>
      </c>
    </row>
    <row r="58" spans="1:12" hidden="1" outlineLevel="1" x14ac:dyDescent="0.2">
      <c r="A58" s="8">
        <v>44973</v>
      </c>
      <c r="B58" s="4" t="s">
        <v>4995</v>
      </c>
      <c r="C58" s="4">
        <v>4855</v>
      </c>
      <c r="D58" s="4" t="s">
        <v>3840</v>
      </c>
      <c r="E58" s="4" t="s">
        <v>3959</v>
      </c>
      <c r="F58" s="12">
        <v>611412</v>
      </c>
      <c r="G58" s="11" t="s">
        <v>1076</v>
      </c>
      <c r="H58" s="12">
        <v>61141</v>
      </c>
      <c r="I58" s="12">
        <f t="shared" si="0"/>
        <v>672553</v>
      </c>
      <c r="J58" s="4" t="s">
        <v>505</v>
      </c>
      <c r="K58" s="4" t="s">
        <v>3537</v>
      </c>
      <c r="L58" t="s">
        <v>5438</v>
      </c>
    </row>
    <row r="59" spans="1:12" hidden="1" outlineLevel="1" x14ac:dyDescent="0.2">
      <c r="A59" s="8">
        <v>44973</v>
      </c>
      <c r="B59" s="4" t="s">
        <v>3145</v>
      </c>
      <c r="C59" s="4">
        <v>4857</v>
      </c>
      <c r="D59" s="4" t="s">
        <v>3840</v>
      </c>
      <c r="E59" s="4" t="s">
        <v>4003</v>
      </c>
      <c r="F59" s="12">
        <v>611412</v>
      </c>
      <c r="G59" s="11" t="s">
        <v>1076</v>
      </c>
      <c r="H59" s="12">
        <v>61141</v>
      </c>
      <c r="I59" s="12">
        <f t="shared" si="0"/>
        <v>672553</v>
      </c>
      <c r="J59" s="4" t="s">
        <v>505</v>
      </c>
      <c r="K59" s="4" t="s">
        <v>3537</v>
      </c>
      <c r="L59" t="s">
        <v>5438</v>
      </c>
    </row>
    <row r="60" spans="1:12" hidden="1" outlineLevel="1" x14ac:dyDescent="0.2">
      <c r="A60" s="8">
        <v>44973</v>
      </c>
      <c r="B60" s="4" t="s">
        <v>5004</v>
      </c>
      <c r="C60" s="4">
        <v>4869</v>
      </c>
      <c r="D60" s="4" t="s">
        <v>3840</v>
      </c>
      <c r="E60" s="4" t="s">
        <v>4331</v>
      </c>
      <c r="F60" s="12">
        <v>611412</v>
      </c>
      <c r="G60" s="11" t="s">
        <v>1076</v>
      </c>
      <c r="H60" s="12">
        <v>61141</v>
      </c>
      <c r="I60" s="12">
        <f t="shared" si="0"/>
        <v>672553</v>
      </c>
      <c r="J60" s="4" t="s">
        <v>505</v>
      </c>
      <c r="K60" s="4" t="s">
        <v>3537</v>
      </c>
      <c r="L60" t="s">
        <v>5438</v>
      </c>
    </row>
    <row r="61" spans="1:12" hidden="1" outlineLevel="1" x14ac:dyDescent="0.2">
      <c r="A61" s="8">
        <v>44973</v>
      </c>
      <c r="B61" s="4" t="s">
        <v>1916</v>
      </c>
      <c r="C61" s="4">
        <v>4881</v>
      </c>
      <c r="D61" s="4" t="s">
        <v>3840</v>
      </c>
      <c r="E61" s="4" t="s">
        <v>4567</v>
      </c>
      <c r="F61" s="12">
        <v>611412</v>
      </c>
      <c r="G61" s="11" t="s">
        <v>1076</v>
      </c>
      <c r="H61" s="12">
        <v>61141</v>
      </c>
      <c r="I61" s="12">
        <f t="shared" si="0"/>
        <v>672553</v>
      </c>
      <c r="J61" s="4" t="s">
        <v>505</v>
      </c>
      <c r="K61" s="4" t="s">
        <v>3537</v>
      </c>
      <c r="L61" t="s">
        <v>5438</v>
      </c>
    </row>
    <row r="62" spans="1:12" hidden="1" outlineLevel="1" x14ac:dyDescent="0.2">
      <c r="A62" s="8">
        <v>44973</v>
      </c>
      <c r="B62" s="4" t="s">
        <v>2233</v>
      </c>
      <c r="C62" s="4">
        <v>4894</v>
      </c>
      <c r="D62" s="4" t="s">
        <v>3840</v>
      </c>
      <c r="E62" s="4" t="s">
        <v>2663</v>
      </c>
      <c r="F62" s="12">
        <v>611412</v>
      </c>
      <c r="G62" s="11" t="s">
        <v>1076</v>
      </c>
      <c r="H62" s="12">
        <v>61141</v>
      </c>
      <c r="I62" s="12">
        <f t="shared" si="0"/>
        <v>672553</v>
      </c>
      <c r="J62" s="4" t="s">
        <v>505</v>
      </c>
      <c r="K62" s="4" t="s">
        <v>3537</v>
      </c>
      <c r="L62" t="s">
        <v>5438</v>
      </c>
    </row>
    <row r="63" spans="1:12" hidden="1" outlineLevel="1" x14ac:dyDescent="0.2">
      <c r="A63" s="8">
        <v>44973</v>
      </c>
      <c r="B63" s="4" t="s">
        <v>2125</v>
      </c>
      <c r="C63" s="4">
        <v>4895</v>
      </c>
      <c r="D63" s="4" t="s">
        <v>3840</v>
      </c>
      <c r="E63" s="4" t="s">
        <v>4944</v>
      </c>
      <c r="F63" s="12">
        <v>611412</v>
      </c>
      <c r="G63" s="11" t="s">
        <v>1076</v>
      </c>
      <c r="H63" s="12">
        <v>61141</v>
      </c>
      <c r="I63" s="12">
        <f t="shared" si="0"/>
        <v>672553</v>
      </c>
      <c r="J63" s="4" t="s">
        <v>505</v>
      </c>
      <c r="K63" s="4" t="s">
        <v>3537</v>
      </c>
      <c r="L63" t="s">
        <v>5438</v>
      </c>
    </row>
    <row r="64" spans="1:12" hidden="1" outlineLevel="1" x14ac:dyDescent="0.2">
      <c r="A64" s="8">
        <v>44973</v>
      </c>
      <c r="B64" s="4" t="s">
        <v>503</v>
      </c>
      <c r="C64" s="4">
        <v>4911</v>
      </c>
      <c r="D64" s="4" t="s">
        <v>3840</v>
      </c>
      <c r="E64" s="4" t="s">
        <v>4650</v>
      </c>
      <c r="F64" s="12">
        <v>611412</v>
      </c>
      <c r="G64" s="11" t="s">
        <v>1076</v>
      </c>
      <c r="H64" s="12">
        <v>61141</v>
      </c>
      <c r="I64" s="12">
        <f t="shared" si="0"/>
        <v>672553</v>
      </c>
      <c r="J64" s="4" t="s">
        <v>505</v>
      </c>
      <c r="K64" s="4" t="s">
        <v>3537</v>
      </c>
      <c r="L64" t="s">
        <v>5438</v>
      </c>
    </row>
    <row r="65" spans="1:12" hidden="1" outlineLevel="1" x14ac:dyDescent="0.2">
      <c r="A65" s="8">
        <v>44973</v>
      </c>
      <c r="B65" s="4" t="s">
        <v>224</v>
      </c>
      <c r="C65" s="4">
        <v>4939</v>
      </c>
      <c r="D65" s="4" t="s">
        <v>3840</v>
      </c>
      <c r="E65" s="4" t="s">
        <v>1354</v>
      </c>
      <c r="F65" s="12">
        <v>611412</v>
      </c>
      <c r="G65" s="11" t="s">
        <v>1076</v>
      </c>
      <c r="H65" s="12">
        <v>61141</v>
      </c>
      <c r="I65" s="12">
        <f t="shared" si="0"/>
        <v>672553</v>
      </c>
      <c r="J65" s="4" t="s">
        <v>505</v>
      </c>
      <c r="K65" s="4" t="s">
        <v>3537</v>
      </c>
      <c r="L65" t="s">
        <v>5438</v>
      </c>
    </row>
    <row r="66" spans="1:12" hidden="1" outlineLevel="1" x14ac:dyDescent="0.2">
      <c r="A66" s="8">
        <v>44973</v>
      </c>
      <c r="B66" s="4" t="s">
        <v>4569</v>
      </c>
      <c r="C66" s="4">
        <v>4940</v>
      </c>
      <c r="D66" s="4" t="s">
        <v>3840</v>
      </c>
      <c r="E66" s="4" t="s">
        <v>2109</v>
      </c>
      <c r="F66" s="12">
        <v>611412</v>
      </c>
      <c r="G66" s="11" t="s">
        <v>1076</v>
      </c>
      <c r="H66" s="12">
        <v>61141</v>
      </c>
      <c r="I66" s="12">
        <f t="shared" ref="I66:I129" si="1">+F66+H66</f>
        <v>672553</v>
      </c>
      <c r="J66" s="4" t="s">
        <v>505</v>
      </c>
      <c r="K66" s="4" t="s">
        <v>3537</v>
      </c>
      <c r="L66" t="s">
        <v>5438</v>
      </c>
    </row>
    <row r="67" spans="1:12" hidden="1" outlineLevel="1" x14ac:dyDescent="0.2">
      <c r="A67" s="8">
        <v>44973</v>
      </c>
      <c r="B67" s="4" t="s">
        <v>2240</v>
      </c>
      <c r="C67" s="4">
        <v>4941</v>
      </c>
      <c r="D67" s="4" t="s">
        <v>3840</v>
      </c>
      <c r="E67" s="4" t="s">
        <v>4863</v>
      </c>
      <c r="F67" s="12">
        <v>611412</v>
      </c>
      <c r="G67" s="11" t="s">
        <v>1076</v>
      </c>
      <c r="H67" s="12">
        <v>61141</v>
      </c>
      <c r="I67" s="12">
        <f t="shared" si="1"/>
        <v>672553</v>
      </c>
      <c r="J67" s="4" t="s">
        <v>505</v>
      </c>
      <c r="K67" s="4" t="s">
        <v>3537</v>
      </c>
      <c r="L67" t="s">
        <v>5438</v>
      </c>
    </row>
    <row r="68" spans="1:12" hidden="1" outlineLevel="1" x14ac:dyDescent="0.2">
      <c r="A68" s="8">
        <v>44973</v>
      </c>
      <c r="B68" s="4" t="s">
        <v>3900</v>
      </c>
      <c r="C68" s="4">
        <v>4942</v>
      </c>
      <c r="D68" s="4" t="s">
        <v>3840</v>
      </c>
      <c r="E68" s="4" t="s">
        <v>4560</v>
      </c>
      <c r="F68" s="12">
        <v>611412</v>
      </c>
      <c r="G68" s="11" t="s">
        <v>1076</v>
      </c>
      <c r="H68" s="12">
        <v>61141</v>
      </c>
      <c r="I68" s="12">
        <f t="shared" si="1"/>
        <v>672553</v>
      </c>
      <c r="J68" s="4" t="s">
        <v>505</v>
      </c>
      <c r="K68" s="4" t="s">
        <v>3537</v>
      </c>
      <c r="L68" t="s">
        <v>5438</v>
      </c>
    </row>
    <row r="69" spans="1:12" hidden="1" outlineLevel="1" x14ac:dyDescent="0.2">
      <c r="A69" s="8">
        <v>44973</v>
      </c>
      <c r="B69" s="4" t="s">
        <v>1333</v>
      </c>
      <c r="C69" s="4">
        <v>4943</v>
      </c>
      <c r="D69" s="4" t="s">
        <v>3840</v>
      </c>
      <c r="E69" s="4" t="s">
        <v>2421</v>
      </c>
      <c r="F69" s="12">
        <v>611412</v>
      </c>
      <c r="G69" s="11" t="s">
        <v>1076</v>
      </c>
      <c r="H69" s="12">
        <v>61141</v>
      </c>
      <c r="I69" s="12">
        <f t="shared" si="1"/>
        <v>672553</v>
      </c>
      <c r="J69" s="4" t="s">
        <v>505</v>
      </c>
      <c r="K69" s="4" t="s">
        <v>3537</v>
      </c>
      <c r="L69" t="s">
        <v>5438</v>
      </c>
    </row>
    <row r="70" spans="1:12" hidden="1" outlineLevel="1" x14ac:dyDescent="0.2">
      <c r="A70" s="8">
        <v>44973</v>
      </c>
      <c r="B70" s="4" t="s">
        <v>3278</v>
      </c>
      <c r="C70" s="4">
        <v>4955</v>
      </c>
      <c r="D70" s="4" t="s">
        <v>3840</v>
      </c>
      <c r="E70" s="4" t="s">
        <v>4881</v>
      </c>
      <c r="F70" s="12">
        <v>611412</v>
      </c>
      <c r="G70" s="11" t="s">
        <v>1076</v>
      </c>
      <c r="H70" s="12">
        <v>61141</v>
      </c>
      <c r="I70" s="12">
        <f t="shared" si="1"/>
        <v>672553</v>
      </c>
      <c r="J70" s="4" t="s">
        <v>505</v>
      </c>
      <c r="K70" s="4" t="s">
        <v>3537</v>
      </c>
      <c r="L70" t="s">
        <v>5438</v>
      </c>
    </row>
    <row r="71" spans="1:12" hidden="1" outlineLevel="1" x14ac:dyDescent="0.2">
      <c r="A71" s="8">
        <v>44973</v>
      </c>
      <c r="B71" s="4" t="s">
        <v>4443</v>
      </c>
      <c r="C71" s="4">
        <v>4970</v>
      </c>
      <c r="D71" s="4" t="s">
        <v>3840</v>
      </c>
      <c r="E71" s="4" t="s">
        <v>1517</v>
      </c>
      <c r="F71" s="12">
        <v>611412</v>
      </c>
      <c r="G71" s="11" t="s">
        <v>1076</v>
      </c>
      <c r="H71" s="12">
        <v>61141</v>
      </c>
      <c r="I71" s="12">
        <f t="shared" si="1"/>
        <v>672553</v>
      </c>
      <c r="J71" s="4" t="s">
        <v>505</v>
      </c>
      <c r="K71" s="4" t="s">
        <v>3537</v>
      </c>
      <c r="L71" t="s">
        <v>5438</v>
      </c>
    </row>
    <row r="72" spans="1:12" hidden="1" outlineLevel="1" x14ac:dyDescent="0.2">
      <c r="A72" s="8">
        <v>44973</v>
      </c>
      <c r="B72" s="4" t="s">
        <v>5041</v>
      </c>
      <c r="C72" s="4">
        <v>4982</v>
      </c>
      <c r="D72" s="4" t="s">
        <v>3840</v>
      </c>
      <c r="E72" s="4" t="s">
        <v>1534</v>
      </c>
      <c r="F72" s="12">
        <v>611412</v>
      </c>
      <c r="G72" s="11" t="s">
        <v>1076</v>
      </c>
      <c r="H72" s="12">
        <v>61141</v>
      </c>
      <c r="I72" s="12">
        <f t="shared" si="1"/>
        <v>672553</v>
      </c>
      <c r="J72" s="4" t="s">
        <v>505</v>
      </c>
      <c r="K72" s="4" t="s">
        <v>3537</v>
      </c>
      <c r="L72" t="s">
        <v>5438</v>
      </c>
    </row>
    <row r="73" spans="1:12" hidden="1" outlineLevel="1" x14ac:dyDescent="0.2">
      <c r="A73" s="8">
        <v>44973</v>
      </c>
      <c r="B73" s="4" t="s">
        <v>1319</v>
      </c>
      <c r="C73" s="4">
        <v>4994</v>
      </c>
      <c r="D73" s="4" t="s">
        <v>3840</v>
      </c>
      <c r="E73" s="4" t="s">
        <v>1289</v>
      </c>
      <c r="F73" s="12">
        <v>611412</v>
      </c>
      <c r="G73" s="11" t="s">
        <v>1076</v>
      </c>
      <c r="H73" s="12">
        <v>61141</v>
      </c>
      <c r="I73" s="12">
        <f t="shared" si="1"/>
        <v>672553</v>
      </c>
      <c r="J73" s="4" t="s">
        <v>505</v>
      </c>
      <c r="K73" s="4" t="s">
        <v>3537</v>
      </c>
      <c r="L73" t="s">
        <v>5438</v>
      </c>
    </row>
    <row r="74" spans="1:12" hidden="1" outlineLevel="1" x14ac:dyDescent="0.2">
      <c r="A74" s="8">
        <v>44973</v>
      </c>
      <c r="B74" s="4" t="s">
        <v>4796</v>
      </c>
      <c r="C74" s="4">
        <v>4995</v>
      </c>
      <c r="D74" s="4" t="s">
        <v>3840</v>
      </c>
      <c r="E74" s="4" t="s">
        <v>5198</v>
      </c>
      <c r="F74" s="12">
        <v>611412</v>
      </c>
      <c r="G74" s="11" t="s">
        <v>1076</v>
      </c>
      <c r="H74" s="12">
        <v>61141</v>
      </c>
      <c r="I74" s="12">
        <f t="shared" si="1"/>
        <v>672553</v>
      </c>
      <c r="J74" s="4" t="s">
        <v>505</v>
      </c>
      <c r="K74" s="4" t="s">
        <v>3537</v>
      </c>
      <c r="L74" t="s">
        <v>5438</v>
      </c>
    </row>
    <row r="75" spans="1:12" hidden="1" outlineLevel="1" x14ac:dyDescent="0.2">
      <c r="A75" s="8">
        <v>44973</v>
      </c>
      <c r="B75" s="4" t="s">
        <v>888</v>
      </c>
      <c r="C75" s="4">
        <v>4996</v>
      </c>
      <c r="D75" s="4" t="s">
        <v>3840</v>
      </c>
      <c r="E75" s="4" t="s">
        <v>2215</v>
      </c>
      <c r="F75" s="12">
        <v>611412</v>
      </c>
      <c r="G75" s="11" t="s">
        <v>1076</v>
      </c>
      <c r="H75" s="12">
        <v>61141</v>
      </c>
      <c r="I75" s="12">
        <f t="shared" si="1"/>
        <v>672553</v>
      </c>
      <c r="J75" s="4" t="s">
        <v>505</v>
      </c>
      <c r="K75" s="4" t="s">
        <v>3537</v>
      </c>
      <c r="L75" t="s">
        <v>5438</v>
      </c>
    </row>
    <row r="76" spans="1:12" hidden="1" outlineLevel="1" x14ac:dyDescent="0.2">
      <c r="A76" s="8">
        <v>44973</v>
      </c>
      <c r="B76" s="4" t="s">
        <v>1865</v>
      </c>
      <c r="C76" s="4">
        <v>4997</v>
      </c>
      <c r="D76" s="4" t="s">
        <v>3840</v>
      </c>
      <c r="E76" s="4" t="s">
        <v>3555</v>
      </c>
      <c r="F76" s="12">
        <v>611412</v>
      </c>
      <c r="G76" s="11" t="s">
        <v>1076</v>
      </c>
      <c r="H76" s="12">
        <v>61141</v>
      </c>
      <c r="I76" s="12">
        <f t="shared" si="1"/>
        <v>672553</v>
      </c>
      <c r="J76" s="4" t="s">
        <v>505</v>
      </c>
      <c r="K76" s="4" t="s">
        <v>3537</v>
      </c>
      <c r="L76" t="s">
        <v>5438</v>
      </c>
    </row>
    <row r="77" spans="1:12" hidden="1" outlineLevel="1" x14ac:dyDescent="0.2">
      <c r="A77" s="8">
        <v>44973</v>
      </c>
      <c r="B77" s="4" t="s">
        <v>2263</v>
      </c>
      <c r="C77" s="4">
        <v>4998</v>
      </c>
      <c r="D77" s="4" t="s">
        <v>3840</v>
      </c>
      <c r="E77" s="4" t="s">
        <v>4576</v>
      </c>
      <c r="F77" s="12">
        <v>611412</v>
      </c>
      <c r="G77" s="11" t="s">
        <v>1076</v>
      </c>
      <c r="H77" s="12">
        <v>61141</v>
      </c>
      <c r="I77" s="12">
        <f t="shared" si="1"/>
        <v>672553</v>
      </c>
      <c r="J77" s="4" t="s">
        <v>505</v>
      </c>
      <c r="K77" s="4" t="s">
        <v>3537</v>
      </c>
      <c r="L77" t="s">
        <v>5438</v>
      </c>
    </row>
    <row r="78" spans="1:12" hidden="1" outlineLevel="1" x14ac:dyDescent="0.2">
      <c r="A78" s="8">
        <v>44973</v>
      </c>
      <c r="B78" s="4" t="s">
        <v>2216</v>
      </c>
      <c r="C78" s="4">
        <v>5000</v>
      </c>
      <c r="D78" s="4" t="s">
        <v>3840</v>
      </c>
      <c r="E78" s="4" t="s">
        <v>2035</v>
      </c>
      <c r="F78" s="12">
        <v>611412</v>
      </c>
      <c r="G78" s="11" t="s">
        <v>1076</v>
      </c>
      <c r="H78" s="12">
        <v>61141</v>
      </c>
      <c r="I78" s="12">
        <f t="shared" si="1"/>
        <v>672553</v>
      </c>
      <c r="J78" s="4" t="s">
        <v>505</v>
      </c>
      <c r="K78" s="4" t="s">
        <v>3537</v>
      </c>
      <c r="L78" t="s">
        <v>5438</v>
      </c>
    </row>
    <row r="79" spans="1:12" hidden="1" outlineLevel="1" x14ac:dyDescent="0.2">
      <c r="A79" s="8">
        <v>44973</v>
      </c>
      <c r="B79" s="4" t="s">
        <v>143</v>
      </c>
      <c r="C79" s="4">
        <v>5001</v>
      </c>
      <c r="D79" s="4" t="s">
        <v>3840</v>
      </c>
      <c r="E79" s="4" t="s">
        <v>1538</v>
      </c>
      <c r="F79" s="12">
        <v>611412</v>
      </c>
      <c r="G79" s="11" t="s">
        <v>1076</v>
      </c>
      <c r="H79" s="12">
        <v>61141</v>
      </c>
      <c r="I79" s="12">
        <f t="shared" si="1"/>
        <v>672553</v>
      </c>
      <c r="J79" s="4" t="s">
        <v>505</v>
      </c>
      <c r="K79" s="4" t="s">
        <v>3537</v>
      </c>
      <c r="L79" t="s">
        <v>5438</v>
      </c>
    </row>
    <row r="80" spans="1:12" hidden="1" outlineLevel="1" x14ac:dyDescent="0.2">
      <c r="A80" s="8">
        <v>44973</v>
      </c>
      <c r="B80" s="4" t="s">
        <v>34</v>
      </c>
      <c r="C80" s="4">
        <v>5002</v>
      </c>
      <c r="D80" s="4" t="s">
        <v>3840</v>
      </c>
      <c r="E80" s="4" t="s">
        <v>3453</v>
      </c>
      <c r="F80" s="12">
        <v>611412</v>
      </c>
      <c r="G80" s="11" t="s">
        <v>1076</v>
      </c>
      <c r="H80" s="12">
        <v>61141</v>
      </c>
      <c r="I80" s="12">
        <f t="shared" si="1"/>
        <v>672553</v>
      </c>
      <c r="J80" s="4" t="s">
        <v>505</v>
      </c>
      <c r="K80" s="4" t="s">
        <v>3537</v>
      </c>
      <c r="L80" t="s">
        <v>5438</v>
      </c>
    </row>
    <row r="81" spans="1:12" hidden="1" outlineLevel="1" x14ac:dyDescent="0.2">
      <c r="A81" s="8">
        <v>44973</v>
      </c>
      <c r="B81" s="4" t="s">
        <v>3153</v>
      </c>
      <c r="C81" s="4">
        <v>5003</v>
      </c>
      <c r="D81" s="4" t="s">
        <v>3840</v>
      </c>
      <c r="E81" s="4" t="s">
        <v>64</v>
      </c>
      <c r="F81" s="12">
        <v>611412</v>
      </c>
      <c r="G81" s="11" t="s">
        <v>1076</v>
      </c>
      <c r="H81" s="12">
        <v>61141</v>
      </c>
      <c r="I81" s="12">
        <f t="shared" si="1"/>
        <v>672553</v>
      </c>
      <c r="J81" s="4" t="s">
        <v>505</v>
      </c>
      <c r="K81" s="4" t="s">
        <v>3537</v>
      </c>
      <c r="L81" t="s">
        <v>5438</v>
      </c>
    </row>
    <row r="82" spans="1:12" hidden="1" outlineLevel="1" x14ac:dyDescent="0.2">
      <c r="A82" s="8">
        <v>44973</v>
      </c>
      <c r="B82" s="4" t="s">
        <v>1962</v>
      </c>
      <c r="C82" s="4">
        <v>5004</v>
      </c>
      <c r="D82" s="4" t="s">
        <v>3840</v>
      </c>
      <c r="E82" s="4" t="s">
        <v>3733</v>
      </c>
      <c r="F82" s="12">
        <v>611412</v>
      </c>
      <c r="G82" s="11" t="s">
        <v>1076</v>
      </c>
      <c r="H82" s="12">
        <v>61141</v>
      </c>
      <c r="I82" s="12">
        <f t="shared" si="1"/>
        <v>672553</v>
      </c>
      <c r="J82" s="4" t="s">
        <v>505</v>
      </c>
      <c r="K82" s="4" t="s">
        <v>3537</v>
      </c>
      <c r="L82" t="s">
        <v>5438</v>
      </c>
    </row>
    <row r="83" spans="1:12" hidden="1" outlineLevel="1" x14ac:dyDescent="0.2">
      <c r="A83" s="8">
        <v>44973</v>
      </c>
      <c r="B83" s="4" t="s">
        <v>4691</v>
      </c>
      <c r="C83" s="4">
        <v>5005</v>
      </c>
      <c r="D83" s="4" t="s">
        <v>3840</v>
      </c>
      <c r="E83" s="4" t="s">
        <v>4404</v>
      </c>
      <c r="F83" s="12">
        <v>611412</v>
      </c>
      <c r="G83" s="11" t="s">
        <v>1076</v>
      </c>
      <c r="H83" s="12">
        <v>61141</v>
      </c>
      <c r="I83" s="12">
        <f t="shared" si="1"/>
        <v>672553</v>
      </c>
      <c r="J83" s="4" t="s">
        <v>505</v>
      </c>
      <c r="K83" s="4" t="s">
        <v>3537</v>
      </c>
      <c r="L83" t="s">
        <v>5438</v>
      </c>
    </row>
    <row r="84" spans="1:12" hidden="1" outlineLevel="1" x14ac:dyDescent="0.2">
      <c r="A84" s="8">
        <v>44973</v>
      </c>
      <c r="B84" s="4" t="s">
        <v>4228</v>
      </c>
      <c r="C84" s="4">
        <v>5006</v>
      </c>
      <c r="D84" s="4" t="s">
        <v>3840</v>
      </c>
      <c r="E84" s="4" t="s">
        <v>2658</v>
      </c>
      <c r="F84" s="12">
        <v>611412</v>
      </c>
      <c r="G84" s="11" t="s">
        <v>1076</v>
      </c>
      <c r="H84" s="12">
        <v>61141</v>
      </c>
      <c r="I84" s="12">
        <f t="shared" si="1"/>
        <v>672553</v>
      </c>
      <c r="J84" s="4" t="s">
        <v>505</v>
      </c>
      <c r="K84" s="4" t="s">
        <v>3537</v>
      </c>
      <c r="L84" t="s">
        <v>5438</v>
      </c>
    </row>
    <row r="85" spans="1:12" hidden="1" outlineLevel="1" x14ac:dyDescent="0.2">
      <c r="A85" s="8">
        <v>44973</v>
      </c>
      <c r="B85" s="4" t="s">
        <v>1703</v>
      </c>
      <c r="C85" s="4">
        <v>5007</v>
      </c>
      <c r="D85" s="4" t="s">
        <v>3840</v>
      </c>
      <c r="E85" s="4" t="s">
        <v>2840</v>
      </c>
      <c r="F85" s="12">
        <v>611412</v>
      </c>
      <c r="G85" s="11" t="s">
        <v>1076</v>
      </c>
      <c r="H85" s="12">
        <v>61141</v>
      </c>
      <c r="I85" s="12">
        <f t="shared" si="1"/>
        <v>672553</v>
      </c>
      <c r="J85" s="4" t="s">
        <v>505</v>
      </c>
      <c r="K85" s="4" t="s">
        <v>3537</v>
      </c>
      <c r="L85" t="s">
        <v>5438</v>
      </c>
    </row>
    <row r="86" spans="1:12" hidden="1" outlineLevel="1" x14ac:dyDescent="0.2">
      <c r="A86" s="8">
        <v>44973</v>
      </c>
      <c r="B86" s="4" t="s">
        <v>2146</v>
      </c>
      <c r="C86" s="4">
        <v>5011</v>
      </c>
      <c r="D86" s="4" t="s">
        <v>3840</v>
      </c>
      <c r="E86" s="4" t="s">
        <v>4753</v>
      </c>
      <c r="F86" s="12">
        <v>611412</v>
      </c>
      <c r="G86" s="11" t="s">
        <v>1076</v>
      </c>
      <c r="H86" s="12">
        <v>61141</v>
      </c>
      <c r="I86" s="12">
        <f t="shared" si="1"/>
        <v>672553</v>
      </c>
      <c r="J86" s="4" t="s">
        <v>505</v>
      </c>
      <c r="K86" s="4" t="s">
        <v>3537</v>
      </c>
      <c r="L86" t="s">
        <v>5438</v>
      </c>
    </row>
    <row r="87" spans="1:12" hidden="1" outlineLevel="1" x14ac:dyDescent="0.2">
      <c r="A87" s="8">
        <v>44973</v>
      </c>
      <c r="B87" s="4" t="s">
        <v>813</v>
      </c>
      <c r="C87" s="4">
        <v>5012</v>
      </c>
      <c r="D87" s="4" t="s">
        <v>3840</v>
      </c>
      <c r="E87" s="4" t="s">
        <v>2217</v>
      </c>
      <c r="F87" s="12">
        <v>611412</v>
      </c>
      <c r="G87" s="11" t="s">
        <v>1076</v>
      </c>
      <c r="H87" s="12">
        <v>61141</v>
      </c>
      <c r="I87" s="12">
        <f t="shared" si="1"/>
        <v>672553</v>
      </c>
      <c r="J87" s="4" t="s">
        <v>505</v>
      </c>
      <c r="K87" s="4" t="s">
        <v>3537</v>
      </c>
      <c r="L87" t="s">
        <v>5438</v>
      </c>
    </row>
    <row r="88" spans="1:12" hidden="1" outlineLevel="1" x14ac:dyDescent="0.2">
      <c r="A88" s="8">
        <v>44973</v>
      </c>
      <c r="B88" s="4" t="s">
        <v>1510</v>
      </c>
      <c r="C88" s="4">
        <v>5013</v>
      </c>
      <c r="D88" s="4" t="s">
        <v>3840</v>
      </c>
      <c r="E88" s="4" t="s">
        <v>434</v>
      </c>
      <c r="F88" s="12">
        <v>611412</v>
      </c>
      <c r="G88" s="11" t="s">
        <v>1076</v>
      </c>
      <c r="H88" s="12">
        <v>61141</v>
      </c>
      <c r="I88" s="12">
        <f t="shared" si="1"/>
        <v>672553</v>
      </c>
      <c r="J88" s="4" t="s">
        <v>505</v>
      </c>
      <c r="K88" s="4" t="s">
        <v>3537</v>
      </c>
      <c r="L88" t="s">
        <v>5438</v>
      </c>
    </row>
    <row r="89" spans="1:12" hidden="1" outlineLevel="1" x14ac:dyDescent="0.2">
      <c r="A89" s="8">
        <v>44973</v>
      </c>
      <c r="B89" s="4" t="s">
        <v>5071</v>
      </c>
      <c r="C89" s="4">
        <v>5014</v>
      </c>
      <c r="D89" s="4" t="s">
        <v>3840</v>
      </c>
      <c r="E89" s="4" t="s">
        <v>3149</v>
      </c>
      <c r="F89" s="12">
        <v>611412</v>
      </c>
      <c r="G89" s="11" t="s">
        <v>1076</v>
      </c>
      <c r="H89" s="12">
        <v>61141</v>
      </c>
      <c r="I89" s="12">
        <f t="shared" si="1"/>
        <v>672553</v>
      </c>
      <c r="J89" s="4" t="s">
        <v>505</v>
      </c>
      <c r="K89" s="4" t="s">
        <v>3537</v>
      </c>
      <c r="L89" t="s">
        <v>5438</v>
      </c>
    </row>
    <row r="90" spans="1:12" hidden="1" outlineLevel="1" x14ac:dyDescent="0.2">
      <c r="A90" s="8">
        <v>44973</v>
      </c>
      <c r="B90" s="4" t="s">
        <v>4432</v>
      </c>
      <c r="C90" s="4">
        <v>5015</v>
      </c>
      <c r="D90" s="4" t="s">
        <v>3840</v>
      </c>
      <c r="E90" s="4" t="s">
        <v>2682</v>
      </c>
      <c r="F90" s="12">
        <v>611412</v>
      </c>
      <c r="G90" s="11" t="s">
        <v>1076</v>
      </c>
      <c r="H90" s="12">
        <v>61141</v>
      </c>
      <c r="I90" s="12">
        <f t="shared" si="1"/>
        <v>672553</v>
      </c>
      <c r="J90" s="4" t="s">
        <v>505</v>
      </c>
      <c r="K90" s="4" t="s">
        <v>3537</v>
      </c>
      <c r="L90" t="s">
        <v>5438</v>
      </c>
    </row>
    <row r="91" spans="1:12" hidden="1" outlineLevel="1" x14ac:dyDescent="0.2">
      <c r="A91" s="8">
        <v>44973</v>
      </c>
      <c r="B91" s="4" t="s">
        <v>2374</v>
      </c>
      <c r="C91" s="4">
        <v>5016</v>
      </c>
      <c r="D91" s="4" t="s">
        <v>3840</v>
      </c>
      <c r="E91" s="4" t="s">
        <v>5011</v>
      </c>
      <c r="F91" s="12">
        <v>611412</v>
      </c>
      <c r="G91" s="11" t="s">
        <v>1076</v>
      </c>
      <c r="H91" s="12">
        <v>61141</v>
      </c>
      <c r="I91" s="12">
        <f t="shared" si="1"/>
        <v>672553</v>
      </c>
      <c r="J91" s="4" t="s">
        <v>505</v>
      </c>
      <c r="K91" s="4" t="s">
        <v>3537</v>
      </c>
      <c r="L91" t="s">
        <v>5438</v>
      </c>
    </row>
    <row r="92" spans="1:12" hidden="1" outlineLevel="1" x14ac:dyDescent="0.2">
      <c r="A92" s="8">
        <v>44973</v>
      </c>
      <c r="B92" s="4" t="s">
        <v>318</v>
      </c>
      <c r="C92" s="4">
        <v>5017</v>
      </c>
      <c r="D92" s="4" t="s">
        <v>3840</v>
      </c>
      <c r="E92" s="4" t="s">
        <v>3503</v>
      </c>
      <c r="F92" s="12">
        <v>611412</v>
      </c>
      <c r="G92" s="11" t="s">
        <v>1076</v>
      </c>
      <c r="H92" s="12">
        <v>61141</v>
      </c>
      <c r="I92" s="12">
        <f t="shared" si="1"/>
        <v>672553</v>
      </c>
      <c r="J92" s="4" t="s">
        <v>505</v>
      </c>
      <c r="K92" s="4" t="s">
        <v>3537</v>
      </c>
      <c r="L92" t="s">
        <v>5438</v>
      </c>
    </row>
    <row r="93" spans="1:12" hidden="1" outlineLevel="1" x14ac:dyDescent="0.2">
      <c r="A93" s="8">
        <v>44973</v>
      </c>
      <c r="B93" s="4" t="s">
        <v>4732</v>
      </c>
      <c r="C93" s="4">
        <v>5018</v>
      </c>
      <c r="D93" s="4" t="s">
        <v>3840</v>
      </c>
      <c r="E93" s="4" t="s">
        <v>2424</v>
      </c>
      <c r="F93" s="12">
        <v>611412</v>
      </c>
      <c r="G93" s="11" t="s">
        <v>1076</v>
      </c>
      <c r="H93" s="12">
        <v>61141</v>
      </c>
      <c r="I93" s="12">
        <f t="shared" si="1"/>
        <v>672553</v>
      </c>
      <c r="J93" s="4" t="s">
        <v>505</v>
      </c>
      <c r="K93" s="4" t="s">
        <v>3537</v>
      </c>
      <c r="L93" t="s">
        <v>5438</v>
      </c>
    </row>
    <row r="94" spans="1:12" hidden="1" outlineLevel="1" x14ac:dyDescent="0.2">
      <c r="A94" s="8">
        <v>44973</v>
      </c>
      <c r="B94" s="4" t="s">
        <v>1145</v>
      </c>
      <c r="C94" s="4">
        <v>5019</v>
      </c>
      <c r="D94" s="4" t="s">
        <v>3840</v>
      </c>
      <c r="E94" s="4" t="s">
        <v>4095</v>
      </c>
      <c r="F94" s="12">
        <v>1019021</v>
      </c>
      <c r="G94" s="11" t="s">
        <v>1076</v>
      </c>
      <c r="H94" s="12">
        <v>101902</v>
      </c>
      <c r="I94" s="12">
        <f t="shared" si="1"/>
        <v>1120923</v>
      </c>
      <c r="J94" s="4" t="s">
        <v>505</v>
      </c>
      <c r="K94" s="4" t="s">
        <v>3537</v>
      </c>
      <c r="L94" t="s">
        <v>5438</v>
      </c>
    </row>
    <row r="95" spans="1:12" hidden="1" outlineLevel="1" x14ac:dyDescent="0.2">
      <c r="A95" s="8">
        <v>44973</v>
      </c>
      <c r="B95" s="4" t="s">
        <v>230</v>
      </c>
      <c r="C95" s="4">
        <v>5020</v>
      </c>
      <c r="D95" s="4" t="s">
        <v>3840</v>
      </c>
      <c r="E95" s="4" t="s">
        <v>2391</v>
      </c>
      <c r="F95" s="12">
        <v>611412</v>
      </c>
      <c r="G95" s="11" t="s">
        <v>1076</v>
      </c>
      <c r="H95" s="12">
        <v>61141</v>
      </c>
      <c r="I95" s="12">
        <f t="shared" si="1"/>
        <v>672553</v>
      </c>
      <c r="J95" s="4" t="s">
        <v>505</v>
      </c>
      <c r="K95" s="4" t="s">
        <v>3537</v>
      </c>
      <c r="L95" t="s">
        <v>5438</v>
      </c>
    </row>
    <row r="96" spans="1:12" hidden="1" outlineLevel="1" x14ac:dyDescent="0.2">
      <c r="A96" s="8">
        <v>44973</v>
      </c>
      <c r="B96" s="4" t="s">
        <v>2957</v>
      </c>
      <c r="C96" s="4">
        <v>5034</v>
      </c>
      <c r="D96" s="4" t="s">
        <v>3840</v>
      </c>
      <c r="E96" s="4" t="s">
        <v>3751</v>
      </c>
      <c r="F96" s="12">
        <v>611412</v>
      </c>
      <c r="G96" s="11" t="s">
        <v>1076</v>
      </c>
      <c r="H96" s="12">
        <v>61141</v>
      </c>
      <c r="I96" s="12">
        <f t="shared" si="1"/>
        <v>672553</v>
      </c>
      <c r="J96" s="4" t="s">
        <v>505</v>
      </c>
      <c r="K96" s="4" t="s">
        <v>3537</v>
      </c>
      <c r="L96" t="s">
        <v>5438</v>
      </c>
    </row>
    <row r="97" spans="1:12" hidden="1" outlineLevel="1" x14ac:dyDescent="0.2">
      <c r="A97" s="8">
        <v>44973</v>
      </c>
      <c r="B97" s="4" t="s">
        <v>4816</v>
      </c>
      <c r="C97" s="4">
        <v>5035</v>
      </c>
      <c r="D97" s="4" t="s">
        <v>3840</v>
      </c>
      <c r="E97" s="4" t="s">
        <v>499</v>
      </c>
      <c r="F97" s="12">
        <v>611412</v>
      </c>
      <c r="G97" s="11" t="s">
        <v>1076</v>
      </c>
      <c r="H97" s="12">
        <v>61141</v>
      </c>
      <c r="I97" s="12">
        <f t="shared" si="1"/>
        <v>672553</v>
      </c>
      <c r="J97" s="4" t="s">
        <v>505</v>
      </c>
      <c r="K97" s="4" t="s">
        <v>3537</v>
      </c>
      <c r="L97" t="s">
        <v>5438</v>
      </c>
    </row>
    <row r="98" spans="1:12" hidden="1" outlineLevel="1" x14ac:dyDescent="0.2">
      <c r="A98" s="8">
        <v>44973</v>
      </c>
      <c r="B98" s="4" t="s">
        <v>2005</v>
      </c>
      <c r="C98" s="4">
        <v>5036</v>
      </c>
      <c r="D98" s="4" t="s">
        <v>3840</v>
      </c>
      <c r="E98" s="4" t="s">
        <v>3770</v>
      </c>
      <c r="F98" s="12">
        <v>611412</v>
      </c>
      <c r="G98" s="11" t="s">
        <v>1076</v>
      </c>
      <c r="H98" s="12">
        <v>61141</v>
      </c>
      <c r="I98" s="12">
        <f t="shared" si="1"/>
        <v>672553</v>
      </c>
      <c r="J98" s="4" t="s">
        <v>505</v>
      </c>
      <c r="K98" s="4" t="s">
        <v>3537</v>
      </c>
      <c r="L98" t="s">
        <v>5438</v>
      </c>
    </row>
    <row r="99" spans="1:12" hidden="1" outlineLevel="1" x14ac:dyDescent="0.2">
      <c r="A99" s="8">
        <v>44973</v>
      </c>
      <c r="B99" s="4" t="s">
        <v>5171</v>
      </c>
      <c r="C99" s="4">
        <v>5037</v>
      </c>
      <c r="D99" s="4" t="s">
        <v>3840</v>
      </c>
      <c r="E99" s="4" t="s">
        <v>4641</v>
      </c>
      <c r="F99" s="12">
        <v>611412</v>
      </c>
      <c r="G99" s="11" t="s">
        <v>1076</v>
      </c>
      <c r="H99" s="12">
        <v>61141</v>
      </c>
      <c r="I99" s="12">
        <f t="shared" si="1"/>
        <v>672553</v>
      </c>
      <c r="J99" s="4" t="s">
        <v>505</v>
      </c>
      <c r="K99" s="4" t="s">
        <v>3537</v>
      </c>
      <c r="L99" t="s">
        <v>5438</v>
      </c>
    </row>
    <row r="100" spans="1:12" hidden="1" outlineLevel="1" x14ac:dyDescent="0.2">
      <c r="A100" s="8">
        <v>44973</v>
      </c>
      <c r="B100" s="4" t="s">
        <v>2504</v>
      </c>
      <c r="C100" s="4">
        <v>5038</v>
      </c>
      <c r="D100" s="4" t="s">
        <v>3840</v>
      </c>
      <c r="E100" s="4" t="s">
        <v>24</v>
      </c>
      <c r="F100" s="12">
        <v>611412</v>
      </c>
      <c r="G100" s="11" t="s">
        <v>1076</v>
      </c>
      <c r="H100" s="12">
        <v>61141</v>
      </c>
      <c r="I100" s="12">
        <f t="shared" si="1"/>
        <v>672553</v>
      </c>
      <c r="J100" s="4" t="s">
        <v>505</v>
      </c>
      <c r="K100" s="4" t="s">
        <v>3537</v>
      </c>
      <c r="L100" t="s">
        <v>5438</v>
      </c>
    </row>
    <row r="101" spans="1:12" hidden="1" outlineLevel="1" x14ac:dyDescent="0.2">
      <c r="A101" s="8">
        <v>44973</v>
      </c>
      <c r="B101" s="4" t="s">
        <v>838</v>
      </c>
      <c r="C101" s="4">
        <v>5052</v>
      </c>
      <c r="D101" s="4" t="s">
        <v>3840</v>
      </c>
      <c r="E101" s="4" t="s">
        <v>649</v>
      </c>
      <c r="F101" s="12">
        <v>611412</v>
      </c>
      <c r="G101" s="11" t="s">
        <v>1076</v>
      </c>
      <c r="H101" s="12">
        <v>61141</v>
      </c>
      <c r="I101" s="12">
        <f t="shared" si="1"/>
        <v>672553</v>
      </c>
      <c r="J101" s="4" t="s">
        <v>505</v>
      </c>
      <c r="K101" s="4" t="s">
        <v>3537</v>
      </c>
      <c r="L101" t="s">
        <v>5438</v>
      </c>
    </row>
    <row r="102" spans="1:12" hidden="1" outlineLevel="1" x14ac:dyDescent="0.2">
      <c r="A102" s="8">
        <v>44973</v>
      </c>
      <c r="B102" s="4" t="s">
        <v>4841</v>
      </c>
      <c r="C102" s="4">
        <v>5053</v>
      </c>
      <c r="D102" s="4" t="s">
        <v>3840</v>
      </c>
      <c r="E102" s="4" t="s">
        <v>971</v>
      </c>
      <c r="F102" s="12">
        <v>611412</v>
      </c>
      <c r="G102" s="11" t="s">
        <v>1076</v>
      </c>
      <c r="H102" s="12">
        <v>61141</v>
      </c>
      <c r="I102" s="12">
        <f t="shared" si="1"/>
        <v>672553</v>
      </c>
      <c r="J102" s="4" t="s">
        <v>505</v>
      </c>
      <c r="K102" s="4" t="s">
        <v>3537</v>
      </c>
      <c r="L102" t="s">
        <v>5438</v>
      </c>
    </row>
    <row r="103" spans="1:12" hidden="1" outlineLevel="1" x14ac:dyDescent="0.2">
      <c r="A103" s="8">
        <v>44973</v>
      </c>
      <c r="B103" s="4" t="s">
        <v>1938</v>
      </c>
      <c r="C103" s="4">
        <v>5065</v>
      </c>
      <c r="D103" s="4" t="s">
        <v>3840</v>
      </c>
      <c r="E103" s="4" t="s">
        <v>66</v>
      </c>
      <c r="F103" s="12">
        <v>611412</v>
      </c>
      <c r="G103" s="11" t="s">
        <v>1076</v>
      </c>
      <c r="H103" s="12">
        <v>61141</v>
      </c>
      <c r="I103" s="12">
        <f t="shared" si="1"/>
        <v>672553</v>
      </c>
      <c r="J103" s="4" t="s">
        <v>505</v>
      </c>
      <c r="K103" s="4" t="s">
        <v>3537</v>
      </c>
      <c r="L103" t="s">
        <v>5438</v>
      </c>
    </row>
    <row r="104" spans="1:12" hidden="1" outlineLevel="1" x14ac:dyDescent="0.2">
      <c r="A104" s="8">
        <v>44973</v>
      </c>
      <c r="B104" s="4" t="s">
        <v>719</v>
      </c>
      <c r="C104" s="4">
        <v>5078</v>
      </c>
      <c r="D104" s="4" t="s">
        <v>3840</v>
      </c>
      <c r="E104" s="4" t="s">
        <v>2586</v>
      </c>
      <c r="F104" s="12">
        <v>611412</v>
      </c>
      <c r="G104" s="11" t="s">
        <v>1076</v>
      </c>
      <c r="H104" s="12">
        <v>61141</v>
      </c>
      <c r="I104" s="12">
        <f t="shared" si="1"/>
        <v>672553</v>
      </c>
      <c r="J104" s="4" t="s">
        <v>505</v>
      </c>
      <c r="K104" s="4" t="s">
        <v>3537</v>
      </c>
      <c r="L104" t="s">
        <v>5438</v>
      </c>
    </row>
    <row r="105" spans="1:12" hidden="1" outlineLevel="1" x14ac:dyDescent="0.2">
      <c r="A105" s="8">
        <v>44973</v>
      </c>
      <c r="B105" s="4" t="s">
        <v>3909</v>
      </c>
      <c r="C105" s="4">
        <v>5091</v>
      </c>
      <c r="D105" s="4" t="s">
        <v>3840</v>
      </c>
      <c r="E105" s="4" t="s">
        <v>4603</v>
      </c>
      <c r="F105" s="12">
        <v>611412</v>
      </c>
      <c r="G105" s="11" t="s">
        <v>1076</v>
      </c>
      <c r="H105" s="12">
        <v>61141</v>
      </c>
      <c r="I105" s="12">
        <f t="shared" si="1"/>
        <v>672553</v>
      </c>
      <c r="J105" s="4" t="s">
        <v>505</v>
      </c>
      <c r="K105" s="4" t="s">
        <v>3537</v>
      </c>
      <c r="L105" t="s">
        <v>5438</v>
      </c>
    </row>
    <row r="106" spans="1:12" hidden="1" outlineLevel="1" x14ac:dyDescent="0.2">
      <c r="A106" s="8">
        <v>44973</v>
      </c>
      <c r="B106" s="4" t="s">
        <v>1653</v>
      </c>
      <c r="C106" s="4">
        <v>5183</v>
      </c>
      <c r="D106" s="4" t="s">
        <v>3840</v>
      </c>
      <c r="E106" s="4" t="s">
        <v>2156</v>
      </c>
      <c r="F106" s="12">
        <v>611412</v>
      </c>
      <c r="G106" s="11" t="s">
        <v>1076</v>
      </c>
      <c r="H106" s="12">
        <v>61141</v>
      </c>
      <c r="I106" s="12">
        <f t="shared" si="1"/>
        <v>672553</v>
      </c>
      <c r="J106" s="4" t="s">
        <v>505</v>
      </c>
      <c r="K106" s="4" t="s">
        <v>3537</v>
      </c>
      <c r="L106" t="s">
        <v>5438</v>
      </c>
    </row>
    <row r="107" spans="1:12" hidden="1" outlineLevel="1" x14ac:dyDescent="0.2">
      <c r="A107" s="8">
        <v>44973</v>
      </c>
      <c r="B107" s="4" t="s">
        <v>5156</v>
      </c>
      <c r="C107" s="4">
        <v>5196</v>
      </c>
      <c r="D107" s="4" t="s">
        <v>3840</v>
      </c>
      <c r="E107" s="4" t="s">
        <v>4630</v>
      </c>
      <c r="F107" s="12">
        <v>611412</v>
      </c>
      <c r="G107" s="11" t="s">
        <v>1076</v>
      </c>
      <c r="H107" s="12">
        <v>61141</v>
      </c>
      <c r="I107" s="12">
        <f t="shared" si="1"/>
        <v>672553</v>
      </c>
      <c r="J107" s="4" t="s">
        <v>505</v>
      </c>
      <c r="K107" s="4" t="s">
        <v>3537</v>
      </c>
      <c r="L107" t="s">
        <v>5438</v>
      </c>
    </row>
    <row r="108" spans="1:12" hidden="1" outlineLevel="1" x14ac:dyDescent="0.2">
      <c r="A108" s="8">
        <v>44973</v>
      </c>
      <c r="B108" s="4" t="s">
        <v>4341</v>
      </c>
      <c r="C108" s="4">
        <v>5197</v>
      </c>
      <c r="D108" s="4" t="s">
        <v>3840</v>
      </c>
      <c r="E108" s="4" t="s">
        <v>2270</v>
      </c>
      <c r="F108" s="12">
        <v>611412</v>
      </c>
      <c r="G108" s="11" t="s">
        <v>1076</v>
      </c>
      <c r="H108" s="12">
        <v>61141</v>
      </c>
      <c r="I108" s="12">
        <f t="shared" si="1"/>
        <v>672553</v>
      </c>
      <c r="J108" s="4" t="s">
        <v>505</v>
      </c>
      <c r="K108" s="4" t="s">
        <v>3537</v>
      </c>
      <c r="L108" t="s">
        <v>5438</v>
      </c>
    </row>
    <row r="109" spans="1:12" hidden="1" outlineLevel="1" x14ac:dyDescent="0.2">
      <c r="A109" s="8">
        <v>44973</v>
      </c>
      <c r="B109" s="4" t="s">
        <v>1285</v>
      </c>
      <c r="C109" s="4">
        <v>5210</v>
      </c>
      <c r="D109" s="4" t="s">
        <v>3840</v>
      </c>
      <c r="E109" s="4" t="s">
        <v>1940</v>
      </c>
      <c r="F109" s="12">
        <v>611412</v>
      </c>
      <c r="G109" s="11" t="s">
        <v>1076</v>
      </c>
      <c r="H109" s="12">
        <v>61141</v>
      </c>
      <c r="I109" s="12">
        <f t="shared" si="1"/>
        <v>672553</v>
      </c>
      <c r="J109" s="4" t="s">
        <v>505</v>
      </c>
      <c r="K109" s="4" t="s">
        <v>3537</v>
      </c>
      <c r="L109" t="s">
        <v>5438</v>
      </c>
    </row>
    <row r="110" spans="1:12" hidden="1" outlineLevel="1" x14ac:dyDescent="0.2">
      <c r="A110" s="8">
        <v>44973</v>
      </c>
      <c r="B110" s="4" t="s">
        <v>1324</v>
      </c>
      <c r="C110" s="4">
        <v>5222</v>
      </c>
      <c r="D110" s="4" t="s">
        <v>3840</v>
      </c>
      <c r="E110" s="4" t="s">
        <v>396</v>
      </c>
      <c r="F110" s="12">
        <v>611412</v>
      </c>
      <c r="G110" s="11" t="s">
        <v>1076</v>
      </c>
      <c r="H110" s="12">
        <v>61141</v>
      </c>
      <c r="I110" s="12">
        <f t="shared" si="1"/>
        <v>672553</v>
      </c>
      <c r="J110" s="4" t="s">
        <v>505</v>
      </c>
      <c r="K110" s="4" t="s">
        <v>3537</v>
      </c>
      <c r="L110" t="s">
        <v>5438</v>
      </c>
    </row>
    <row r="111" spans="1:12" hidden="1" outlineLevel="1" x14ac:dyDescent="0.2">
      <c r="A111" s="8">
        <v>44973</v>
      </c>
      <c r="B111" s="4" t="s">
        <v>4960</v>
      </c>
      <c r="C111" s="4">
        <v>5236</v>
      </c>
      <c r="D111" s="4" t="s">
        <v>3840</v>
      </c>
      <c r="E111" s="4" t="s">
        <v>1478</v>
      </c>
      <c r="F111" s="12">
        <v>611412</v>
      </c>
      <c r="G111" s="11" t="s">
        <v>1076</v>
      </c>
      <c r="H111" s="12">
        <v>61141</v>
      </c>
      <c r="I111" s="12">
        <f t="shared" si="1"/>
        <v>672553</v>
      </c>
      <c r="J111" s="4" t="s">
        <v>505</v>
      </c>
      <c r="K111" s="4" t="s">
        <v>3537</v>
      </c>
      <c r="L111" t="s">
        <v>5438</v>
      </c>
    </row>
    <row r="112" spans="1:12" hidden="1" outlineLevel="1" x14ac:dyDescent="0.2">
      <c r="A112" s="8">
        <v>44973</v>
      </c>
      <c r="B112" s="4" t="s">
        <v>3375</v>
      </c>
      <c r="C112" s="4">
        <v>5238</v>
      </c>
      <c r="D112" s="4" t="s">
        <v>3840</v>
      </c>
      <c r="E112" s="4" t="s">
        <v>4644</v>
      </c>
      <c r="F112" s="12">
        <v>611412</v>
      </c>
      <c r="G112" s="11" t="s">
        <v>1076</v>
      </c>
      <c r="H112" s="12">
        <v>61141</v>
      </c>
      <c r="I112" s="12">
        <f t="shared" si="1"/>
        <v>672553</v>
      </c>
      <c r="J112" s="4" t="s">
        <v>505</v>
      </c>
      <c r="K112" s="4" t="s">
        <v>3537</v>
      </c>
      <c r="L112" t="s">
        <v>5438</v>
      </c>
    </row>
    <row r="113" spans="1:12" hidden="1" outlineLevel="1" x14ac:dyDescent="0.2">
      <c r="A113" s="8">
        <v>44973</v>
      </c>
      <c r="B113" s="4" t="s">
        <v>1861</v>
      </c>
      <c r="C113" s="4">
        <v>5239</v>
      </c>
      <c r="D113" s="4" t="s">
        <v>3840</v>
      </c>
      <c r="E113" s="4" t="s">
        <v>968</v>
      </c>
      <c r="F113" s="12">
        <v>611412</v>
      </c>
      <c r="G113" s="11" t="s">
        <v>1076</v>
      </c>
      <c r="H113" s="12">
        <v>61141</v>
      </c>
      <c r="I113" s="12">
        <f t="shared" si="1"/>
        <v>672553</v>
      </c>
      <c r="J113" s="4" t="s">
        <v>505</v>
      </c>
      <c r="K113" s="4" t="s">
        <v>3537</v>
      </c>
      <c r="L113" t="s">
        <v>5438</v>
      </c>
    </row>
    <row r="114" spans="1:12" hidden="1" outlineLevel="1" x14ac:dyDescent="0.2">
      <c r="A114" s="8">
        <v>44973</v>
      </c>
      <c r="B114" s="4" t="s">
        <v>814</v>
      </c>
      <c r="C114" s="4">
        <v>5265</v>
      </c>
      <c r="D114" s="4" t="s">
        <v>3840</v>
      </c>
      <c r="E114" s="4" t="s">
        <v>1584</v>
      </c>
      <c r="F114" s="12">
        <v>611412</v>
      </c>
      <c r="G114" s="11" t="s">
        <v>1076</v>
      </c>
      <c r="H114" s="12">
        <v>61141</v>
      </c>
      <c r="I114" s="12">
        <f t="shared" si="1"/>
        <v>672553</v>
      </c>
      <c r="J114" s="4" t="s">
        <v>505</v>
      </c>
      <c r="K114" s="4" t="s">
        <v>3537</v>
      </c>
      <c r="L114" t="s">
        <v>5438</v>
      </c>
    </row>
    <row r="115" spans="1:12" hidden="1" outlineLevel="1" x14ac:dyDescent="0.2">
      <c r="A115" s="8">
        <v>44973</v>
      </c>
      <c r="B115" s="4" t="s">
        <v>1019</v>
      </c>
      <c r="C115" s="4">
        <v>5266</v>
      </c>
      <c r="D115" s="4" t="s">
        <v>3840</v>
      </c>
      <c r="E115" s="4" t="s">
        <v>4575</v>
      </c>
      <c r="F115" s="12">
        <v>611412</v>
      </c>
      <c r="G115" s="11" t="s">
        <v>1076</v>
      </c>
      <c r="H115" s="12">
        <v>61141</v>
      </c>
      <c r="I115" s="12">
        <f t="shared" si="1"/>
        <v>672553</v>
      </c>
      <c r="J115" s="4" t="s">
        <v>505</v>
      </c>
      <c r="K115" s="4" t="s">
        <v>3537</v>
      </c>
      <c r="L115" t="s">
        <v>5438</v>
      </c>
    </row>
    <row r="116" spans="1:12" hidden="1" outlineLevel="1" x14ac:dyDescent="0.2">
      <c r="A116" s="8">
        <v>44973</v>
      </c>
      <c r="B116" s="4" t="s">
        <v>2641</v>
      </c>
      <c r="C116" s="4">
        <v>5295</v>
      </c>
      <c r="D116" s="4" t="s">
        <v>3840</v>
      </c>
      <c r="E116" s="4" t="s">
        <v>140</v>
      </c>
      <c r="F116" s="12">
        <v>611412</v>
      </c>
      <c r="G116" s="11" t="s">
        <v>1076</v>
      </c>
      <c r="H116" s="12">
        <v>61141</v>
      </c>
      <c r="I116" s="12">
        <f t="shared" si="1"/>
        <v>672553</v>
      </c>
      <c r="J116" s="4" t="s">
        <v>505</v>
      </c>
      <c r="K116" s="4" t="s">
        <v>3537</v>
      </c>
      <c r="L116" t="s">
        <v>5438</v>
      </c>
    </row>
    <row r="117" spans="1:12" hidden="1" outlineLevel="1" x14ac:dyDescent="0.2">
      <c r="A117" s="8">
        <v>44973</v>
      </c>
      <c r="B117" s="4" t="s">
        <v>883</v>
      </c>
      <c r="C117" s="4">
        <v>5306</v>
      </c>
      <c r="D117" s="4" t="s">
        <v>3840</v>
      </c>
      <c r="E117" s="4" t="s">
        <v>956</v>
      </c>
      <c r="F117" s="12">
        <v>611412</v>
      </c>
      <c r="G117" s="11" t="s">
        <v>1076</v>
      </c>
      <c r="H117" s="12">
        <v>61141</v>
      </c>
      <c r="I117" s="12">
        <f t="shared" si="1"/>
        <v>672553</v>
      </c>
      <c r="J117" s="4" t="s">
        <v>505</v>
      </c>
      <c r="K117" s="4" t="s">
        <v>3537</v>
      </c>
      <c r="L117" t="s">
        <v>5438</v>
      </c>
    </row>
    <row r="118" spans="1:12" hidden="1" outlineLevel="1" x14ac:dyDescent="0.2">
      <c r="A118" s="8">
        <v>44973</v>
      </c>
      <c r="B118" s="4" t="s">
        <v>2439</v>
      </c>
      <c r="C118" s="4">
        <v>5307</v>
      </c>
      <c r="D118" s="4" t="s">
        <v>3840</v>
      </c>
      <c r="E118" s="4" t="s">
        <v>2930</v>
      </c>
      <c r="F118" s="12">
        <v>611412</v>
      </c>
      <c r="G118" s="11" t="s">
        <v>1076</v>
      </c>
      <c r="H118" s="12">
        <v>61141</v>
      </c>
      <c r="I118" s="12">
        <f t="shared" si="1"/>
        <v>672553</v>
      </c>
      <c r="J118" s="4" t="s">
        <v>505</v>
      </c>
      <c r="K118" s="4" t="s">
        <v>3537</v>
      </c>
      <c r="L118" t="s">
        <v>5438</v>
      </c>
    </row>
    <row r="119" spans="1:12" hidden="1" outlineLevel="1" x14ac:dyDescent="0.2">
      <c r="A119" s="8">
        <v>44973</v>
      </c>
      <c r="B119" s="4" t="s">
        <v>2804</v>
      </c>
      <c r="C119" s="4">
        <v>5335</v>
      </c>
      <c r="D119" s="4" t="s">
        <v>3840</v>
      </c>
      <c r="E119" s="4" t="s">
        <v>4920</v>
      </c>
      <c r="F119" s="12">
        <v>611412</v>
      </c>
      <c r="G119" s="11" t="s">
        <v>1076</v>
      </c>
      <c r="H119" s="12">
        <v>61141</v>
      </c>
      <c r="I119" s="12">
        <f t="shared" si="1"/>
        <v>672553</v>
      </c>
      <c r="J119" s="4" t="s">
        <v>505</v>
      </c>
      <c r="K119" s="4" t="s">
        <v>3537</v>
      </c>
      <c r="L119" t="s">
        <v>5438</v>
      </c>
    </row>
    <row r="120" spans="1:12" hidden="1" outlineLevel="1" x14ac:dyDescent="0.2">
      <c r="A120" s="8">
        <v>44973</v>
      </c>
      <c r="B120" s="4" t="s">
        <v>3821</v>
      </c>
      <c r="C120" s="4">
        <v>5336</v>
      </c>
      <c r="D120" s="4" t="s">
        <v>3840</v>
      </c>
      <c r="E120" s="4" t="s">
        <v>674</v>
      </c>
      <c r="F120" s="12">
        <v>611412</v>
      </c>
      <c r="G120" s="11" t="s">
        <v>1076</v>
      </c>
      <c r="H120" s="12">
        <v>61141</v>
      </c>
      <c r="I120" s="12">
        <f t="shared" si="1"/>
        <v>672553</v>
      </c>
      <c r="J120" s="4" t="s">
        <v>505</v>
      </c>
      <c r="K120" s="4" t="s">
        <v>3537</v>
      </c>
      <c r="L120" t="s">
        <v>5438</v>
      </c>
    </row>
    <row r="121" spans="1:12" hidden="1" outlineLevel="1" x14ac:dyDescent="0.2">
      <c r="A121" s="8">
        <v>44973</v>
      </c>
      <c r="B121" s="4" t="s">
        <v>3828</v>
      </c>
      <c r="C121" s="4">
        <v>5347</v>
      </c>
      <c r="D121" s="4" t="s">
        <v>3840</v>
      </c>
      <c r="E121" s="4" t="s">
        <v>2254</v>
      </c>
      <c r="F121" s="12">
        <v>611412</v>
      </c>
      <c r="G121" s="11" t="s">
        <v>1076</v>
      </c>
      <c r="H121" s="12">
        <v>61141</v>
      </c>
      <c r="I121" s="12">
        <f t="shared" si="1"/>
        <v>672553</v>
      </c>
      <c r="J121" s="4" t="s">
        <v>505</v>
      </c>
      <c r="K121" s="4" t="s">
        <v>3537</v>
      </c>
      <c r="L121" t="s">
        <v>5438</v>
      </c>
    </row>
    <row r="122" spans="1:12" hidden="1" outlineLevel="1" x14ac:dyDescent="0.2">
      <c r="A122" s="8">
        <v>44973</v>
      </c>
      <c r="B122" s="4" t="s">
        <v>692</v>
      </c>
      <c r="C122" s="4">
        <v>5365</v>
      </c>
      <c r="D122" s="4" t="s">
        <v>3840</v>
      </c>
      <c r="E122" s="4" t="s">
        <v>532</v>
      </c>
      <c r="F122" s="12">
        <v>611412</v>
      </c>
      <c r="G122" s="11" t="s">
        <v>1076</v>
      </c>
      <c r="H122" s="12">
        <v>61141</v>
      </c>
      <c r="I122" s="12">
        <f t="shared" si="1"/>
        <v>672553</v>
      </c>
      <c r="J122" s="4" t="s">
        <v>505</v>
      </c>
      <c r="K122" s="4" t="s">
        <v>3537</v>
      </c>
      <c r="L122" t="s">
        <v>5438</v>
      </c>
    </row>
    <row r="123" spans="1:12" hidden="1" outlineLevel="1" x14ac:dyDescent="0.2">
      <c r="A123" s="8">
        <v>44973</v>
      </c>
      <c r="B123" s="4" t="s">
        <v>1963</v>
      </c>
      <c r="C123" s="4">
        <v>5366</v>
      </c>
      <c r="D123" s="4" t="s">
        <v>3840</v>
      </c>
      <c r="E123" s="4" t="s">
        <v>3302</v>
      </c>
      <c r="F123" s="12">
        <v>611412</v>
      </c>
      <c r="G123" s="11" t="s">
        <v>1076</v>
      </c>
      <c r="H123" s="12">
        <v>61141</v>
      </c>
      <c r="I123" s="12">
        <f t="shared" si="1"/>
        <v>672553</v>
      </c>
      <c r="J123" s="4" t="s">
        <v>505</v>
      </c>
      <c r="K123" s="4" t="s">
        <v>3537</v>
      </c>
      <c r="L123" t="s">
        <v>5438</v>
      </c>
    </row>
    <row r="124" spans="1:12" hidden="1" outlineLevel="1" x14ac:dyDescent="0.2">
      <c r="A124" s="8">
        <v>44973</v>
      </c>
      <c r="B124" s="4" t="s">
        <v>2033</v>
      </c>
      <c r="C124" s="4">
        <v>5367</v>
      </c>
      <c r="D124" s="4" t="s">
        <v>3840</v>
      </c>
      <c r="E124" s="4" t="s">
        <v>4235</v>
      </c>
      <c r="F124" s="12">
        <v>611412</v>
      </c>
      <c r="G124" s="11" t="s">
        <v>1076</v>
      </c>
      <c r="H124" s="12">
        <v>61141</v>
      </c>
      <c r="I124" s="12">
        <f t="shared" si="1"/>
        <v>672553</v>
      </c>
      <c r="J124" s="4" t="s">
        <v>505</v>
      </c>
      <c r="K124" s="4" t="s">
        <v>3537</v>
      </c>
      <c r="L124" t="s">
        <v>5438</v>
      </c>
    </row>
    <row r="125" spans="1:12" hidden="1" outlineLevel="1" x14ac:dyDescent="0.2">
      <c r="A125" s="8">
        <v>44973</v>
      </c>
      <c r="B125" s="4" t="s">
        <v>3326</v>
      </c>
      <c r="C125" s="4">
        <v>5382</v>
      </c>
      <c r="D125" s="4" t="s">
        <v>3840</v>
      </c>
      <c r="E125" s="4" t="s">
        <v>3014</v>
      </c>
      <c r="F125" s="12">
        <v>611412</v>
      </c>
      <c r="G125" s="11" t="s">
        <v>1076</v>
      </c>
      <c r="H125" s="12">
        <v>61141</v>
      </c>
      <c r="I125" s="12">
        <f t="shared" si="1"/>
        <v>672553</v>
      </c>
      <c r="J125" s="4" t="s">
        <v>505</v>
      </c>
      <c r="K125" s="4" t="s">
        <v>3537</v>
      </c>
      <c r="L125" t="s">
        <v>5438</v>
      </c>
    </row>
    <row r="126" spans="1:12" hidden="1" outlineLevel="1" x14ac:dyDescent="0.2">
      <c r="A126" s="8">
        <v>44973</v>
      </c>
      <c r="B126" s="4" t="s">
        <v>2211</v>
      </c>
      <c r="C126" s="4">
        <v>5395</v>
      </c>
      <c r="D126" s="4" t="s">
        <v>3840</v>
      </c>
      <c r="E126" s="4" t="s">
        <v>5224</v>
      </c>
      <c r="F126" s="12">
        <v>611412</v>
      </c>
      <c r="G126" s="11" t="s">
        <v>1076</v>
      </c>
      <c r="H126" s="12">
        <v>61141</v>
      </c>
      <c r="I126" s="12">
        <f t="shared" si="1"/>
        <v>672553</v>
      </c>
      <c r="J126" s="4" t="s">
        <v>505</v>
      </c>
      <c r="K126" s="4" t="s">
        <v>3537</v>
      </c>
      <c r="L126" t="s">
        <v>5438</v>
      </c>
    </row>
    <row r="127" spans="1:12" hidden="1" outlineLevel="1" x14ac:dyDescent="0.2">
      <c r="A127" s="8">
        <v>44973</v>
      </c>
      <c r="B127" s="4" t="s">
        <v>1518</v>
      </c>
      <c r="C127" s="4">
        <v>5396</v>
      </c>
      <c r="D127" s="4" t="s">
        <v>3840</v>
      </c>
      <c r="E127" s="4" t="s">
        <v>899</v>
      </c>
      <c r="F127" s="12">
        <v>611412</v>
      </c>
      <c r="G127" s="11" t="s">
        <v>1076</v>
      </c>
      <c r="H127" s="12">
        <v>61141</v>
      </c>
      <c r="I127" s="12">
        <f t="shared" si="1"/>
        <v>672553</v>
      </c>
      <c r="J127" s="4" t="s">
        <v>505</v>
      </c>
      <c r="K127" s="4" t="s">
        <v>3537</v>
      </c>
      <c r="L127" t="s">
        <v>5438</v>
      </c>
    </row>
    <row r="128" spans="1:12" hidden="1" outlineLevel="1" x14ac:dyDescent="0.2">
      <c r="A128" s="8">
        <v>44973</v>
      </c>
      <c r="B128" s="4" t="s">
        <v>1190</v>
      </c>
      <c r="C128" s="4">
        <v>5406</v>
      </c>
      <c r="D128" s="4" t="s">
        <v>3840</v>
      </c>
      <c r="E128" s="4" t="s">
        <v>3458</v>
      </c>
      <c r="F128" s="12">
        <v>611412</v>
      </c>
      <c r="G128" s="11" t="s">
        <v>1076</v>
      </c>
      <c r="H128" s="12">
        <v>61141</v>
      </c>
      <c r="I128" s="12">
        <f t="shared" si="1"/>
        <v>672553</v>
      </c>
      <c r="J128" s="4" t="s">
        <v>505</v>
      </c>
      <c r="K128" s="4" t="s">
        <v>3537</v>
      </c>
      <c r="L128" t="s">
        <v>5438</v>
      </c>
    </row>
    <row r="129" spans="1:12" hidden="1" outlineLevel="1" x14ac:dyDescent="0.2">
      <c r="A129" s="8">
        <v>44973</v>
      </c>
      <c r="B129" s="4" t="s">
        <v>5204</v>
      </c>
      <c r="C129" s="4">
        <v>5420</v>
      </c>
      <c r="D129" s="4" t="s">
        <v>3840</v>
      </c>
      <c r="E129" s="4" t="s">
        <v>4582</v>
      </c>
      <c r="F129" s="12">
        <v>611412</v>
      </c>
      <c r="G129" s="11" t="s">
        <v>1076</v>
      </c>
      <c r="H129" s="12">
        <v>61141</v>
      </c>
      <c r="I129" s="12">
        <f t="shared" si="1"/>
        <v>672553</v>
      </c>
      <c r="J129" s="4" t="s">
        <v>505</v>
      </c>
      <c r="K129" s="4" t="s">
        <v>3537</v>
      </c>
      <c r="L129" t="s">
        <v>5438</v>
      </c>
    </row>
    <row r="130" spans="1:12" hidden="1" outlineLevel="1" x14ac:dyDescent="0.2">
      <c r="A130" s="8">
        <v>44973</v>
      </c>
      <c r="B130" s="4" t="s">
        <v>1325</v>
      </c>
      <c r="C130" s="4">
        <v>5421</v>
      </c>
      <c r="D130" s="4" t="s">
        <v>3840</v>
      </c>
      <c r="E130" s="4" t="s">
        <v>946</v>
      </c>
      <c r="F130" s="12">
        <v>611412</v>
      </c>
      <c r="G130" s="11" t="s">
        <v>1076</v>
      </c>
      <c r="H130" s="12">
        <v>61141</v>
      </c>
      <c r="I130" s="12">
        <f t="shared" ref="I130:I193" si="2">+F130+H130</f>
        <v>672553</v>
      </c>
      <c r="J130" s="4" t="s">
        <v>505</v>
      </c>
      <c r="K130" s="4" t="s">
        <v>3537</v>
      </c>
      <c r="L130" t="s">
        <v>5438</v>
      </c>
    </row>
    <row r="131" spans="1:12" hidden="1" outlineLevel="1" x14ac:dyDescent="0.2">
      <c r="A131" s="8">
        <v>44973</v>
      </c>
      <c r="B131" s="4" t="s">
        <v>2119</v>
      </c>
      <c r="C131" s="4">
        <v>5445</v>
      </c>
      <c r="D131" s="4" t="s">
        <v>3840</v>
      </c>
      <c r="E131" s="4" t="s">
        <v>572</v>
      </c>
      <c r="F131" s="12">
        <v>611412</v>
      </c>
      <c r="G131" s="11" t="s">
        <v>1076</v>
      </c>
      <c r="H131" s="12">
        <v>61141</v>
      </c>
      <c r="I131" s="12">
        <f t="shared" si="2"/>
        <v>672553</v>
      </c>
      <c r="J131" s="4" t="s">
        <v>505</v>
      </c>
      <c r="K131" s="4" t="s">
        <v>3537</v>
      </c>
      <c r="L131" t="s">
        <v>5438</v>
      </c>
    </row>
    <row r="132" spans="1:12" hidden="1" outlineLevel="1" x14ac:dyDescent="0.2">
      <c r="A132" s="8">
        <v>44973</v>
      </c>
      <c r="B132" s="4" t="s">
        <v>3060</v>
      </c>
      <c r="C132" s="4">
        <v>5475</v>
      </c>
      <c r="D132" s="4" t="s">
        <v>3840</v>
      </c>
      <c r="E132" s="4" t="s">
        <v>3745</v>
      </c>
      <c r="F132" s="12">
        <v>611412</v>
      </c>
      <c r="G132" s="11" t="s">
        <v>1076</v>
      </c>
      <c r="H132" s="12">
        <v>61141</v>
      </c>
      <c r="I132" s="12">
        <f t="shared" si="2"/>
        <v>672553</v>
      </c>
      <c r="J132" s="4" t="s">
        <v>505</v>
      </c>
      <c r="K132" s="4" t="s">
        <v>3537</v>
      </c>
      <c r="L132" t="s">
        <v>5438</v>
      </c>
    </row>
    <row r="133" spans="1:12" hidden="1" outlineLevel="1" x14ac:dyDescent="0.2">
      <c r="A133" s="8">
        <v>44973</v>
      </c>
      <c r="B133" s="4" t="s">
        <v>3612</v>
      </c>
      <c r="C133" s="4">
        <v>5476</v>
      </c>
      <c r="D133" s="4" t="s">
        <v>3840</v>
      </c>
      <c r="E133" s="4" t="s">
        <v>1667</v>
      </c>
      <c r="F133" s="12">
        <v>611412</v>
      </c>
      <c r="G133" s="11" t="s">
        <v>1076</v>
      </c>
      <c r="H133" s="12">
        <v>61141</v>
      </c>
      <c r="I133" s="12">
        <f t="shared" si="2"/>
        <v>672553</v>
      </c>
      <c r="J133" s="4" t="s">
        <v>505</v>
      </c>
      <c r="K133" s="4" t="s">
        <v>3537</v>
      </c>
      <c r="L133" t="s">
        <v>5438</v>
      </c>
    </row>
    <row r="134" spans="1:12" hidden="1" outlineLevel="1" x14ac:dyDescent="0.2">
      <c r="A134" s="8">
        <v>44973</v>
      </c>
      <c r="B134" s="4" t="s">
        <v>4619</v>
      </c>
      <c r="C134" s="4">
        <v>5477</v>
      </c>
      <c r="D134" s="4" t="s">
        <v>3840</v>
      </c>
      <c r="E134" s="4" t="s">
        <v>2966</v>
      </c>
      <c r="F134" s="12">
        <v>611412</v>
      </c>
      <c r="G134" s="11" t="s">
        <v>1076</v>
      </c>
      <c r="H134" s="12">
        <v>61141</v>
      </c>
      <c r="I134" s="12">
        <f t="shared" si="2"/>
        <v>672553</v>
      </c>
      <c r="J134" s="4" t="s">
        <v>505</v>
      </c>
      <c r="K134" s="4" t="s">
        <v>3537</v>
      </c>
      <c r="L134" t="s">
        <v>5438</v>
      </c>
    </row>
    <row r="135" spans="1:12" hidden="1" outlineLevel="1" x14ac:dyDescent="0.2">
      <c r="A135" s="8">
        <v>44973</v>
      </c>
      <c r="B135" s="4" t="s">
        <v>1567</v>
      </c>
      <c r="C135" s="4">
        <v>5478</v>
      </c>
      <c r="D135" s="4" t="s">
        <v>3840</v>
      </c>
      <c r="E135" s="4" t="s">
        <v>4724</v>
      </c>
      <c r="F135" s="12">
        <v>611412</v>
      </c>
      <c r="G135" s="11" t="s">
        <v>1076</v>
      </c>
      <c r="H135" s="12">
        <v>61141</v>
      </c>
      <c r="I135" s="12">
        <f t="shared" si="2"/>
        <v>672553</v>
      </c>
      <c r="J135" s="4" t="s">
        <v>505</v>
      </c>
      <c r="K135" s="4" t="s">
        <v>3537</v>
      </c>
      <c r="L135" t="s">
        <v>5438</v>
      </c>
    </row>
    <row r="136" spans="1:12" hidden="1" outlineLevel="1" x14ac:dyDescent="0.2">
      <c r="A136" s="8">
        <v>44973</v>
      </c>
      <c r="B136" s="4" t="s">
        <v>177</v>
      </c>
      <c r="C136" s="4">
        <v>5479</v>
      </c>
      <c r="D136" s="4" t="s">
        <v>3840</v>
      </c>
      <c r="E136" s="4" t="s">
        <v>2880</v>
      </c>
      <c r="F136" s="12">
        <v>611412</v>
      </c>
      <c r="G136" s="11" t="s">
        <v>1076</v>
      </c>
      <c r="H136" s="12">
        <v>61141</v>
      </c>
      <c r="I136" s="12">
        <f t="shared" si="2"/>
        <v>672553</v>
      </c>
      <c r="J136" s="4" t="s">
        <v>505</v>
      </c>
      <c r="K136" s="4" t="s">
        <v>3537</v>
      </c>
      <c r="L136" t="s">
        <v>5438</v>
      </c>
    </row>
    <row r="137" spans="1:12" hidden="1" outlineLevel="1" x14ac:dyDescent="0.2">
      <c r="A137" s="8">
        <v>44973</v>
      </c>
      <c r="B137" s="4" t="s">
        <v>4506</v>
      </c>
      <c r="C137" s="4">
        <v>5480</v>
      </c>
      <c r="D137" s="4" t="s">
        <v>3840</v>
      </c>
      <c r="E137" s="4" t="s">
        <v>2749</v>
      </c>
      <c r="F137" s="12">
        <v>611412</v>
      </c>
      <c r="G137" s="11" t="s">
        <v>1076</v>
      </c>
      <c r="H137" s="12">
        <v>61141</v>
      </c>
      <c r="I137" s="12">
        <f t="shared" si="2"/>
        <v>672553</v>
      </c>
      <c r="J137" s="4" t="s">
        <v>505</v>
      </c>
      <c r="K137" s="4" t="s">
        <v>3537</v>
      </c>
      <c r="L137" t="s">
        <v>5438</v>
      </c>
    </row>
    <row r="138" spans="1:12" hidden="1" outlineLevel="1" x14ac:dyDescent="0.2">
      <c r="A138" s="8">
        <v>44973</v>
      </c>
      <c r="B138" s="4" t="s">
        <v>592</v>
      </c>
      <c r="C138" s="4">
        <v>5483</v>
      </c>
      <c r="D138" s="4" t="s">
        <v>3840</v>
      </c>
      <c r="E138" s="4" t="s">
        <v>1675</v>
      </c>
      <c r="F138" s="12">
        <v>611412</v>
      </c>
      <c r="G138" s="11" t="s">
        <v>1076</v>
      </c>
      <c r="H138" s="12">
        <v>61141</v>
      </c>
      <c r="I138" s="12">
        <f t="shared" si="2"/>
        <v>672553</v>
      </c>
      <c r="J138" s="4" t="s">
        <v>505</v>
      </c>
      <c r="K138" s="4" t="s">
        <v>3537</v>
      </c>
      <c r="L138" t="s">
        <v>5438</v>
      </c>
    </row>
    <row r="139" spans="1:12" hidden="1" outlineLevel="1" x14ac:dyDescent="0.2">
      <c r="A139" s="8">
        <v>44973</v>
      </c>
      <c r="B139" s="4" t="s">
        <v>1834</v>
      </c>
      <c r="C139" s="4">
        <v>5484</v>
      </c>
      <c r="D139" s="4" t="s">
        <v>3840</v>
      </c>
      <c r="E139" s="4" t="s">
        <v>1286</v>
      </c>
      <c r="F139" s="12">
        <v>611412</v>
      </c>
      <c r="G139" s="11" t="s">
        <v>1076</v>
      </c>
      <c r="H139" s="12">
        <v>61141</v>
      </c>
      <c r="I139" s="12">
        <f t="shared" si="2"/>
        <v>672553</v>
      </c>
      <c r="J139" s="4" t="s">
        <v>505</v>
      </c>
      <c r="K139" s="4" t="s">
        <v>3537</v>
      </c>
      <c r="L139" t="s">
        <v>5438</v>
      </c>
    </row>
    <row r="140" spans="1:12" hidden="1" outlineLevel="1" x14ac:dyDescent="0.2">
      <c r="A140" s="8">
        <v>44973</v>
      </c>
      <c r="B140" s="4" t="s">
        <v>2113</v>
      </c>
      <c r="C140" s="4">
        <v>5485</v>
      </c>
      <c r="D140" s="4" t="s">
        <v>3840</v>
      </c>
      <c r="E140" s="4" t="s">
        <v>4715</v>
      </c>
      <c r="F140" s="12">
        <v>611412</v>
      </c>
      <c r="G140" s="11" t="s">
        <v>1076</v>
      </c>
      <c r="H140" s="12">
        <v>61141</v>
      </c>
      <c r="I140" s="12">
        <f t="shared" si="2"/>
        <v>672553</v>
      </c>
      <c r="J140" s="4" t="s">
        <v>505</v>
      </c>
      <c r="K140" s="4" t="s">
        <v>3537</v>
      </c>
      <c r="L140" t="s">
        <v>5438</v>
      </c>
    </row>
    <row r="141" spans="1:12" hidden="1" outlineLevel="1" x14ac:dyDescent="0.2">
      <c r="A141" s="8">
        <v>44973</v>
      </c>
      <c r="B141" s="4" t="s">
        <v>3169</v>
      </c>
      <c r="C141" s="4">
        <v>5486</v>
      </c>
      <c r="D141" s="4" t="s">
        <v>3840</v>
      </c>
      <c r="E141" s="4" t="s">
        <v>412</v>
      </c>
      <c r="F141" s="12">
        <v>611412</v>
      </c>
      <c r="G141" s="11" t="s">
        <v>1076</v>
      </c>
      <c r="H141" s="12">
        <v>61141</v>
      </c>
      <c r="I141" s="12">
        <f t="shared" si="2"/>
        <v>672553</v>
      </c>
      <c r="J141" s="4" t="s">
        <v>505</v>
      </c>
      <c r="K141" s="4" t="s">
        <v>3537</v>
      </c>
      <c r="L141" t="s">
        <v>5438</v>
      </c>
    </row>
    <row r="142" spans="1:12" hidden="1" outlineLevel="1" x14ac:dyDescent="0.2">
      <c r="A142" s="8">
        <v>44973</v>
      </c>
      <c r="B142" s="4" t="s">
        <v>1754</v>
      </c>
      <c r="C142" s="4">
        <v>5488</v>
      </c>
      <c r="D142" s="4" t="s">
        <v>3840</v>
      </c>
      <c r="E142" s="4" t="s">
        <v>5021</v>
      </c>
      <c r="F142" s="12">
        <v>611412</v>
      </c>
      <c r="G142" s="11" t="s">
        <v>1076</v>
      </c>
      <c r="H142" s="12">
        <v>61141</v>
      </c>
      <c r="I142" s="12">
        <f t="shared" si="2"/>
        <v>672553</v>
      </c>
      <c r="J142" s="4" t="s">
        <v>505</v>
      </c>
      <c r="K142" s="4" t="s">
        <v>3537</v>
      </c>
      <c r="L142" t="s">
        <v>5438</v>
      </c>
    </row>
    <row r="143" spans="1:12" hidden="1" outlineLevel="1" x14ac:dyDescent="0.2">
      <c r="A143" s="8">
        <v>44973</v>
      </c>
      <c r="B143" s="4" t="s">
        <v>2049</v>
      </c>
      <c r="C143" s="4">
        <v>5489</v>
      </c>
      <c r="D143" s="4" t="s">
        <v>3840</v>
      </c>
      <c r="E143" s="4" t="s">
        <v>3721</v>
      </c>
      <c r="F143" s="12">
        <v>611412</v>
      </c>
      <c r="G143" s="11" t="s">
        <v>1076</v>
      </c>
      <c r="H143" s="12">
        <v>61141</v>
      </c>
      <c r="I143" s="12">
        <f t="shared" si="2"/>
        <v>672553</v>
      </c>
      <c r="J143" s="4" t="s">
        <v>505</v>
      </c>
      <c r="K143" s="4" t="s">
        <v>3537</v>
      </c>
      <c r="L143" t="s">
        <v>5438</v>
      </c>
    </row>
    <row r="144" spans="1:12" hidden="1" outlineLevel="1" x14ac:dyDescent="0.2">
      <c r="A144" s="8">
        <v>44973</v>
      </c>
      <c r="B144" s="4" t="s">
        <v>4589</v>
      </c>
      <c r="C144" s="4">
        <v>5490</v>
      </c>
      <c r="D144" s="4" t="s">
        <v>3840</v>
      </c>
      <c r="E144" s="4" t="s">
        <v>831</v>
      </c>
      <c r="F144" s="12">
        <v>611412</v>
      </c>
      <c r="G144" s="11" t="s">
        <v>1076</v>
      </c>
      <c r="H144" s="12">
        <v>61141</v>
      </c>
      <c r="I144" s="12">
        <f t="shared" si="2"/>
        <v>672553</v>
      </c>
      <c r="J144" s="4" t="s">
        <v>505</v>
      </c>
      <c r="K144" s="4" t="s">
        <v>3537</v>
      </c>
      <c r="L144" t="s">
        <v>5438</v>
      </c>
    </row>
    <row r="145" spans="1:12" hidden="1" outlineLevel="1" x14ac:dyDescent="0.2">
      <c r="A145" s="8">
        <v>44973</v>
      </c>
      <c r="B145" s="4" t="s">
        <v>3452</v>
      </c>
      <c r="C145" s="4">
        <v>5491</v>
      </c>
      <c r="D145" s="4" t="s">
        <v>3840</v>
      </c>
      <c r="E145" s="4" t="s">
        <v>1910</v>
      </c>
      <c r="F145" s="12">
        <v>611412</v>
      </c>
      <c r="G145" s="11" t="s">
        <v>1076</v>
      </c>
      <c r="H145" s="12">
        <v>61141</v>
      </c>
      <c r="I145" s="12">
        <f t="shared" si="2"/>
        <v>672553</v>
      </c>
      <c r="J145" s="4" t="s">
        <v>505</v>
      </c>
      <c r="K145" s="4" t="s">
        <v>3537</v>
      </c>
      <c r="L145" t="s">
        <v>5438</v>
      </c>
    </row>
    <row r="146" spans="1:12" hidden="1" outlineLevel="1" x14ac:dyDescent="0.2">
      <c r="A146" s="8">
        <v>44973</v>
      </c>
      <c r="B146" s="4" t="s">
        <v>4541</v>
      </c>
      <c r="C146" s="4">
        <v>5503</v>
      </c>
      <c r="D146" s="4" t="s">
        <v>3840</v>
      </c>
      <c r="E146" s="4" t="s">
        <v>5027</v>
      </c>
      <c r="F146" s="12">
        <v>611412</v>
      </c>
      <c r="G146" s="11" t="s">
        <v>1076</v>
      </c>
      <c r="H146" s="12">
        <v>61141</v>
      </c>
      <c r="I146" s="12">
        <f t="shared" si="2"/>
        <v>672553</v>
      </c>
      <c r="J146" s="4" t="s">
        <v>505</v>
      </c>
      <c r="K146" s="4" t="s">
        <v>3537</v>
      </c>
      <c r="L146" t="s">
        <v>5438</v>
      </c>
    </row>
    <row r="147" spans="1:12" hidden="1" outlineLevel="1" x14ac:dyDescent="0.2">
      <c r="A147" s="8">
        <v>44973</v>
      </c>
      <c r="B147" s="4" t="s">
        <v>4160</v>
      </c>
      <c r="C147" s="4">
        <v>5504</v>
      </c>
      <c r="D147" s="4" t="s">
        <v>3840</v>
      </c>
      <c r="E147" s="4" t="s">
        <v>1616</v>
      </c>
      <c r="F147" s="12">
        <v>611412</v>
      </c>
      <c r="G147" s="11" t="s">
        <v>1076</v>
      </c>
      <c r="H147" s="12">
        <v>61141</v>
      </c>
      <c r="I147" s="12">
        <f t="shared" si="2"/>
        <v>672553</v>
      </c>
      <c r="J147" s="4" t="s">
        <v>505</v>
      </c>
      <c r="K147" s="4" t="s">
        <v>3537</v>
      </c>
      <c r="L147" t="s">
        <v>5438</v>
      </c>
    </row>
    <row r="148" spans="1:12" hidden="1" outlineLevel="1" x14ac:dyDescent="0.2">
      <c r="A148" s="8">
        <v>44973</v>
      </c>
      <c r="B148" s="4" t="s">
        <v>3419</v>
      </c>
      <c r="C148" s="4">
        <v>5505</v>
      </c>
      <c r="D148" s="4" t="s">
        <v>3840</v>
      </c>
      <c r="E148" s="4" t="s">
        <v>4766</v>
      </c>
      <c r="F148" s="12">
        <v>611412</v>
      </c>
      <c r="G148" s="11" t="s">
        <v>1076</v>
      </c>
      <c r="H148" s="12">
        <v>61141</v>
      </c>
      <c r="I148" s="12">
        <f t="shared" si="2"/>
        <v>672553</v>
      </c>
      <c r="J148" s="4" t="s">
        <v>505</v>
      </c>
      <c r="K148" s="4" t="s">
        <v>3537</v>
      </c>
      <c r="L148" t="s">
        <v>5438</v>
      </c>
    </row>
    <row r="149" spans="1:12" hidden="1" outlineLevel="1" x14ac:dyDescent="0.2">
      <c r="A149" s="8">
        <v>44973</v>
      </c>
      <c r="B149" s="4" t="s">
        <v>2218</v>
      </c>
      <c r="C149" s="4">
        <v>5506</v>
      </c>
      <c r="D149" s="4" t="s">
        <v>3840</v>
      </c>
      <c r="E149" s="4" t="s">
        <v>1581</v>
      </c>
      <c r="F149" s="12">
        <v>611412</v>
      </c>
      <c r="G149" s="11" t="s">
        <v>1076</v>
      </c>
      <c r="H149" s="12">
        <v>61141</v>
      </c>
      <c r="I149" s="12">
        <f t="shared" si="2"/>
        <v>672553</v>
      </c>
      <c r="J149" s="4" t="s">
        <v>505</v>
      </c>
      <c r="K149" s="4" t="s">
        <v>3537</v>
      </c>
      <c r="L149" t="s">
        <v>5438</v>
      </c>
    </row>
    <row r="150" spans="1:12" hidden="1" outlineLevel="1" x14ac:dyDescent="0.2">
      <c r="A150" s="8">
        <v>44973</v>
      </c>
      <c r="B150" s="4" t="s">
        <v>3218</v>
      </c>
      <c r="C150" s="4">
        <v>5507</v>
      </c>
      <c r="D150" s="4" t="s">
        <v>3840</v>
      </c>
      <c r="E150" s="4" t="s">
        <v>4332</v>
      </c>
      <c r="F150" s="12">
        <v>611412</v>
      </c>
      <c r="G150" s="11" t="s">
        <v>1076</v>
      </c>
      <c r="H150" s="12">
        <v>61141</v>
      </c>
      <c r="I150" s="12">
        <f t="shared" si="2"/>
        <v>672553</v>
      </c>
      <c r="J150" s="4" t="s">
        <v>505</v>
      </c>
      <c r="K150" s="4" t="s">
        <v>3537</v>
      </c>
      <c r="L150" t="s">
        <v>5438</v>
      </c>
    </row>
    <row r="151" spans="1:12" hidden="1" outlineLevel="1" x14ac:dyDescent="0.2">
      <c r="A151" s="8">
        <v>44973</v>
      </c>
      <c r="B151" s="4" t="s">
        <v>2860</v>
      </c>
      <c r="C151" s="4">
        <v>5508</v>
      </c>
      <c r="D151" s="4" t="s">
        <v>3840</v>
      </c>
      <c r="E151" s="4" t="s">
        <v>2807</v>
      </c>
      <c r="F151" s="12">
        <v>611412</v>
      </c>
      <c r="G151" s="11" t="s">
        <v>1076</v>
      </c>
      <c r="H151" s="12">
        <v>61141</v>
      </c>
      <c r="I151" s="12">
        <f t="shared" si="2"/>
        <v>672553</v>
      </c>
      <c r="J151" s="4" t="s">
        <v>505</v>
      </c>
      <c r="K151" s="4" t="s">
        <v>3537</v>
      </c>
      <c r="L151" t="s">
        <v>5438</v>
      </c>
    </row>
    <row r="152" spans="1:12" hidden="1" outlineLevel="1" x14ac:dyDescent="0.2">
      <c r="A152" s="8">
        <v>44973</v>
      </c>
      <c r="B152" s="4" t="s">
        <v>1558</v>
      </c>
      <c r="C152" s="4">
        <v>5509</v>
      </c>
      <c r="D152" s="4" t="s">
        <v>3840</v>
      </c>
      <c r="E152" s="4" t="s">
        <v>5040</v>
      </c>
      <c r="F152" s="12">
        <v>611412</v>
      </c>
      <c r="G152" s="11" t="s">
        <v>1076</v>
      </c>
      <c r="H152" s="12">
        <v>61141</v>
      </c>
      <c r="I152" s="12">
        <f t="shared" si="2"/>
        <v>672553</v>
      </c>
      <c r="J152" s="4" t="s">
        <v>505</v>
      </c>
      <c r="K152" s="4" t="s">
        <v>3537</v>
      </c>
      <c r="L152" t="s">
        <v>5438</v>
      </c>
    </row>
    <row r="153" spans="1:12" hidden="1" outlineLevel="1" x14ac:dyDescent="0.2">
      <c r="A153" s="8">
        <v>44973</v>
      </c>
      <c r="B153" s="4" t="s">
        <v>3258</v>
      </c>
      <c r="C153" s="4">
        <v>5510</v>
      </c>
      <c r="D153" s="4" t="s">
        <v>3840</v>
      </c>
      <c r="E153" s="4" t="s">
        <v>1039</v>
      </c>
      <c r="F153" s="12">
        <v>611412</v>
      </c>
      <c r="G153" s="11" t="s">
        <v>1076</v>
      </c>
      <c r="H153" s="12">
        <v>61141</v>
      </c>
      <c r="I153" s="12">
        <f t="shared" si="2"/>
        <v>672553</v>
      </c>
      <c r="J153" s="4" t="s">
        <v>505</v>
      </c>
      <c r="K153" s="4" t="s">
        <v>3537</v>
      </c>
      <c r="L153" t="s">
        <v>5438</v>
      </c>
    </row>
    <row r="154" spans="1:12" hidden="1" outlineLevel="1" x14ac:dyDescent="0.2">
      <c r="A154" s="8">
        <v>44973</v>
      </c>
      <c r="B154" s="4" t="s">
        <v>4665</v>
      </c>
      <c r="C154" s="4">
        <v>5512</v>
      </c>
      <c r="D154" s="4" t="s">
        <v>3840</v>
      </c>
      <c r="E154" s="4" t="s">
        <v>1309</v>
      </c>
      <c r="F154" s="12">
        <v>611412</v>
      </c>
      <c r="G154" s="11" t="s">
        <v>1076</v>
      </c>
      <c r="H154" s="12">
        <v>61141</v>
      </c>
      <c r="I154" s="12">
        <f t="shared" si="2"/>
        <v>672553</v>
      </c>
      <c r="J154" s="4" t="s">
        <v>505</v>
      </c>
      <c r="K154" s="4" t="s">
        <v>3537</v>
      </c>
      <c r="L154" t="s">
        <v>5438</v>
      </c>
    </row>
    <row r="155" spans="1:12" hidden="1" outlineLevel="1" x14ac:dyDescent="0.2">
      <c r="A155" s="8">
        <v>44973</v>
      </c>
      <c r="B155" s="4" t="s">
        <v>4555</v>
      </c>
      <c r="C155" s="4">
        <v>5513</v>
      </c>
      <c r="D155" s="4" t="s">
        <v>3840</v>
      </c>
      <c r="E155" s="4" t="s">
        <v>259</v>
      </c>
      <c r="F155" s="12">
        <v>611412</v>
      </c>
      <c r="G155" s="11" t="s">
        <v>1076</v>
      </c>
      <c r="H155" s="12">
        <v>61141</v>
      </c>
      <c r="I155" s="12">
        <f t="shared" si="2"/>
        <v>672553</v>
      </c>
      <c r="J155" s="4" t="s">
        <v>505</v>
      </c>
      <c r="K155" s="4" t="s">
        <v>3537</v>
      </c>
      <c r="L155" t="s">
        <v>5438</v>
      </c>
    </row>
    <row r="156" spans="1:12" hidden="1" outlineLevel="1" x14ac:dyDescent="0.2">
      <c r="A156" s="8">
        <v>44973</v>
      </c>
      <c r="B156" s="4" t="s">
        <v>2611</v>
      </c>
      <c r="C156" s="4">
        <v>5514</v>
      </c>
      <c r="D156" s="4" t="s">
        <v>3840</v>
      </c>
      <c r="E156" s="4" t="s">
        <v>4177</v>
      </c>
      <c r="F156" s="12">
        <v>611412</v>
      </c>
      <c r="G156" s="11" t="s">
        <v>1076</v>
      </c>
      <c r="H156" s="12">
        <v>61141</v>
      </c>
      <c r="I156" s="12">
        <f t="shared" si="2"/>
        <v>672553</v>
      </c>
      <c r="J156" s="4" t="s">
        <v>505</v>
      </c>
      <c r="K156" s="4" t="s">
        <v>3537</v>
      </c>
      <c r="L156" t="s">
        <v>5438</v>
      </c>
    </row>
    <row r="157" spans="1:12" hidden="1" outlineLevel="1" x14ac:dyDescent="0.2">
      <c r="A157" s="8">
        <v>44973</v>
      </c>
      <c r="B157" s="4" t="s">
        <v>151</v>
      </c>
      <c r="C157" s="4">
        <v>5515</v>
      </c>
      <c r="D157" s="4" t="s">
        <v>3840</v>
      </c>
      <c r="E157" s="4" t="s">
        <v>122</v>
      </c>
      <c r="F157" s="12">
        <v>611412</v>
      </c>
      <c r="G157" s="11" t="s">
        <v>1076</v>
      </c>
      <c r="H157" s="12">
        <v>61141</v>
      </c>
      <c r="I157" s="12">
        <f t="shared" si="2"/>
        <v>672553</v>
      </c>
      <c r="J157" s="4" t="s">
        <v>505</v>
      </c>
      <c r="K157" s="4" t="s">
        <v>3537</v>
      </c>
      <c r="L157" t="s">
        <v>5438</v>
      </c>
    </row>
    <row r="158" spans="1:12" hidden="1" outlineLevel="1" x14ac:dyDescent="0.2">
      <c r="A158" s="8">
        <v>44973</v>
      </c>
      <c r="B158" s="4" t="s">
        <v>3820</v>
      </c>
      <c r="C158" s="4">
        <v>5516</v>
      </c>
      <c r="D158" s="4" t="s">
        <v>3840</v>
      </c>
      <c r="E158" s="4" t="s">
        <v>1363</v>
      </c>
      <c r="F158" s="12">
        <v>611412</v>
      </c>
      <c r="G158" s="11" t="s">
        <v>1076</v>
      </c>
      <c r="H158" s="12">
        <v>61141</v>
      </c>
      <c r="I158" s="12">
        <f t="shared" si="2"/>
        <v>672553</v>
      </c>
      <c r="J158" s="4" t="s">
        <v>505</v>
      </c>
      <c r="K158" s="4" t="s">
        <v>3537</v>
      </c>
      <c r="L158" t="s">
        <v>5438</v>
      </c>
    </row>
    <row r="159" spans="1:12" hidden="1" outlineLevel="1" x14ac:dyDescent="0.2">
      <c r="A159" s="8">
        <v>44973</v>
      </c>
      <c r="B159" s="4" t="s">
        <v>5006</v>
      </c>
      <c r="C159" s="4">
        <v>5517</v>
      </c>
      <c r="D159" s="4" t="s">
        <v>3840</v>
      </c>
      <c r="E159" s="4" t="s">
        <v>3788</v>
      </c>
      <c r="F159" s="12">
        <v>611412</v>
      </c>
      <c r="G159" s="11" t="s">
        <v>1076</v>
      </c>
      <c r="H159" s="12">
        <v>61141</v>
      </c>
      <c r="I159" s="12">
        <f t="shared" si="2"/>
        <v>672553</v>
      </c>
      <c r="J159" s="4" t="s">
        <v>505</v>
      </c>
      <c r="K159" s="4" t="s">
        <v>3537</v>
      </c>
      <c r="L159" t="s">
        <v>5438</v>
      </c>
    </row>
    <row r="160" spans="1:12" hidden="1" outlineLevel="1" x14ac:dyDescent="0.2">
      <c r="A160" s="8">
        <v>44973</v>
      </c>
      <c r="B160" s="4" t="s">
        <v>343</v>
      </c>
      <c r="C160" s="4">
        <v>5518</v>
      </c>
      <c r="D160" s="4" t="s">
        <v>3840</v>
      </c>
      <c r="E160" s="4" t="s">
        <v>4240</v>
      </c>
      <c r="F160" s="12">
        <v>611412</v>
      </c>
      <c r="G160" s="11" t="s">
        <v>1076</v>
      </c>
      <c r="H160" s="12">
        <v>61141</v>
      </c>
      <c r="I160" s="12">
        <f t="shared" si="2"/>
        <v>672553</v>
      </c>
      <c r="J160" s="4" t="s">
        <v>505</v>
      </c>
      <c r="K160" s="4" t="s">
        <v>3537</v>
      </c>
      <c r="L160" t="s">
        <v>5438</v>
      </c>
    </row>
    <row r="161" spans="1:12" hidden="1" outlineLevel="1" x14ac:dyDescent="0.2">
      <c r="A161" s="8">
        <v>44973</v>
      </c>
      <c r="B161" s="4" t="s">
        <v>3329</v>
      </c>
      <c r="C161" s="4">
        <v>5519</v>
      </c>
      <c r="D161" s="4" t="s">
        <v>3840</v>
      </c>
      <c r="E161" s="4" t="s">
        <v>874</v>
      </c>
      <c r="F161" s="12">
        <v>611412</v>
      </c>
      <c r="G161" s="11" t="s">
        <v>1076</v>
      </c>
      <c r="H161" s="12">
        <v>61141</v>
      </c>
      <c r="I161" s="12">
        <f t="shared" si="2"/>
        <v>672553</v>
      </c>
      <c r="J161" s="4" t="s">
        <v>505</v>
      </c>
      <c r="K161" s="4" t="s">
        <v>3537</v>
      </c>
      <c r="L161" t="s">
        <v>5438</v>
      </c>
    </row>
    <row r="162" spans="1:12" hidden="1" outlineLevel="1" x14ac:dyDescent="0.2">
      <c r="A162" s="8">
        <v>44973</v>
      </c>
      <c r="B162" s="4" t="s">
        <v>210</v>
      </c>
      <c r="C162" s="4">
        <v>5520</v>
      </c>
      <c r="D162" s="4" t="s">
        <v>3840</v>
      </c>
      <c r="E162" s="4" t="s">
        <v>3678</v>
      </c>
      <c r="F162" s="12">
        <v>611412</v>
      </c>
      <c r="G162" s="11" t="s">
        <v>1076</v>
      </c>
      <c r="H162" s="12">
        <v>61141</v>
      </c>
      <c r="I162" s="12">
        <f t="shared" si="2"/>
        <v>672553</v>
      </c>
      <c r="J162" s="4" t="s">
        <v>505</v>
      </c>
      <c r="K162" s="4" t="s">
        <v>3537</v>
      </c>
      <c r="L162" t="s">
        <v>5438</v>
      </c>
    </row>
    <row r="163" spans="1:12" hidden="1" outlineLevel="1" x14ac:dyDescent="0.2">
      <c r="A163" s="8">
        <v>44974</v>
      </c>
      <c r="B163" s="4" t="s">
        <v>803</v>
      </c>
      <c r="C163" s="4">
        <v>6379</v>
      </c>
      <c r="D163" s="4" t="s">
        <v>3840</v>
      </c>
      <c r="E163" s="4" t="s">
        <v>4693</v>
      </c>
      <c r="F163" s="12">
        <v>611412</v>
      </c>
      <c r="G163" s="11" t="s">
        <v>1076</v>
      </c>
      <c r="H163" s="12">
        <v>61141</v>
      </c>
      <c r="I163" s="12">
        <f t="shared" si="2"/>
        <v>672553</v>
      </c>
      <c r="J163" s="4" t="s">
        <v>505</v>
      </c>
      <c r="K163" s="4" t="s">
        <v>3537</v>
      </c>
      <c r="L163" t="s">
        <v>5438</v>
      </c>
    </row>
    <row r="164" spans="1:12" hidden="1" outlineLevel="1" x14ac:dyDescent="0.2">
      <c r="A164" s="8">
        <v>44974</v>
      </c>
      <c r="B164" s="4" t="s">
        <v>2165</v>
      </c>
      <c r="C164" s="4">
        <v>6381</v>
      </c>
      <c r="D164" s="4" t="s">
        <v>3840</v>
      </c>
      <c r="E164" s="4" t="s">
        <v>2339</v>
      </c>
      <c r="F164" s="12">
        <v>611412</v>
      </c>
      <c r="G164" s="11" t="s">
        <v>1076</v>
      </c>
      <c r="H164" s="12">
        <v>61141</v>
      </c>
      <c r="I164" s="12">
        <f t="shared" si="2"/>
        <v>672553</v>
      </c>
      <c r="J164" s="4" t="s">
        <v>505</v>
      </c>
      <c r="K164" s="4" t="s">
        <v>3537</v>
      </c>
      <c r="L164" t="s">
        <v>5438</v>
      </c>
    </row>
    <row r="165" spans="1:12" hidden="1" outlineLevel="1" x14ac:dyDescent="0.2">
      <c r="A165" s="8">
        <v>44974</v>
      </c>
      <c r="B165" s="4" t="s">
        <v>1231</v>
      </c>
      <c r="C165" s="4">
        <v>6382</v>
      </c>
      <c r="D165" s="4" t="s">
        <v>3840</v>
      </c>
      <c r="E165" s="4" t="s">
        <v>3971</v>
      </c>
      <c r="F165" s="12">
        <v>611412</v>
      </c>
      <c r="G165" s="11" t="s">
        <v>1076</v>
      </c>
      <c r="H165" s="12">
        <v>61141</v>
      </c>
      <c r="I165" s="12">
        <f t="shared" si="2"/>
        <v>672553</v>
      </c>
      <c r="J165" s="4" t="s">
        <v>505</v>
      </c>
      <c r="K165" s="4" t="s">
        <v>3537</v>
      </c>
      <c r="L165" t="s">
        <v>5438</v>
      </c>
    </row>
    <row r="166" spans="1:12" hidden="1" outlineLevel="1" x14ac:dyDescent="0.2">
      <c r="A166" s="8">
        <v>44974</v>
      </c>
      <c r="B166" s="4" t="s">
        <v>4419</v>
      </c>
      <c r="C166" s="4">
        <v>6385</v>
      </c>
      <c r="D166" s="4" t="s">
        <v>3840</v>
      </c>
      <c r="E166" s="4" t="s">
        <v>4958</v>
      </c>
      <c r="F166" s="12">
        <v>611412</v>
      </c>
      <c r="G166" s="11" t="s">
        <v>1076</v>
      </c>
      <c r="H166" s="12">
        <v>61141</v>
      </c>
      <c r="I166" s="12">
        <f t="shared" si="2"/>
        <v>672553</v>
      </c>
      <c r="J166" s="4" t="s">
        <v>505</v>
      </c>
      <c r="K166" s="4" t="s">
        <v>3537</v>
      </c>
      <c r="L166" t="s">
        <v>5438</v>
      </c>
    </row>
    <row r="167" spans="1:12" hidden="1" outlineLevel="1" x14ac:dyDescent="0.2">
      <c r="A167" s="8">
        <v>44974</v>
      </c>
      <c r="B167" s="4" t="s">
        <v>664</v>
      </c>
      <c r="C167" s="4">
        <v>6392</v>
      </c>
      <c r="D167" s="4" t="s">
        <v>3840</v>
      </c>
      <c r="E167" s="4" t="s">
        <v>1429</v>
      </c>
      <c r="F167" s="12">
        <v>611412</v>
      </c>
      <c r="G167" s="11" t="s">
        <v>1076</v>
      </c>
      <c r="H167" s="12">
        <v>61141</v>
      </c>
      <c r="I167" s="12">
        <f t="shared" si="2"/>
        <v>672553</v>
      </c>
      <c r="J167" s="4" t="s">
        <v>505</v>
      </c>
      <c r="K167" s="4" t="s">
        <v>3537</v>
      </c>
      <c r="L167" t="s">
        <v>5438</v>
      </c>
    </row>
    <row r="168" spans="1:12" hidden="1" outlineLevel="1" x14ac:dyDescent="0.2">
      <c r="A168" s="8">
        <v>44974</v>
      </c>
      <c r="B168" s="4" t="s">
        <v>449</v>
      </c>
      <c r="C168" s="4">
        <v>6397</v>
      </c>
      <c r="D168" s="4" t="s">
        <v>3840</v>
      </c>
      <c r="E168" s="4" t="s">
        <v>4173</v>
      </c>
      <c r="F168" s="12">
        <v>611412</v>
      </c>
      <c r="G168" s="11" t="s">
        <v>1076</v>
      </c>
      <c r="H168" s="12">
        <v>61141</v>
      </c>
      <c r="I168" s="12">
        <f t="shared" si="2"/>
        <v>672553</v>
      </c>
      <c r="J168" s="4" t="s">
        <v>2372</v>
      </c>
      <c r="K168" s="4" t="s">
        <v>4418</v>
      </c>
      <c r="L168" t="s">
        <v>5438</v>
      </c>
    </row>
    <row r="169" spans="1:12" hidden="1" outlineLevel="1" x14ac:dyDescent="0.2">
      <c r="A169" s="8">
        <v>44974</v>
      </c>
      <c r="B169" s="4" t="s">
        <v>1555</v>
      </c>
      <c r="C169" s="4">
        <v>6398</v>
      </c>
      <c r="D169" s="4" t="s">
        <v>3840</v>
      </c>
      <c r="E169" s="4" t="s">
        <v>5145</v>
      </c>
      <c r="F169" s="12">
        <v>611412</v>
      </c>
      <c r="G169" s="11" t="s">
        <v>1076</v>
      </c>
      <c r="H169" s="12">
        <v>61141</v>
      </c>
      <c r="I169" s="12">
        <f t="shared" si="2"/>
        <v>672553</v>
      </c>
      <c r="J169" s="4" t="s">
        <v>2372</v>
      </c>
      <c r="K169" s="4" t="s">
        <v>4418</v>
      </c>
      <c r="L169" t="s">
        <v>5438</v>
      </c>
    </row>
    <row r="170" spans="1:12" hidden="1" outlineLevel="1" x14ac:dyDescent="0.2">
      <c r="A170" s="8">
        <v>44974</v>
      </c>
      <c r="B170" s="4" t="s">
        <v>3569</v>
      </c>
      <c r="C170" s="4">
        <v>6399</v>
      </c>
      <c r="D170" s="4" t="s">
        <v>3840</v>
      </c>
      <c r="E170" s="4" t="s">
        <v>4667</v>
      </c>
      <c r="F170" s="12">
        <v>611412</v>
      </c>
      <c r="G170" s="11" t="s">
        <v>1076</v>
      </c>
      <c r="H170" s="12">
        <v>61141</v>
      </c>
      <c r="I170" s="12">
        <f t="shared" si="2"/>
        <v>672553</v>
      </c>
      <c r="J170" s="4" t="s">
        <v>2372</v>
      </c>
      <c r="K170" s="4" t="s">
        <v>4418</v>
      </c>
      <c r="L170" t="s">
        <v>5438</v>
      </c>
    </row>
    <row r="171" spans="1:12" hidden="1" outlineLevel="1" x14ac:dyDescent="0.2">
      <c r="A171" s="8">
        <v>44974</v>
      </c>
      <c r="B171" s="4" t="s">
        <v>809</v>
      </c>
      <c r="C171" s="4">
        <v>6400</v>
      </c>
      <c r="D171" s="4" t="s">
        <v>3840</v>
      </c>
      <c r="E171" s="4" t="s">
        <v>1265</v>
      </c>
      <c r="F171" s="12">
        <v>611412</v>
      </c>
      <c r="G171" s="11" t="s">
        <v>1076</v>
      </c>
      <c r="H171" s="12">
        <v>61141</v>
      </c>
      <c r="I171" s="12">
        <f t="shared" si="2"/>
        <v>672553</v>
      </c>
      <c r="J171" s="4" t="s">
        <v>2372</v>
      </c>
      <c r="K171" s="4" t="s">
        <v>4418</v>
      </c>
      <c r="L171" t="s">
        <v>5438</v>
      </c>
    </row>
    <row r="172" spans="1:12" hidden="1" outlineLevel="1" x14ac:dyDescent="0.2">
      <c r="A172" s="8">
        <v>44974</v>
      </c>
      <c r="B172" s="4" t="s">
        <v>848</v>
      </c>
      <c r="C172" s="4">
        <v>6401</v>
      </c>
      <c r="D172" s="4" t="s">
        <v>3840</v>
      </c>
      <c r="E172" s="4" t="s">
        <v>3418</v>
      </c>
      <c r="F172" s="12">
        <v>611412</v>
      </c>
      <c r="G172" s="11" t="s">
        <v>1076</v>
      </c>
      <c r="H172" s="12">
        <v>61141</v>
      </c>
      <c r="I172" s="12">
        <f t="shared" si="2"/>
        <v>672553</v>
      </c>
      <c r="J172" s="4" t="s">
        <v>505</v>
      </c>
      <c r="K172" s="4" t="s">
        <v>3537</v>
      </c>
      <c r="L172" t="s">
        <v>5438</v>
      </c>
    </row>
    <row r="173" spans="1:12" hidden="1" outlineLevel="1" x14ac:dyDescent="0.2">
      <c r="A173" s="8">
        <v>44974</v>
      </c>
      <c r="B173" s="4" t="s">
        <v>4716</v>
      </c>
      <c r="C173" s="4">
        <v>6404</v>
      </c>
      <c r="D173" s="4" t="s">
        <v>3840</v>
      </c>
      <c r="E173" s="4" t="s">
        <v>4668</v>
      </c>
      <c r="F173" s="12">
        <v>611412</v>
      </c>
      <c r="G173" s="11" t="s">
        <v>1076</v>
      </c>
      <c r="H173" s="12">
        <v>61141</v>
      </c>
      <c r="I173" s="12">
        <f t="shared" si="2"/>
        <v>672553</v>
      </c>
      <c r="J173" s="4" t="s">
        <v>505</v>
      </c>
      <c r="K173" s="4" t="s">
        <v>3537</v>
      </c>
      <c r="L173" t="s">
        <v>5438</v>
      </c>
    </row>
    <row r="174" spans="1:12" hidden="1" outlineLevel="1" x14ac:dyDescent="0.2">
      <c r="A174" s="8">
        <v>44974</v>
      </c>
      <c r="B174" s="4" t="s">
        <v>3598</v>
      </c>
      <c r="C174" s="4">
        <v>6419</v>
      </c>
      <c r="D174" s="4" t="s">
        <v>3840</v>
      </c>
      <c r="E174" s="4" t="s">
        <v>4697</v>
      </c>
      <c r="F174" s="12">
        <v>611412</v>
      </c>
      <c r="G174" s="11" t="s">
        <v>1076</v>
      </c>
      <c r="H174" s="12">
        <v>61141</v>
      </c>
      <c r="I174" s="12">
        <f t="shared" si="2"/>
        <v>672553</v>
      </c>
      <c r="J174" s="4" t="s">
        <v>505</v>
      </c>
      <c r="K174" s="4" t="s">
        <v>3537</v>
      </c>
      <c r="L174" t="s">
        <v>5438</v>
      </c>
    </row>
    <row r="175" spans="1:12" hidden="1" outlineLevel="1" x14ac:dyDescent="0.2">
      <c r="A175" s="8">
        <v>44974</v>
      </c>
      <c r="B175" s="4" t="s">
        <v>627</v>
      </c>
      <c r="C175" s="4">
        <v>6449</v>
      </c>
      <c r="D175" s="4" t="s">
        <v>3840</v>
      </c>
      <c r="E175" s="4" t="s">
        <v>5110</v>
      </c>
      <c r="F175" s="12">
        <v>611412</v>
      </c>
      <c r="G175" s="11" t="s">
        <v>1076</v>
      </c>
      <c r="H175" s="12">
        <v>61141</v>
      </c>
      <c r="I175" s="12">
        <f t="shared" si="2"/>
        <v>672553</v>
      </c>
      <c r="J175" s="4" t="s">
        <v>505</v>
      </c>
      <c r="K175" s="4" t="s">
        <v>3537</v>
      </c>
      <c r="L175" t="s">
        <v>5438</v>
      </c>
    </row>
    <row r="176" spans="1:12" hidden="1" outlineLevel="1" x14ac:dyDescent="0.2">
      <c r="A176" s="8">
        <v>44974</v>
      </c>
      <c r="B176" s="4" t="s">
        <v>3767</v>
      </c>
      <c r="C176" s="4">
        <v>6568</v>
      </c>
      <c r="D176" s="4" t="s">
        <v>3840</v>
      </c>
      <c r="E176" s="4" t="s">
        <v>4049</v>
      </c>
      <c r="F176" s="12">
        <v>611412</v>
      </c>
      <c r="G176" s="11" t="s">
        <v>1076</v>
      </c>
      <c r="H176" s="12">
        <v>61141</v>
      </c>
      <c r="I176" s="12">
        <f t="shared" si="2"/>
        <v>672553</v>
      </c>
      <c r="J176" s="4" t="s">
        <v>505</v>
      </c>
      <c r="K176" s="4" t="s">
        <v>3537</v>
      </c>
      <c r="L176" t="s">
        <v>5438</v>
      </c>
    </row>
    <row r="177" spans="1:12" hidden="1" outlineLevel="1" x14ac:dyDescent="0.2">
      <c r="A177" s="8">
        <v>44974</v>
      </c>
      <c r="B177" s="4" t="s">
        <v>1093</v>
      </c>
      <c r="C177" s="4">
        <v>6570</v>
      </c>
      <c r="D177" s="4" t="s">
        <v>3840</v>
      </c>
      <c r="E177" s="4" t="s">
        <v>87</v>
      </c>
      <c r="F177" s="12">
        <v>611412</v>
      </c>
      <c r="G177" s="11" t="s">
        <v>1076</v>
      </c>
      <c r="H177" s="12">
        <v>61141</v>
      </c>
      <c r="I177" s="12">
        <f t="shared" si="2"/>
        <v>672553</v>
      </c>
      <c r="J177" s="4" t="s">
        <v>2719</v>
      </c>
      <c r="K177" s="4" t="s">
        <v>1445</v>
      </c>
      <c r="L177" t="s">
        <v>5438</v>
      </c>
    </row>
    <row r="178" spans="1:12" hidden="1" outlineLevel="1" x14ac:dyDescent="0.2">
      <c r="A178" s="8">
        <v>44974</v>
      </c>
      <c r="B178" s="4" t="s">
        <v>3023</v>
      </c>
      <c r="C178" s="4">
        <v>6658</v>
      </c>
      <c r="D178" s="4" t="s">
        <v>3840</v>
      </c>
      <c r="E178" s="4" t="s">
        <v>225</v>
      </c>
      <c r="F178" s="12">
        <v>611412</v>
      </c>
      <c r="G178" s="11" t="s">
        <v>1076</v>
      </c>
      <c r="H178" s="12">
        <v>61141</v>
      </c>
      <c r="I178" s="12">
        <f t="shared" si="2"/>
        <v>672553</v>
      </c>
      <c r="J178" s="4" t="s">
        <v>505</v>
      </c>
      <c r="K178" s="4" t="s">
        <v>3537</v>
      </c>
      <c r="L178" t="s">
        <v>5438</v>
      </c>
    </row>
    <row r="179" spans="1:12" hidden="1" outlineLevel="1" x14ac:dyDescent="0.2">
      <c r="A179" s="8">
        <v>44975</v>
      </c>
      <c r="B179" s="4" t="s">
        <v>1367</v>
      </c>
      <c r="C179" s="4">
        <v>6663</v>
      </c>
      <c r="D179" s="4" t="s">
        <v>3840</v>
      </c>
      <c r="E179" s="4" t="s">
        <v>1960</v>
      </c>
      <c r="F179" s="12">
        <v>418074</v>
      </c>
      <c r="G179" s="11" t="s">
        <v>1076</v>
      </c>
      <c r="H179" s="12">
        <v>41807</v>
      </c>
      <c r="I179" s="12">
        <f t="shared" si="2"/>
        <v>459881</v>
      </c>
      <c r="J179" s="4" t="s">
        <v>505</v>
      </c>
      <c r="K179" s="4" t="s">
        <v>3537</v>
      </c>
      <c r="L179" t="s">
        <v>5438</v>
      </c>
    </row>
    <row r="180" spans="1:12" hidden="1" outlineLevel="1" x14ac:dyDescent="0.2">
      <c r="A180" s="8">
        <v>44975</v>
      </c>
      <c r="B180" s="4" t="s">
        <v>1712</v>
      </c>
      <c r="C180" s="4">
        <v>6665</v>
      </c>
      <c r="D180" s="4" t="s">
        <v>3840</v>
      </c>
      <c r="E180" s="4" t="s">
        <v>3801</v>
      </c>
      <c r="F180" s="12">
        <v>611412</v>
      </c>
      <c r="G180" s="11" t="s">
        <v>1076</v>
      </c>
      <c r="H180" s="12">
        <v>61141</v>
      </c>
      <c r="I180" s="12">
        <f t="shared" si="2"/>
        <v>672553</v>
      </c>
      <c r="J180" s="4" t="s">
        <v>505</v>
      </c>
      <c r="K180" s="4" t="s">
        <v>3537</v>
      </c>
      <c r="L180" t="s">
        <v>5438</v>
      </c>
    </row>
    <row r="181" spans="1:12" hidden="1" outlineLevel="1" x14ac:dyDescent="0.2">
      <c r="A181" s="8">
        <v>44975</v>
      </c>
      <c r="B181" s="4" t="s">
        <v>3686</v>
      </c>
      <c r="C181" s="4">
        <v>6666</v>
      </c>
      <c r="D181" s="4" t="s">
        <v>3840</v>
      </c>
      <c r="E181" s="4" t="s">
        <v>2587</v>
      </c>
      <c r="F181" s="12">
        <v>611412</v>
      </c>
      <c r="G181" s="11" t="s">
        <v>1076</v>
      </c>
      <c r="H181" s="12">
        <v>61141</v>
      </c>
      <c r="I181" s="12">
        <f t="shared" si="2"/>
        <v>672553</v>
      </c>
      <c r="J181" s="4" t="s">
        <v>505</v>
      </c>
      <c r="K181" s="4" t="s">
        <v>3537</v>
      </c>
      <c r="L181" t="s">
        <v>5438</v>
      </c>
    </row>
    <row r="182" spans="1:12" hidden="1" outlineLevel="1" x14ac:dyDescent="0.2">
      <c r="A182" s="8">
        <v>44975</v>
      </c>
      <c r="B182" s="4" t="s">
        <v>2657</v>
      </c>
      <c r="C182" s="4">
        <v>6676</v>
      </c>
      <c r="D182" s="4" t="s">
        <v>3840</v>
      </c>
      <c r="E182" s="4" t="s">
        <v>2760</v>
      </c>
      <c r="F182" s="12">
        <v>611412</v>
      </c>
      <c r="G182" s="11" t="s">
        <v>1076</v>
      </c>
      <c r="H182" s="12">
        <v>61141</v>
      </c>
      <c r="I182" s="12">
        <f t="shared" si="2"/>
        <v>672553</v>
      </c>
      <c r="J182" s="4" t="s">
        <v>505</v>
      </c>
      <c r="K182" s="4" t="s">
        <v>3537</v>
      </c>
      <c r="L182" t="s">
        <v>5438</v>
      </c>
    </row>
    <row r="183" spans="1:12" hidden="1" outlineLevel="1" x14ac:dyDescent="0.2">
      <c r="A183" s="8">
        <v>44975</v>
      </c>
      <c r="B183" s="4" t="s">
        <v>784</v>
      </c>
      <c r="C183" s="4">
        <v>6677</v>
      </c>
      <c r="D183" s="4" t="s">
        <v>3840</v>
      </c>
      <c r="E183" s="4" t="s">
        <v>1489</v>
      </c>
      <c r="F183" s="12">
        <v>611412</v>
      </c>
      <c r="G183" s="11" t="s">
        <v>1076</v>
      </c>
      <c r="H183" s="12">
        <v>61141</v>
      </c>
      <c r="I183" s="12">
        <f t="shared" si="2"/>
        <v>672553</v>
      </c>
      <c r="J183" s="4" t="s">
        <v>505</v>
      </c>
      <c r="K183" s="4" t="s">
        <v>3537</v>
      </c>
      <c r="L183" t="s">
        <v>5438</v>
      </c>
    </row>
    <row r="184" spans="1:12" hidden="1" outlineLevel="1" x14ac:dyDescent="0.2">
      <c r="A184" s="8">
        <v>44975</v>
      </c>
      <c r="B184" s="4" t="s">
        <v>3660</v>
      </c>
      <c r="C184" s="4">
        <v>6678</v>
      </c>
      <c r="D184" s="4" t="s">
        <v>3840</v>
      </c>
      <c r="E184" s="4" t="s">
        <v>4824</v>
      </c>
      <c r="F184" s="12">
        <v>611412</v>
      </c>
      <c r="G184" s="11" t="s">
        <v>1076</v>
      </c>
      <c r="H184" s="12">
        <v>61141</v>
      </c>
      <c r="I184" s="12">
        <f t="shared" si="2"/>
        <v>672553</v>
      </c>
      <c r="J184" s="4" t="s">
        <v>505</v>
      </c>
      <c r="K184" s="4" t="s">
        <v>3537</v>
      </c>
      <c r="L184" t="s">
        <v>5438</v>
      </c>
    </row>
    <row r="185" spans="1:12" hidden="1" outlineLevel="1" x14ac:dyDescent="0.2">
      <c r="A185" s="8">
        <v>44975</v>
      </c>
      <c r="B185" s="4" t="s">
        <v>3464</v>
      </c>
      <c r="C185" s="4">
        <v>6680</v>
      </c>
      <c r="D185" s="4" t="s">
        <v>3840</v>
      </c>
      <c r="E185" s="4" t="s">
        <v>653</v>
      </c>
      <c r="F185" s="12">
        <v>611412</v>
      </c>
      <c r="G185" s="11" t="s">
        <v>1076</v>
      </c>
      <c r="H185" s="12">
        <v>61141</v>
      </c>
      <c r="I185" s="12">
        <f t="shared" si="2"/>
        <v>672553</v>
      </c>
      <c r="J185" s="4" t="s">
        <v>505</v>
      </c>
      <c r="K185" s="4" t="s">
        <v>3537</v>
      </c>
      <c r="L185" t="s">
        <v>5438</v>
      </c>
    </row>
    <row r="186" spans="1:12" hidden="1" outlineLevel="1" x14ac:dyDescent="0.2">
      <c r="A186" s="8">
        <v>44975</v>
      </c>
      <c r="B186" s="4" t="s">
        <v>1827</v>
      </c>
      <c r="C186" s="4">
        <v>6682</v>
      </c>
      <c r="D186" s="4" t="s">
        <v>3840</v>
      </c>
      <c r="E186" s="4" t="s">
        <v>4216</v>
      </c>
      <c r="F186" s="12">
        <v>611412</v>
      </c>
      <c r="G186" s="11" t="s">
        <v>1076</v>
      </c>
      <c r="H186" s="12">
        <v>61141</v>
      </c>
      <c r="I186" s="12">
        <f t="shared" si="2"/>
        <v>672553</v>
      </c>
      <c r="J186" s="4" t="s">
        <v>505</v>
      </c>
      <c r="K186" s="4" t="s">
        <v>3537</v>
      </c>
      <c r="L186" t="s">
        <v>5438</v>
      </c>
    </row>
    <row r="187" spans="1:12" hidden="1" outlineLevel="1" x14ac:dyDescent="0.2">
      <c r="A187" s="8">
        <v>44975</v>
      </c>
      <c r="B187" s="4" t="s">
        <v>4387</v>
      </c>
      <c r="C187" s="4">
        <v>6683</v>
      </c>
      <c r="D187" s="4" t="s">
        <v>3840</v>
      </c>
      <c r="E187" s="4" t="s">
        <v>2024</v>
      </c>
      <c r="F187" s="12">
        <v>611412</v>
      </c>
      <c r="G187" s="11" t="s">
        <v>1076</v>
      </c>
      <c r="H187" s="12">
        <v>61141</v>
      </c>
      <c r="I187" s="12">
        <f t="shared" si="2"/>
        <v>672553</v>
      </c>
      <c r="J187" s="4" t="s">
        <v>505</v>
      </c>
      <c r="K187" s="4" t="s">
        <v>3537</v>
      </c>
      <c r="L187" t="s">
        <v>5438</v>
      </c>
    </row>
    <row r="188" spans="1:12" hidden="1" outlineLevel="1" x14ac:dyDescent="0.2">
      <c r="A188" s="8">
        <v>44975</v>
      </c>
      <c r="B188" s="4" t="s">
        <v>4647</v>
      </c>
      <c r="C188" s="4">
        <v>6684</v>
      </c>
      <c r="D188" s="4" t="s">
        <v>3840</v>
      </c>
      <c r="E188" s="4" t="s">
        <v>1761</v>
      </c>
      <c r="F188" s="12">
        <v>611412</v>
      </c>
      <c r="G188" s="11" t="s">
        <v>1076</v>
      </c>
      <c r="H188" s="12">
        <v>61141</v>
      </c>
      <c r="I188" s="12">
        <f t="shared" si="2"/>
        <v>672553</v>
      </c>
      <c r="J188" s="4" t="s">
        <v>505</v>
      </c>
      <c r="K188" s="4" t="s">
        <v>3537</v>
      </c>
      <c r="L188" t="s">
        <v>5438</v>
      </c>
    </row>
    <row r="189" spans="1:12" hidden="1" outlineLevel="1" x14ac:dyDescent="0.2">
      <c r="A189" s="8">
        <v>44975</v>
      </c>
      <c r="B189" s="4" t="s">
        <v>2186</v>
      </c>
      <c r="C189" s="4">
        <v>6685</v>
      </c>
      <c r="D189" s="4" t="s">
        <v>3840</v>
      </c>
      <c r="E189" s="4" t="s">
        <v>936</v>
      </c>
      <c r="F189" s="12">
        <v>611412</v>
      </c>
      <c r="G189" s="11" t="s">
        <v>1076</v>
      </c>
      <c r="H189" s="12">
        <v>61141</v>
      </c>
      <c r="I189" s="12">
        <f t="shared" si="2"/>
        <v>672553</v>
      </c>
      <c r="J189" s="4" t="s">
        <v>505</v>
      </c>
      <c r="K189" s="4" t="s">
        <v>3537</v>
      </c>
      <c r="L189" t="s">
        <v>5438</v>
      </c>
    </row>
    <row r="190" spans="1:12" hidden="1" outlineLevel="1" x14ac:dyDescent="0.2">
      <c r="A190" s="8">
        <v>44975</v>
      </c>
      <c r="B190" s="4" t="s">
        <v>1535</v>
      </c>
      <c r="C190" s="4">
        <v>6686</v>
      </c>
      <c r="D190" s="4" t="s">
        <v>3840</v>
      </c>
      <c r="E190" s="4" t="s">
        <v>3985</v>
      </c>
      <c r="F190" s="12">
        <v>611412</v>
      </c>
      <c r="G190" s="11" t="s">
        <v>1076</v>
      </c>
      <c r="H190" s="12">
        <v>61141</v>
      </c>
      <c r="I190" s="12">
        <f t="shared" si="2"/>
        <v>672553</v>
      </c>
      <c r="J190" s="4" t="s">
        <v>505</v>
      </c>
      <c r="K190" s="4" t="s">
        <v>3537</v>
      </c>
      <c r="L190" t="s">
        <v>5438</v>
      </c>
    </row>
    <row r="191" spans="1:12" hidden="1" outlineLevel="1" x14ac:dyDescent="0.2">
      <c r="A191" s="8">
        <v>44975</v>
      </c>
      <c r="B191" s="4" t="s">
        <v>4377</v>
      </c>
      <c r="C191" s="4">
        <v>6690</v>
      </c>
      <c r="D191" s="4" t="s">
        <v>3840</v>
      </c>
      <c r="E191" s="4" t="s">
        <v>179</v>
      </c>
      <c r="F191" s="12">
        <v>611412</v>
      </c>
      <c r="G191" s="11" t="s">
        <v>1076</v>
      </c>
      <c r="H191" s="12">
        <v>61141</v>
      </c>
      <c r="I191" s="12">
        <f t="shared" si="2"/>
        <v>672553</v>
      </c>
      <c r="J191" s="4" t="s">
        <v>505</v>
      </c>
      <c r="K191" s="4" t="s">
        <v>3537</v>
      </c>
      <c r="L191" t="s">
        <v>5438</v>
      </c>
    </row>
    <row r="192" spans="1:12" hidden="1" outlineLevel="1" x14ac:dyDescent="0.2">
      <c r="A192" s="8">
        <v>44975</v>
      </c>
      <c r="B192" s="4" t="s">
        <v>4599</v>
      </c>
      <c r="C192" s="4">
        <v>6691</v>
      </c>
      <c r="D192" s="4" t="s">
        <v>3840</v>
      </c>
      <c r="E192" s="4" t="s">
        <v>1349</v>
      </c>
      <c r="F192" s="12">
        <v>611412</v>
      </c>
      <c r="G192" s="11" t="s">
        <v>1076</v>
      </c>
      <c r="H192" s="12">
        <v>61141</v>
      </c>
      <c r="I192" s="12">
        <f t="shared" si="2"/>
        <v>672553</v>
      </c>
      <c r="J192" s="4" t="s">
        <v>505</v>
      </c>
      <c r="K192" s="4" t="s">
        <v>3537</v>
      </c>
      <c r="L192" t="s">
        <v>5438</v>
      </c>
    </row>
    <row r="193" spans="1:12" hidden="1" outlineLevel="1" x14ac:dyDescent="0.2">
      <c r="A193" s="8">
        <v>44975</v>
      </c>
      <c r="B193" s="4" t="s">
        <v>3600</v>
      </c>
      <c r="C193" s="4">
        <v>6692</v>
      </c>
      <c r="D193" s="4" t="s">
        <v>3840</v>
      </c>
      <c r="E193" s="4" t="s">
        <v>999</v>
      </c>
      <c r="F193" s="12">
        <v>611412</v>
      </c>
      <c r="G193" s="11" t="s">
        <v>1076</v>
      </c>
      <c r="H193" s="12">
        <v>61141</v>
      </c>
      <c r="I193" s="12">
        <f t="shared" si="2"/>
        <v>672553</v>
      </c>
      <c r="J193" s="4" t="s">
        <v>505</v>
      </c>
      <c r="K193" s="4" t="s">
        <v>3537</v>
      </c>
      <c r="L193" t="s">
        <v>5438</v>
      </c>
    </row>
    <row r="194" spans="1:12" hidden="1" outlineLevel="1" x14ac:dyDescent="0.2">
      <c r="A194" s="8">
        <v>44975</v>
      </c>
      <c r="B194" s="4" t="s">
        <v>1047</v>
      </c>
      <c r="C194" s="4">
        <v>6694</v>
      </c>
      <c r="D194" s="4" t="s">
        <v>3840</v>
      </c>
      <c r="E194" s="4" t="s">
        <v>3545</v>
      </c>
      <c r="F194" s="12">
        <v>611412</v>
      </c>
      <c r="G194" s="11" t="s">
        <v>1076</v>
      </c>
      <c r="H194" s="12">
        <v>61141</v>
      </c>
      <c r="I194" s="12">
        <f t="shared" ref="I194:I257" si="3">+F194+H194</f>
        <v>672553</v>
      </c>
      <c r="J194" s="4" t="s">
        <v>505</v>
      </c>
      <c r="K194" s="4" t="s">
        <v>3537</v>
      </c>
      <c r="L194" t="s">
        <v>5438</v>
      </c>
    </row>
    <row r="195" spans="1:12" hidden="1" outlineLevel="1" x14ac:dyDescent="0.2">
      <c r="A195" s="8">
        <v>44978</v>
      </c>
      <c r="B195" s="4" t="s">
        <v>1462</v>
      </c>
      <c r="C195" s="4">
        <v>6765</v>
      </c>
      <c r="D195" s="4" t="s">
        <v>3840</v>
      </c>
      <c r="E195" s="4" t="s">
        <v>455</v>
      </c>
      <c r="F195" s="12">
        <v>715930</v>
      </c>
      <c r="G195" s="11" t="s">
        <v>1076</v>
      </c>
      <c r="H195" s="12">
        <v>71593</v>
      </c>
      <c r="I195" s="12">
        <f t="shared" si="3"/>
        <v>787523</v>
      </c>
      <c r="J195" s="4" t="s">
        <v>505</v>
      </c>
      <c r="K195" s="4" t="s">
        <v>3537</v>
      </c>
      <c r="L195" t="s">
        <v>5438</v>
      </c>
    </row>
    <row r="196" spans="1:12" hidden="1" outlineLevel="1" x14ac:dyDescent="0.2">
      <c r="A196" s="8">
        <v>44978</v>
      </c>
      <c r="B196" s="4" t="s">
        <v>2188</v>
      </c>
      <c r="C196" s="4">
        <v>6792</v>
      </c>
      <c r="D196" s="4" t="s">
        <v>3840</v>
      </c>
      <c r="E196" s="4" t="s">
        <v>2584</v>
      </c>
      <c r="F196" s="12">
        <v>611412</v>
      </c>
      <c r="G196" s="11" t="s">
        <v>1076</v>
      </c>
      <c r="H196" s="12">
        <v>61141</v>
      </c>
      <c r="I196" s="12">
        <f t="shared" si="3"/>
        <v>672553</v>
      </c>
      <c r="J196" s="4" t="s">
        <v>505</v>
      </c>
      <c r="K196" s="4" t="s">
        <v>3537</v>
      </c>
      <c r="L196" t="s">
        <v>5438</v>
      </c>
    </row>
    <row r="197" spans="1:12" hidden="1" outlineLevel="1" x14ac:dyDescent="0.2">
      <c r="A197" s="8">
        <v>44979</v>
      </c>
      <c r="B197" s="4" t="s">
        <v>3735</v>
      </c>
      <c r="C197" s="4">
        <v>6849</v>
      </c>
      <c r="D197" s="4" t="s">
        <v>3840</v>
      </c>
      <c r="E197" s="4" t="s">
        <v>932</v>
      </c>
      <c r="F197" s="12">
        <v>501904</v>
      </c>
      <c r="G197" s="11" t="s">
        <v>1076</v>
      </c>
      <c r="H197" s="12">
        <v>50190</v>
      </c>
      <c r="I197" s="12">
        <f t="shared" si="3"/>
        <v>552094</v>
      </c>
      <c r="J197" s="4" t="s">
        <v>505</v>
      </c>
      <c r="K197" s="4" t="s">
        <v>3537</v>
      </c>
      <c r="L197" t="s">
        <v>5438</v>
      </c>
    </row>
    <row r="198" spans="1:12" hidden="1" outlineLevel="1" x14ac:dyDescent="0.2">
      <c r="A198" s="8">
        <v>44980</v>
      </c>
      <c r="B198" s="4" t="s">
        <v>4429</v>
      </c>
      <c r="C198" s="4">
        <v>7308</v>
      </c>
      <c r="D198" s="4" t="s">
        <v>3840</v>
      </c>
      <c r="E198" s="4" t="s">
        <v>368</v>
      </c>
      <c r="F198" s="12">
        <v>1019021</v>
      </c>
      <c r="G198" s="11" t="s">
        <v>1076</v>
      </c>
      <c r="H198" s="12">
        <v>101902</v>
      </c>
      <c r="I198" s="12">
        <f t="shared" si="3"/>
        <v>1120923</v>
      </c>
      <c r="J198" s="4" t="s">
        <v>505</v>
      </c>
      <c r="K198" s="4" t="s">
        <v>3537</v>
      </c>
      <c r="L198" t="s">
        <v>5438</v>
      </c>
    </row>
    <row r="199" spans="1:12" hidden="1" outlineLevel="1" x14ac:dyDescent="0.2">
      <c r="A199" s="8">
        <v>44980</v>
      </c>
      <c r="B199" s="4" t="s">
        <v>3108</v>
      </c>
      <c r="C199" s="4">
        <v>7353</v>
      </c>
      <c r="D199" s="4" t="s">
        <v>3840</v>
      </c>
      <c r="E199" s="4" t="s">
        <v>1838</v>
      </c>
      <c r="F199" s="12">
        <v>207075</v>
      </c>
      <c r="G199" s="11" t="s">
        <v>1076</v>
      </c>
      <c r="H199" s="12">
        <v>20708</v>
      </c>
      <c r="I199" s="12">
        <f t="shared" si="3"/>
        <v>227783</v>
      </c>
      <c r="J199" s="4" t="s">
        <v>505</v>
      </c>
      <c r="K199" s="4" t="s">
        <v>3537</v>
      </c>
      <c r="L199" t="s">
        <v>5438</v>
      </c>
    </row>
    <row r="200" spans="1:12" hidden="1" outlineLevel="1" x14ac:dyDescent="0.2">
      <c r="A200" s="8">
        <v>44985</v>
      </c>
      <c r="B200" s="4" t="s">
        <v>4271</v>
      </c>
      <c r="C200" s="4">
        <v>9089</v>
      </c>
      <c r="D200" s="4" t="s">
        <v>3840</v>
      </c>
      <c r="E200" s="4" t="s">
        <v>2740</v>
      </c>
      <c r="F200" s="12">
        <v>412367</v>
      </c>
      <c r="G200" s="11" t="s">
        <v>1076</v>
      </c>
      <c r="H200" s="12">
        <v>41237</v>
      </c>
      <c r="I200" s="12">
        <f t="shared" si="3"/>
        <v>453604</v>
      </c>
      <c r="J200" s="4" t="s">
        <v>505</v>
      </c>
      <c r="K200" s="4" t="s">
        <v>3537</v>
      </c>
      <c r="L200" t="s">
        <v>5438</v>
      </c>
    </row>
    <row r="201" spans="1:12" hidden="1" outlineLevel="1" x14ac:dyDescent="0.2">
      <c r="A201" s="8">
        <v>44986</v>
      </c>
      <c r="B201" s="4" t="s">
        <v>4040</v>
      </c>
      <c r="C201" s="4">
        <v>9109</v>
      </c>
      <c r="D201" s="4" t="s">
        <v>3840</v>
      </c>
      <c r="E201" s="4" t="s">
        <v>5094</v>
      </c>
      <c r="F201" s="12">
        <v>309275</v>
      </c>
      <c r="G201" s="11" t="s">
        <v>1076</v>
      </c>
      <c r="H201" s="12">
        <v>30928</v>
      </c>
      <c r="I201" s="12">
        <f t="shared" si="3"/>
        <v>340203</v>
      </c>
      <c r="J201" s="4" t="s">
        <v>505</v>
      </c>
      <c r="K201" s="4" t="s">
        <v>3537</v>
      </c>
      <c r="L201" t="s">
        <v>5438</v>
      </c>
    </row>
    <row r="202" spans="1:12" hidden="1" outlineLevel="1" x14ac:dyDescent="0.2">
      <c r="A202" s="8">
        <v>44986</v>
      </c>
      <c r="B202" s="4" t="s">
        <v>1141</v>
      </c>
      <c r="C202" s="4">
        <v>9110</v>
      </c>
      <c r="D202" s="4" t="s">
        <v>3840</v>
      </c>
      <c r="E202" s="4" t="s">
        <v>1266</v>
      </c>
      <c r="F202" s="12">
        <v>449559</v>
      </c>
      <c r="G202" s="11" t="s">
        <v>1076</v>
      </c>
      <c r="H202" s="12">
        <v>44956</v>
      </c>
      <c r="I202" s="12">
        <f t="shared" si="3"/>
        <v>494515</v>
      </c>
      <c r="J202" s="4" t="s">
        <v>505</v>
      </c>
      <c r="K202" s="4" t="s">
        <v>3537</v>
      </c>
      <c r="L202" t="s">
        <v>5438</v>
      </c>
    </row>
    <row r="203" spans="1:12" hidden="1" outlineLevel="1" x14ac:dyDescent="0.2">
      <c r="A203" s="8">
        <v>44986</v>
      </c>
      <c r="B203" s="4" t="s">
        <v>107</v>
      </c>
      <c r="C203" s="4">
        <v>9126</v>
      </c>
      <c r="D203" s="4" t="s">
        <v>3840</v>
      </c>
      <c r="E203" s="4" t="s">
        <v>4497</v>
      </c>
      <c r="F203" s="12">
        <v>515252</v>
      </c>
      <c r="G203" s="11" t="s">
        <v>1076</v>
      </c>
      <c r="H203" s="12">
        <v>51525</v>
      </c>
      <c r="I203" s="12">
        <f t="shared" si="3"/>
        <v>566777</v>
      </c>
      <c r="J203" s="4" t="s">
        <v>505</v>
      </c>
      <c r="K203" s="4" t="s">
        <v>3537</v>
      </c>
      <c r="L203" t="s">
        <v>5438</v>
      </c>
    </row>
    <row r="204" spans="1:12" hidden="1" outlineLevel="1" x14ac:dyDescent="0.2">
      <c r="A204" s="8">
        <v>44987</v>
      </c>
      <c r="B204" s="4" t="s">
        <v>554</v>
      </c>
      <c r="C204" s="4">
        <v>10592</v>
      </c>
      <c r="D204" s="4" t="s">
        <v>3840</v>
      </c>
      <c r="E204" s="4" t="s">
        <v>3295</v>
      </c>
      <c r="F204" s="12">
        <v>692934</v>
      </c>
      <c r="G204" s="11" t="s">
        <v>1076</v>
      </c>
      <c r="H204" s="12">
        <v>69293</v>
      </c>
      <c r="I204" s="12">
        <f t="shared" si="3"/>
        <v>762227</v>
      </c>
      <c r="J204" s="4" t="s">
        <v>505</v>
      </c>
      <c r="K204" s="4" t="s">
        <v>3537</v>
      </c>
      <c r="L204" t="s">
        <v>5438</v>
      </c>
    </row>
    <row r="205" spans="1:12" hidden="1" outlineLevel="1" x14ac:dyDescent="0.2">
      <c r="A205" s="8">
        <v>44987</v>
      </c>
      <c r="B205" s="4" t="s">
        <v>2679</v>
      </c>
      <c r="C205" s="4">
        <v>10610</v>
      </c>
      <c r="D205" s="4" t="s">
        <v>3840</v>
      </c>
      <c r="E205" s="4" t="s">
        <v>2784</v>
      </c>
      <c r="F205" s="12">
        <v>866168</v>
      </c>
      <c r="G205" s="11" t="s">
        <v>1076</v>
      </c>
      <c r="H205" s="12">
        <v>86617</v>
      </c>
      <c r="I205" s="12">
        <f t="shared" si="3"/>
        <v>952785</v>
      </c>
      <c r="J205" s="4" t="s">
        <v>505</v>
      </c>
      <c r="K205" s="4" t="s">
        <v>3537</v>
      </c>
      <c r="L205" t="s">
        <v>5438</v>
      </c>
    </row>
    <row r="206" spans="1:12" hidden="1" outlineLevel="1" x14ac:dyDescent="0.2">
      <c r="A206" s="8">
        <v>44987</v>
      </c>
      <c r="B206" s="4" t="s">
        <v>3272</v>
      </c>
      <c r="C206" s="4">
        <v>10999</v>
      </c>
      <c r="D206" s="4" t="s">
        <v>3840</v>
      </c>
      <c r="E206" s="4" t="s">
        <v>3972</v>
      </c>
      <c r="F206" s="12">
        <v>519700</v>
      </c>
      <c r="G206" s="11" t="s">
        <v>1076</v>
      </c>
      <c r="H206" s="12">
        <v>51970</v>
      </c>
      <c r="I206" s="12">
        <f t="shared" si="3"/>
        <v>571670</v>
      </c>
      <c r="J206" s="4" t="s">
        <v>505</v>
      </c>
      <c r="K206" s="4" t="s">
        <v>3537</v>
      </c>
      <c r="L206" t="s">
        <v>5438</v>
      </c>
    </row>
    <row r="207" spans="1:12" hidden="1" outlineLevel="1" x14ac:dyDescent="0.2">
      <c r="A207" s="8">
        <v>44988</v>
      </c>
      <c r="B207" s="4" t="s">
        <v>4972</v>
      </c>
      <c r="C207" s="4">
        <v>11245</v>
      </c>
      <c r="D207" s="4" t="s">
        <v>3840</v>
      </c>
      <c r="E207" s="4" t="s">
        <v>1160</v>
      </c>
      <c r="F207" s="12">
        <v>412367</v>
      </c>
      <c r="G207" s="11" t="s">
        <v>1076</v>
      </c>
      <c r="H207" s="12">
        <v>41237</v>
      </c>
      <c r="I207" s="12">
        <f t="shared" si="3"/>
        <v>453604</v>
      </c>
      <c r="J207" s="4" t="s">
        <v>505</v>
      </c>
      <c r="K207" s="4" t="s">
        <v>3537</v>
      </c>
      <c r="L207" t="s">
        <v>5438</v>
      </c>
    </row>
    <row r="208" spans="1:12" hidden="1" outlineLevel="1" x14ac:dyDescent="0.2">
      <c r="A208" s="8">
        <v>44989</v>
      </c>
      <c r="B208" s="4" t="s">
        <v>4300</v>
      </c>
      <c r="C208" s="4">
        <v>11305</v>
      </c>
      <c r="D208" s="4" t="s">
        <v>3840</v>
      </c>
      <c r="E208" s="4" t="s">
        <v>994</v>
      </c>
      <c r="F208" s="12">
        <v>295024</v>
      </c>
      <c r="G208" s="11" t="s">
        <v>1076</v>
      </c>
      <c r="H208" s="12">
        <v>29502</v>
      </c>
      <c r="I208" s="12">
        <f t="shared" si="3"/>
        <v>324526</v>
      </c>
      <c r="J208" s="4" t="s">
        <v>505</v>
      </c>
      <c r="K208" s="4" t="s">
        <v>3537</v>
      </c>
      <c r="L208" t="s">
        <v>5438</v>
      </c>
    </row>
    <row r="209" spans="1:12" hidden="1" outlineLevel="1" x14ac:dyDescent="0.2">
      <c r="A209" s="8">
        <v>44989</v>
      </c>
      <c r="B209" s="4" t="s">
        <v>1983</v>
      </c>
      <c r="C209" s="4">
        <v>11308</v>
      </c>
      <c r="D209" s="4" t="s">
        <v>3840</v>
      </c>
      <c r="E209" s="4" t="s">
        <v>3768</v>
      </c>
      <c r="F209" s="12">
        <v>302046</v>
      </c>
      <c r="G209" s="11" t="s">
        <v>1076</v>
      </c>
      <c r="H209" s="12">
        <v>30205</v>
      </c>
      <c r="I209" s="12">
        <f t="shared" si="3"/>
        <v>332251</v>
      </c>
      <c r="J209" s="4" t="s">
        <v>505</v>
      </c>
      <c r="K209" s="4" t="s">
        <v>3537</v>
      </c>
      <c r="L209" t="s">
        <v>5438</v>
      </c>
    </row>
    <row r="210" spans="1:12" hidden="1" outlineLevel="1" x14ac:dyDescent="0.2">
      <c r="A210" s="8">
        <v>44989</v>
      </c>
      <c r="B210" s="4" t="s">
        <v>1784</v>
      </c>
      <c r="C210" s="4">
        <v>11319</v>
      </c>
      <c r="D210" s="4" t="s">
        <v>3840</v>
      </c>
      <c r="E210" s="4" t="s">
        <v>2450</v>
      </c>
      <c r="F210" s="12">
        <v>519700</v>
      </c>
      <c r="G210" s="11" t="s">
        <v>1076</v>
      </c>
      <c r="H210" s="12">
        <v>51970</v>
      </c>
      <c r="I210" s="12">
        <f t="shared" si="3"/>
        <v>571670</v>
      </c>
      <c r="J210" s="4" t="s">
        <v>505</v>
      </c>
      <c r="K210" s="4" t="s">
        <v>3537</v>
      </c>
      <c r="L210" t="s">
        <v>5438</v>
      </c>
    </row>
    <row r="211" spans="1:12" hidden="1" outlineLevel="1" x14ac:dyDescent="0.2">
      <c r="A211" s="8">
        <v>44989</v>
      </c>
      <c r="B211" s="4" t="s">
        <v>3198</v>
      </c>
      <c r="C211" s="4">
        <v>11320</v>
      </c>
      <c r="D211" s="4" t="s">
        <v>3840</v>
      </c>
      <c r="E211" s="4" t="s">
        <v>1767</v>
      </c>
      <c r="F211" s="12">
        <v>866167</v>
      </c>
      <c r="G211" s="11" t="s">
        <v>1076</v>
      </c>
      <c r="H211" s="12">
        <v>86617</v>
      </c>
      <c r="I211" s="12">
        <f t="shared" si="3"/>
        <v>952784</v>
      </c>
      <c r="J211" s="4" t="s">
        <v>505</v>
      </c>
      <c r="K211" s="4" t="s">
        <v>3537</v>
      </c>
      <c r="L211" t="s">
        <v>5438</v>
      </c>
    </row>
    <row r="212" spans="1:12" hidden="1" outlineLevel="1" x14ac:dyDescent="0.2">
      <c r="A212" s="8">
        <v>44989</v>
      </c>
      <c r="B212" s="4" t="s">
        <v>3122</v>
      </c>
      <c r="C212" s="4">
        <v>11322</v>
      </c>
      <c r="D212" s="4" t="s">
        <v>3840</v>
      </c>
      <c r="E212" s="4" t="s">
        <v>4451</v>
      </c>
      <c r="F212" s="12">
        <v>519700</v>
      </c>
      <c r="G212" s="11" t="s">
        <v>1076</v>
      </c>
      <c r="H212" s="12">
        <v>51970</v>
      </c>
      <c r="I212" s="12">
        <f t="shared" si="3"/>
        <v>571670</v>
      </c>
      <c r="J212" s="4" t="s">
        <v>505</v>
      </c>
      <c r="K212" s="4" t="s">
        <v>3537</v>
      </c>
      <c r="L212" t="s">
        <v>5438</v>
      </c>
    </row>
    <row r="213" spans="1:12" hidden="1" outlineLevel="1" x14ac:dyDescent="0.2">
      <c r="A213" s="8">
        <v>44991</v>
      </c>
      <c r="B213" s="4" t="s">
        <v>1505</v>
      </c>
      <c r="C213" s="4">
        <v>11353</v>
      </c>
      <c r="D213" s="4" t="s">
        <v>3840</v>
      </c>
      <c r="E213" s="4" t="s">
        <v>3184</v>
      </c>
      <c r="F213" s="12">
        <v>435308</v>
      </c>
      <c r="G213" s="11" t="s">
        <v>1076</v>
      </c>
      <c r="H213" s="12">
        <v>43531</v>
      </c>
      <c r="I213" s="12">
        <f t="shared" si="3"/>
        <v>478839</v>
      </c>
      <c r="J213" s="4" t="s">
        <v>505</v>
      </c>
      <c r="K213" s="4" t="s">
        <v>3537</v>
      </c>
      <c r="L213" t="s">
        <v>5438</v>
      </c>
    </row>
    <row r="214" spans="1:12" hidden="1" outlineLevel="1" x14ac:dyDescent="0.2">
      <c r="A214" s="8">
        <v>44991</v>
      </c>
      <c r="B214" s="4" t="s">
        <v>3886</v>
      </c>
      <c r="C214" s="4">
        <v>11361</v>
      </c>
      <c r="D214" s="4" t="s">
        <v>3840</v>
      </c>
      <c r="E214" s="4" t="s">
        <v>5064</v>
      </c>
      <c r="F214" s="12">
        <v>176014</v>
      </c>
      <c r="G214" s="11" t="s">
        <v>1076</v>
      </c>
      <c r="H214" s="12">
        <v>17601</v>
      </c>
      <c r="I214" s="12">
        <f t="shared" si="3"/>
        <v>193615</v>
      </c>
      <c r="J214" s="4" t="s">
        <v>505</v>
      </c>
      <c r="K214" s="4" t="s">
        <v>3537</v>
      </c>
      <c r="L214" t="s">
        <v>5438</v>
      </c>
    </row>
    <row r="215" spans="1:12" hidden="1" outlineLevel="1" x14ac:dyDescent="0.2">
      <c r="A215" s="8">
        <v>44991</v>
      </c>
      <c r="B215" s="4" t="s">
        <v>4457</v>
      </c>
      <c r="C215" s="4">
        <v>11438</v>
      </c>
      <c r="D215" s="4" t="s">
        <v>3840</v>
      </c>
      <c r="E215" s="4" t="s">
        <v>279</v>
      </c>
      <c r="F215" s="12">
        <v>866167</v>
      </c>
      <c r="G215" s="11" t="s">
        <v>1076</v>
      </c>
      <c r="H215" s="12">
        <v>86617</v>
      </c>
      <c r="I215" s="12">
        <f t="shared" si="3"/>
        <v>952784</v>
      </c>
      <c r="J215" s="4" t="s">
        <v>1585</v>
      </c>
      <c r="K215" s="4" t="s">
        <v>4674</v>
      </c>
      <c r="L215" t="s">
        <v>5438</v>
      </c>
    </row>
    <row r="216" spans="1:12" hidden="1" outlineLevel="1" x14ac:dyDescent="0.2">
      <c r="A216" s="8">
        <v>44991</v>
      </c>
      <c r="B216" s="4" t="s">
        <v>937</v>
      </c>
      <c r="C216" s="4">
        <v>11439</v>
      </c>
      <c r="D216" s="4" t="s">
        <v>3840</v>
      </c>
      <c r="E216" s="4" t="s">
        <v>1031</v>
      </c>
      <c r="F216" s="12">
        <v>866167</v>
      </c>
      <c r="G216" s="11" t="s">
        <v>1076</v>
      </c>
      <c r="H216" s="12">
        <v>86617</v>
      </c>
      <c r="I216" s="12">
        <f t="shared" si="3"/>
        <v>952784</v>
      </c>
      <c r="J216" s="4" t="s">
        <v>1585</v>
      </c>
      <c r="K216" s="4" t="s">
        <v>4674</v>
      </c>
      <c r="L216" t="s">
        <v>5438</v>
      </c>
    </row>
    <row r="217" spans="1:12" hidden="1" outlineLevel="1" x14ac:dyDescent="0.2">
      <c r="A217" s="8">
        <v>44991</v>
      </c>
      <c r="B217" s="4" t="s">
        <v>3812</v>
      </c>
      <c r="C217" s="4">
        <v>11440</v>
      </c>
      <c r="D217" s="4" t="s">
        <v>3840</v>
      </c>
      <c r="E217" s="4" t="s">
        <v>3831</v>
      </c>
      <c r="F217" s="12">
        <v>866167</v>
      </c>
      <c r="G217" s="11" t="s">
        <v>1076</v>
      </c>
      <c r="H217" s="12">
        <v>86617</v>
      </c>
      <c r="I217" s="12">
        <f t="shared" si="3"/>
        <v>952784</v>
      </c>
      <c r="J217" s="4" t="s">
        <v>1585</v>
      </c>
      <c r="K217" s="4" t="s">
        <v>4674</v>
      </c>
      <c r="L217" t="s">
        <v>5438</v>
      </c>
    </row>
    <row r="218" spans="1:12" hidden="1" outlineLevel="1" x14ac:dyDescent="0.2">
      <c r="A218" s="8">
        <v>44991</v>
      </c>
      <c r="B218" s="4" t="s">
        <v>4089</v>
      </c>
      <c r="C218" s="4">
        <v>11441</v>
      </c>
      <c r="D218" s="4" t="s">
        <v>3840</v>
      </c>
      <c r="E218" s="4" t="s">
        <v>4056</v>
      </c>
      <c r="F218" s="12">
        <v>866167</v>
      </c>
      <c r="G218" s="11" t="s">
        <v>1076</v>
      </c>
      <c r="H218" s="12">
        <v>86617</v>
      </c>
      <c r="I218" s="12">
        <f t="shared" si="3"/>
        <v>952784</v>
      </c>
      <c r="J218" s="4" t="s">
        <v>1585</v>
      </c>
      <c r="K218" s="4" t="s">
        <v>4674</v>
      </c>
      <c r="L218" t="s">
        <v>5438</v>
      </c>
    </row>
    <row r="219" spans="1:12" hidden="1" outlineLevel="1" x14ac:dyDescent="0.2">
      <c r="A219" s="8">
        <v>44991</v>
      </c>
      <c r="B219" s="4" t="s">
        <v>1418</v>
      </c>
      <c r="C219" s="4">
        <v>11442</v>
      </c>
      <c r="D219" s="4" t="s">
        <v>3840</v>
      </c>
      <c r="E219" s="4" t="s">
        <v>5065</v>
      </c>
      <c r="F219" s="12">
        <v>866167</v>
      </c>
      <c r="G219" s="11" t="s">
        <v>1076</v>
      </c>
      <c r="H219" s="12">
        <v>86617</v>
      </c>
      <c r="I219" s="12">
        <f t="shared" si="3"/>
        <v>952784</v>
      </c>
      <c r="J219" s="4" t="s">
        <v>1585</v>
      </c>
      <c r="K219" s="4" t="s">
        <v>4674</v>
      </c>
      <c r="L219" t="s">
        <v>5438</v>
      </c>
    </row>
    <row r="220" spans="1:12" hidden="1" outlineLevel="1" x14ac:dyDescent="0.2">
      <c r="A220" s="8">
        <v>44991</v>
      </c>
      <c r="B220" s="4" t="s">
        <v>4249</v>
      </c>
      <c r="C220" s="4">
        <v>11443</v>
      </c>
      <c r="D220" s="4" t="s">
        <v>3840</v>
      </c>
      <c r="E220" s="4" t="s">
        <v>4272</v>
      </c>
      <c r="F220" s="12">
        <v>866167</v>
      </c>
      <c r="G220" s="11" t="s">
        <v>1076</v>
      </c>
      <c r="H220" s="12">
        <v>86617</v>
      </c>
      <c r="I220" s="12">
        <f t="shared" si="3"/>
        <v>952784</v>
      </c>
      <c r="J220" s="4" t="s">
        <v>1585</v>
      </c>
      <c r="K220" s="4" t="s">
        <v>4674</v>
      </c>
      <c r="L220" t="s">
        <v>5438</v>
      </c>
    </row>
    <row r="221" spans="1:12" hidden="1" outlineLevel="1" x14ac:dyDescent="0.2">
      <c r="A221" s="8">
        <v>44991</v>
      </c>
      <c r="B221" s="4" t="s">
        <v>3741</v>
      </c>
      <c r="C221" s="4">
        <v>11444</v>
      </c>
      <c r="D221" s="4" t="s">
        <v>3840</v>
      </c>
      <c r="E221" s="4" t="s">
        <v>4658</v>
      </c>
      <c r="F221" s="12">
        <v>866167</v>
      </c>
      <c r="G221" s="11" t="s">
        <v>1076</v>
      </c>
      <c r="H221" s="12">
        <v>86617</v>
      </c>
      <c r="I221" s="12">
        <f t="shared" si="3"/>
        <v>952784</v>
      </c>
      <c r="J221" s="4" t="s">
        <v>1585</v>
      </c>
      <c r="K221" s="4" t="s">
        <v>4674</v>
      </c>
      <c r="L221" t="s">
        <v>5438</v>
      </c>
    </row>
    <row r="222" spans="1:12" hidden="1" outlineLevel="1" x14ac:dyDescent="0.2">
      <c r="A222" s="8">
        <v>44991</v>
      </c>
      <c r="B222" s="4" t="s">
        <v>3942</v>
      </c>
      <c r="C222" s="4">
        <v>11445</v>
      </c>
      <c r="D222" s="4" t="s">
        <v>3840</v>
      </c>
      <c r="E222" s="4" t="s">
        <v>3070</v>
      </c>
      <c r="F222" s="12">
        <v>866167</v>
      </c>
      <c r="G222" s="11" t="s">
        <v>1076</v>
      </c>
      <c r="H222" s="12">
        <v>86617</v>
      </c>
      <c r="I222" s="12">
        <f t="shared" si="3"/>
        <v>952784</v>
      </c>
      <c r="J222" s="4" t="s">
        <v>1585</v>
      </c>
      <c r="K222" s="4" t="s">
        <v>4674</v>
      </c>
      <c r="L222" t="s">
        <v>5438</v>
      </c>
    </row>
    <row r="223" spans="1:12" hidden="1" outlineLevel="1" x14ac:dyDescent="0.2">
      <c r="A223" s="8">
        <v>44991</v>
      </c>
      <c r="B223" s="4" t="s">
        <v>285</v>
      </c>
      <c r="C223" s="4">
        <v>11446</v>
      </c>
      <c r="D223" s="4" t="s">
        <v>3840</v>
      </c>
      <c r="E223" s="4" t="s">
        <v>3734</v>
      </c>
      <c r="F223" s="12">
        <v>866167</v>
      </c>
      <c r="G223" s="11" t="s">
        <v>1076</v>
      </c>
      <c r="H223" s="12">
        <v>86617</v>
      </c>
      <c r="I223" s="12">
        <f t="shared" si="3"/>
        <v>952784</v>
      </c>
      <c r="J223" s="4" t="s">
        <v>1585</v>
      </c>
      <c r="K223" s="4" t="s">
        <v>4674</v>
      </c>
      <c r="L223" t="s">
        <v>5438</v>
      </c>
    </row>
    <row r="224" spans="1:12" hidden="1" outlineLevel="1" x14ac:dyDescent="0.2">
      <c r="A224" s="8">
        <v>44991</v>
      </c>
      <c r="B224" s="4" t="s">
        <v>413</v>
      </c>
      <c r="C224" s="4">
        <v>11447</v>
      </c>
      <c r="D224" s="4" t="s">
        <v>3840</v>
      </c>
      <c r="E224" s="4" t="s">
        <v>4738</v>
      </c>
      <c r="F224" s="12">
        <v>866167</v>
      </c>
      <c r="G224" s="11" t="s">
        <v>1076</v>
      </c>
      <c r="H224" s="12">
        <v>86617</v>
      </c>
      <c r="I224" s="12">
        <f t="shared" si="3"/>
        <v>952784</v>
      </c>
      <c r="J224" s="4" t="s">
        <v>1585</v>
      </c>
      <c r="K224" s="4" t="s">
        <v>4674</v>
      </c>
      <c r="L224" t="s">
        <v>5438</v>
      </c>
    </row>
    <row r="225" spans="1:12" hidden="1" outlineLevel="1" x14ac:dyDescent="0.2">
      <c r="A225" s="8">
        <v>44991</v>
      </c>
      <c r="B225" s="4" t="s">
        <v>294</v>
      </c>
      <c r="C225" s="4">
        <v>11448</v>
      </c>
      <c r="D225" s="4" t="s">
        <v>3840</v>
      </c>
      <c r="E225" s="4" t="s">
        <v>631</v>
      </c>
      <c r="F225" s="12">
        <v>866167</v>
      </c>
      <c r="G225" s="11" t="s">
        <v>1076</v>
      </c>
      <c r="H225" s="12">
        <v>86617</v>
      </c>
      <c r="I225" s="12">
        <f t="shared" si="3"/>
        <v>952784</v>
      </c>
      <c r="J225" s="4" t="s">
        <v>1585</v>
      </c>
      <c r="K225" s="4" t="s">
        <v>4674</v>
      </c>
      <c r="L225" t="s">
        <v>5438</v>
      </c>
    </row>
    <row r="226" spans="1:12" hidden="1" outlineLevel="1" x14ac:dyDescent="0.2">
      <c r="A226" s="8">
        <v>44991</v>
      </c>
      <c r="B226" s="4" t="s">
        <v>944</v>
      </c>
      <c r="C226" s="4">
        <v>11449</v>
      </c>
      <c r="D226" s="4" t="s">
        <v>3840</v>
      </c>
      <c r="E226" s="4" t="s">
        <v>13</v>
      </c>
      <c r="F226" s="12">
        <v>866167</v>
      </c>
      <c r="G226" s="11" t="s">
        <v>1076</v>
      </c>
      <c r="H226" s="12">
        <v>86617</v>
      </c>
      <c r="I226" s="12">
        <f t="shared" si="3"/>
        <v>952784</v>
      </c>
      <c r="J226" s="4" t="s">
        <v>1585</v>
      </c>
      <c r="K226" s="4" t="s">
        <v>4674</v>
      </c>
      <c r="L226" t="s">
        <v>5438</v>
      </c>
    </row>
    <row r="227" spans="1:12" hidden="1" outlineLevel="1" x14ac:dyDescent="0.2">
      <c r="A227" s="8">
        <v>44991</v>
      </c>
      <c r="B227" s="4" t="s">
        <v>58</v>
      </c>
      <c r="C227" s="4">
        <v>11450</v>
      </c>
      <c r="D227" s="4" t="s">
        <v>3840</v>
      </c>
      <c r="E227" s="4" t="s">
        <v>1442</v>
      </c>
      <c r="F227" s="12">
        <v>866167</v>
      </c>
      <c r="G227" s="11" t="s">
        <v>1076</v>
      </c>
      <c r="H227" s="12">
        <v>86617</v>
      </c>
      <c r="I227" s="12">
        <f t="shared" si="3"/>
        <v>952784</v>
      </c>
      <c r="J227" s="4" t="s">
        <v>1585</v>
      </c>
      <c r="K227" s="4" t="s">
        <v>4674</v>
      </c>
      <c r="L227" t="s">
        <v>5438</v>
      </c>
    </row>
    <row r="228" spans="1:12" hidden="1" outlineLevel="1" x14ac:dyDescent="0.2">
      <c r="A228" s="8">
        <v>44991</v>
      </c>
      <c r="B228" s="4" t="s">
        <v>4187</v>
      </c>
      <c r="C228" s="4">
        <v>11451</v>
      </c>
      <c r="D228" s="4" t="s">
        <v>3840</v>
      </c>
      <c r="E228" s="4" t="s">
        <v>481</v>
      </c>
      <c r="F228" s="12">
        <v>866167</v>
      </c>
      <c r="G228" s="11" t="s">
        <v>1076</v>
      </c>
      <c r="H228" s="12">
        <v>86617</v>
      </c>
      <c r="I228" s="12">
        <f t="shared" si="3"/>
        <v>952784</v>
      </c>
      <c r="J228" s="4" t="s">
        <v>1585</v>
      </c>
      <c r="K228" s="4" t="s">
        <v>4674</v>
      </c>
      <c r="L228" t="s">
        <v>5438</v>
      </c>
    </row>
    <row r="229" spans="1:12" hidden="1" outlineLevel="1" x14ac:dyDescent="0.2">
      <c r="A229" s="8">
        <v>44991</v>
      </c>
      <c r="B229" s="4" t="s">
        <v>3797</v>
      </c>
      <c r="C229" s="4">
        <v>11452</v>
      </c>
      <c r="D229" s="4" t="s">
        <v>3840</v>
      </c>
      <c r="E229" s="4" t="s">
        <v>2521</v>
      </c>
      <c r="F229" s="12">
        <v>866167</v>
      </c>
      <c r="G229" s="11" t="s">
        <v>1076</v>
      </c>
      <c r="H229" s="12">
        <v>86617</v>
      </c>
      <c r="I229" s="12">
        <f t="shared" si="3"/>
        <v>952784</v>
      </c>
      <c r="J229" s="4" t="s">
        <v>1585</v>
      </c>
      <c r="K229" s="4" t="s">
        <v>4674</v>
      </c>
      <c r="L229" t="s">
        <v>5438</v>
      </c>
    </row>
    <row r="230" spans="1:12" hidden="1" outlineLevel="1" x14ac:dyDescent="0.2">
      <c r="A230" s="8">
        <v>44991</v>
      </c>
      <c r="B230" s="4" t="s">
        <v>1803</v>
      </c>
      <c r="C230" s="4">
        <v>11453</v>
      </c>
      <c r="D230" s="4" t="s">
        <v>3840</v>
      </c>
      <c r="E230" s="4" t="s">
        <v>437</v>
      </c>
      <c r="F230" s="12">
        <v>866167</v>
      </c>
      <c r="G230" s="11" t="s">
        <v>1076</v>
      </c>
      <c r="H230" s="12">
        <v>86617</v>
      </c>
      <c r="I230" s="12">
        <f t="shared" si="3"/>
        <v>952784</v>
      </c>
      <c r="J230" s="4" t="s">
        <v>1585</v>
      </c>
      <c r="K230" s="4" t="s">
        <v>4674</v>
      </c>
      <c r="L230" t="s">
        <v>5438</v>
      </c>
    </row>
    <row r="231" spans="1:12" hidden="1" outlineLevel="1" x14ac:dyDescent="0.2">
      <c r="A231" s="8">
        <v>44991</v>
      </c>
      <c r="B231" s="4" t="s">
        <v>774</v>
      </c>
      <c r="C231" s="4">
        <v>11454</v>
      </c>
      <c r="D231" s="4" t="s">
        <v>3840</v>
      </c>
      <c r="E231" s="4" t="s">
        <v>5028</v>
      </c>
      <c r="F231" s="12">
        <v>866167</v>
      </c>
      <c r="G231" s="11" t="s">
        <v>1076</v>
      </c>
      <c r="H231" s="12">
        <v>86617</v>
      </c>
      <c r="I231" s="12">
        <f t="shared" si="3"/>
        <v>952784</v>
      </c>
      <c r="J231" s="4" t="s">
        <v>1585</v>
      </c>
      <c r="K231" s="4" t="s">
        <v>4674</v>
      </c>
      <c r="L231" t="s">
        <v>5438</v>
      </c>
    </row>
    <row r="232" spans="1:12" hidden="1" outlineLevel="1" x14ac:dyDescent="0.2">
      <c r="A232" s="8">
        <v>44991</v>
      </c>
      <c r="B232" s="4" t="s">
        <v>3696</v>
      </c>
      <c r="C232" s="4">
        <v>11455</v>
      </c>
      <c r="D232" s="4" t="s">
        <v>3840</v>
      </c>
      <c r="E232" s="4" t="s">
        <v>656</v>
      </c>
      <c r="F232" s="12">
        <v>866167</v>
      </c>
      <c r="G232" s="11" t="s">
        <v>1076</v>
      </c>
      <c r="H232" s="12">
        <v>86617</v>
      </c>
      <c r="I232" s="12">
        <f t="shared" si="3"/>
        <v>952784</v>
      </c>
      <c r="J232" s="4" t="s">
        <v>2305</v>
      </c>
      <c r="K232" s="4" t="s">
        <v>4010</v>
      </c>
      <c r="L232" t="s">
        <v>5438</v>
      </c>
    </row>
    <row r="233" spans="1:12" hidden="1" outlineLevel="1" x14ac:dyDescent="0.2">
      <c r="A233" s="8">
        <v>44991</v>
      </c>
      <c r="B233" s="4" t="s">
        <v>2646</v>
      </c>
      <c r="C233" s="4">
        <v>11456</v>
      </c>
      <c r="D233" s="4" t="s">
        <v>3840</v>
      </c>
      <c r="E233" s="4" t="s">
        <v>4675</v>
      </c>
      <c r="F233" s="12">
        <v>866167</v>
      </c>
      <c r="G233" s="11" t="s">
        <v>1076</v>
      </c>
      <c r="H233" s="12">
        <v>86617</v>
      </c>
      <c r="I233" s="12">
        <f t="shared" si="3"/>
        <v>952784</v>
      </c>
      <c r="J233" s="4" t="s">
        <v>2305</v>
      </c>
      <c r="K233" s="4" t="s">
        <v>4010</v>
      </c>
      <c r="L233" t="s">
        <v>5438</v>
      </c>
    </row>
    <row r="234" spans="1:12" hidden="1" outlineLevel="1" x14ac:dyDescent="0.2">
      <c r="A234" s="8">
        <v>44991</v>
      </c>
      <c r="B234" s="4" t="s">
        <v>4837</v>
      </c>
      <c r="C234" s="4">
        <v>11457</v>
      </c>
      <c r="D234" s="4" t="s">
        <v>3840</v>
      </c>
      <c r="E234" s="4" t="s">
        <v>4857</v>
      </c>
      <c r="F234" s="12">
        <v>866167</v>
      </c>
      <c r="G234" s="11" t="s">
        <v>1076</v>
      </c>
      <c r="H234" s="12">
        <v>86617</v>
      </c>
      <c r="I234" s="12">
        <f t="shared" si="3"/>
        <v>952784</v>
      </c>
      <c r="J234" s="4" t="s">
        <v>2305</v>
      </c>
      <c r="K234" s="4" t="s">
        <v>4010</v>
      </c>
      <c r="L234" t="s">
        <v>5438</v>
      </c>
    </row>
    <row r="235" spans="1:12" hidden="1" outlineLevel="1" x14ac:dyDescent="0.2">
      <c r="A235" s="8">
        <v>44991</v>
      </c>
      <c r="B235" s="4" t="s">
        <v>1975</v>
      </c>
      <c r="C235" s="4">
        <v>11458</v>
      </c>
      <c r="D235" s="4" t="s">
        <v>3840</v>
      </c>
      <c r="E235" s="4" t="s">
        <v>716</v>
      </c>
      <c r="F235" s="12">
        <v>866167</v>
      </c>
      <c r="G235" s="11" t="s">
        <v>1076</v>
      </c>
      <c r="H235" s="12">
        <v>86617</v>
      </c>
      <c r="I235" s="12">
        <f t="shared" si="3"/>
        <v>952784</v>
      </c>
      <c r="J235" s="4" t="s">
        <v>2305</v>
      </c>
      <c r="K235" s="4" t="s">
        <v>4010</v>
      </c>
      <c r="L235" t="s">
        <v>5438</v>
      </c>
    </row>
    <row r="236" spans="1:12" hidden="1" outlineLevel="1" x14ac:dyDescent="0.2">
      <c r="A236" s="8">
        <v>44991</v>
      </c>
      <c r="B236" s="4" t="s">
        <v>4921</v>
      </c>
      <c r="C236" s="4">
        <v>11459</v>
      </c>
      <c r="D236" s="4" t="s">
        <v>3840</v>
      </c>
      <c r="E236" s="4" t="s">
        <v>3853</v>
      </c>
      <c r="F236" s="12">
        <v>866167</v>
      </c>
      <c r="G236" s="11" t="s">
        <v>1076</v>
      </c>
      <c r="H236" s="12">
        <v>86617</v>
      </c>
      <c r="I236" s="12">
        <f t="shared" si="3"/>
        <v>952784</v>
      </c>
      <c r="J236" s="4" t="s">
        <v>2305</v>
      </c>
      <c r="K236" s="4" t="s">
        <v>4010</v>
      </c>
      <c r="L236" t="s">
        <v>5438</v>
      </c>
    </row>
    <row r="237" spans="1:12" hidden="1" outlineLevel="1" x14ac:dyDescent="0.2">
      <c r="A237" s="8">
        <v>44991</v>
      </c>
      <c r="B237" s="4" t="s">
        <v>1300</v>
      </c>
      <c r="C237" s="4">
        <v>11460</v>
      </c>
      <c r="D237" s="4" t="s">
        <v>3840</v>
      </c>
      <c r="E237" s="4" t="s">
        <v>201</v>
      </c>
      <c r="F237" s="12">
        <v>866167</v>
      </c>
      <c r="G237" s="11" t="s">
        <v>1076</v>
      </c>
      <c r="H237" s="12">
        <v>86617</v>
      </c>
      <c r="I237" s="12">
        <f t="shared" si="3"/>
        <v>952784</v>
      </c>
      <c r="J237" s="4" t="s">
        <v>2305</v>
      </c>
      <c r="K237" s="4" t="s">
        <v>4010</v>
      </c>
      <c r="L237" t="s">
        <v>5438</v>
      </c>
    </row>
    <row r="238" spans="1:12" hidden="1" outlineLevel="1" x14ac:dyDescent="0.2">
      <c r="A238" s="8">
        <v>44991</v>
      </c>
      <c r="B238" s="4" t="s">
        <v>1264</v>
      </c>
      <c r="C238" s="4">
        <v>11461</v>
      </c>
      <c r="D238" s="4" t="s">
        <v>3840</v>
      </c>
      <c r="E238" s="4" t="s">
        <v>3173</v>
      </c>
      <c r="F238" s="12">
        <v>866167</v>
      </c>
      <c r="G238" s="11" t="s">
        <v>1076</v>
      </c>
      <c r="H238" s="12">
        <v>86617</v>
      </c>
      <c r="I238" s="12">
        <f t="shared" si="3"/>
        <v>952784</v>
      </c>
      <c r="J238" s="4" t="s">
        <v>2305</v>
      </c>
      <c r="K238" s="4" t="s">
        <v>4010</v>
      </c>
      <c r="L238" t="s">
        <v>5438</v>
      </c>
    </row>
    <row r="239" spans="1:12" hidden="1" outlineLevel="1" x14ac:dyDescent="0.2">
      <c r="A239" s="8">
        <v>44991</v>
      </c>
      <c r="B239" s="4" t="s">
        <v>1800</v>
      </c>
      <c r="C239" s="4">
        <v>11462</v>
      </c>
      <c r="D239" s="4" t="s">
        <v>3840</v>
      </c>
      <c r="E239" s="4" t="s">
        <v>2683</v>
      </c>
      <c r="F239" s="12">
        <v>866167</v>
      </c>
      <c r="G239" s="11" t="s">
        <v>1076</v>
      </c>
      <c r="H239" s="12">
        <v>86617</v>
      </c>
      <c r="I239" s="12">
        <f t="shared" si="3"/>
        <v>952784</v>
      </c>
      <c r="J239" s="4" t="s">
        <v>2305</v>
      </c>
      <c r="K239" s="4" t="s">
        <v>4010</v>
      </c>
      <c r="L239" t="s">
        <v>5438</v>
      </c>
    </row>
    <row r="240" spans="1:12" hidden="1" outlineLevel="1" x14ac:dyDescent="0.2">
      <c r="A240" s="8">
        <v>44991</v>
      </c>
      <c r="B240" s="4" t="s">
        <v>1870</v>
      </c>
      <c r="C240" s="4">
        <v>11463</v>
      </c>
      <c r="D240" s="4" t="s">
        <v>3840</v>
      </c>
      <c r="E240" s="4" t="s">
        <v>0</v>
      </c>
      <c r="F240" s="12">
        <v>866167</v>
      </c>
      <c r="G240" s="11" t="s">
        <v>1076</v>
      </c>
      <c r="H240" s="12">
        <v>86617</v>
      </c>
      <c r="I240" s="12">
        <f t="shared" si="3"/>
        <v>952784</v>
      </c>
      <c r="J240" s="4" t="s">
        <v>2305</v>
      </c>
      <c r="K240" s="4" t="s">
        <v>4010</v>
      </c>
      <c r="L240" t="s">
        <v>5438</v>
      </c>
    </row>
    <row r="241" spans="1:12" hidden="1" outlineLevel="1" x14ac:dyDescent="0.2">
      <c r="A241" s="8">
        <v>44991</v>
      </c>
      <c r="B241" s="4" t="s">
        <v>4096</v>
      </c>
      <c r="C241" s="4">
        <v>11464</v>
      </c>
      <c r="D241" s="4" t="s">
        <v>3840</v>
      </c>
      <c r="E241" s="4" t="s">
        <v>4694</v>
      </c>
      <c r="F241" s="12">
        <v>866167</v>
      </c>
      <c r="G241" s="11" t="s">
        <v>1076</v>
      </c>
      <c r="H241" s="12">
        <v>86617</v>
      </c>
      <c r="I241" s="12">
        <f t="shared" si="3"/>
        <v>952784</v>
      </c>
      <c r="J241" s="4" t="s">
        <v>2305</v>
      </c>
      <c r="K241" s="4" t="s">
        <v>4010</v>
      </c>
      <c r="L241" t="s">
        <v>5438</v>
      </c>
    </row>
    <row r="242" spans="1:12" hidden="1" outlineLevel="1" x14ac:dyDescent="0.2">
      <c r="A242" s="8">
        <v>44991</v>
      </c>
      <c r="B242" s="4" t="s">
        <v>4782</v>
      </c>
      <c r="C242" s="4">
        <v>11465</v>
      </c>
      <c r="D242" s="4" t="s">
        <v>3840</v>
      </c>
      <c r="E242" s="4" t="s">
        <v>862</v>
      </c>
      <c r="F242" s="12">
        <v>866167</v>
      </c>
      <c r="G242" s="11" t="s">
        <v>1076</v>
      </c>
      <c r="H242" s="12">
        <v>86617</v>
      </c>
      <c r="I242" s="12">
        <f t="shared" si="3"/>
        <v>952784</v>
      </c>
      <c r="J242" s="4" t="s">
        <v>2305</v>
      </c>
      <c r="K242" s="4" t="s">
        <v>4010</v>
      </c>
      <c r="L242" t="s">
        <v>5438</v>
      </c>
    </row>
    <row r="243" spans="1:12" hidden="1" outlineLevel="1" x14ac:dyDescent="0.2">
      <c r="A243" s="8">
        <v>44991</v>
      </c>
      <c r="B243" s="4" t="s">
        <v>1395</v>
      </c>
      <c r="C243" s="4">
        <v>11466</v>
      </c>
      <c r="D243" s="4" t="s">
        <v>3840</v>
      </c>
      <c r="E243" s="4" t="s">
        <v>979</v>
      </c>
      <c r="F243" s="12">
        <v>866167</v>
      </c>
      <c r="G243" s="11" t="s">
        <v>1076</v>
      </c>
      <c r="H243" s="12">
        <v>86617</v>
      </c>
      <c r="I243" s="12">
        <f t="shared" si="3"/>
        <v>952784</v>
      </c>
      <c r="J243" s="4" t="s">
        <v>2305</v>
      </c>
      <c r="K243" s="4" t="s">
        <v>4010</v>
      </c>
      <c r="L243" t="s">
        <v>5438</v>
      </c>
    </row>
    <row r="244" spans="1:12" hidden="1" outlineLevel="1" x14ac:dyDescent="0.2">
      <c r="A244" s="8">
        <v>44991</v>
      </c>
      <c r="B244" s="4" t="s">
        <v>3679</v>
      </c>
      <c r="C244" s="4">
        <v>11467</v>
      </c>
      <c r="D244" s="4" t="s">
        <v>3840</v>
      </c>
      <c r="E244" s="4" t="s">
        <v>36</v>
      </c>
      <c r="F244" s="12">
        <v>866167</v>
      </c>
      <c r="G244" s="11" t="s">
        <v>1076</v>
      </c>
      <c r="H244" s="12">
        <v>86617</v>
      </c>
      <c r="I244" s="12">
        <f t="shared" si="3"/>
        <v>952784</v>
      </c>
      <c r="J244" s="4" t="s">
        <v>2305</v>
      </c>
      <c r="K244" s="4" t="s">
        <v>4010</v>
      </c>
      <c r="L244" t="s">
        <v>5438</v>
      </c>
    </row>
    <row r="245" spans="1:12" hidden="1" outlineLevel="1" x14ac:dyDescent="0.2">
      <c r="A245" s="8">
        <v>44991</v>
      </c>
      <c r="B245" s="4" t="s">
        <v>1921</v>
      </c>
      <c r="C245" s="4">
        <v>11468</v>
      </c>
      <c r="D245" s="4" t="s">
        <v>3840</v>
      </c>
      <c r="E245" s="4" t="s">
        <v>1082</v>
      </c>
      <c r="F245" s="12">
        <v>866167</v>
      </c>
      <c r="G245" s="11" t="s">
        <v>1076</v>
      </c>
      <c r="H245" s="12">
        <v>86617</v>
      </c>
      <c r="I245" s="12">
        <f t="shared" si="3"/>
        <v>952784</v>
      </c>
      <c r="J245" s="4" t="s">
        <v>2305</v>
      </c>
      <c r="K245" s="4" t="s">
        <v>4010</v>
      </c>
      <c r="L245" t="s">
        <v>5438</v>
      </c>
    </row>
    <row r="246" spans="1:12" hidden="1" outlineLevel="1" x14ac:dyDescent="0.2">
      <c r="A246" s="8">
        <v>44992</v>
      </c>
      <c r="B246" s="4" t="s">
        <v>1695</v>
      </c>
      <c r="C246" s="4">
        <v>11472</v>
      </c>
      <c r="D246" s="4" t="s">
        <v>3840</v>
      </c>
      <c r="E246" s="4" t="s">
        <v>1137</v>
      </c>
      <c r="F246" s="12">
        <v>502669</v>
      </c>
      <c r="G246" s="11" t="s">
        <v>1076</v>
      </c>
      <c r="H246" s="12">
        <v>50267</v>
      </c>
      <c r="I246" s="12">
        <f t="shared" si="3"/>
        <v>552936</v>
      </c>
      <c r="J246" s="4" t="s">
        <v>505</v>
      </c>
      <c r="K246" s="4" t="s">
        <v>3537</v>
      </c>
      <c r="L246" t="s">
        <v>5438</v>
      </c>
    </row>
    <row r="247" spans="1:12" hidden="1" outlineLevel="1" x14ac:dyDescent="0.2">
      <c r="A247" s="8">
        <v>44992</v>
      </c>
      <c r="B247" s="4" t="s">
        <v>1274</v>
      </c>
      <c r="C247" s="4">
        <v>11476</v>
      </c>
      <c r="D247" s="4" t="s">
        <v>3840</v>
      </c>
      <c r="E247" s="4" t="s">
        <v>2626</v>
      </c>
      <c r="F247" s="12">
        <v>234685</v>
      </c>
      <c r="G247" s="11" t="s">
        <v>1076</v>
      </c>
      <c r="H247" s="12">
        <v>23469</v>
      </c>
      <c r="I247" s="12">
        <f t="shared" si="3"/>
        <v>258154</v>
      </c>
      <c r="J247" s="4" t="s">
        <v>505</v>
      </c>
      <c r="K247" s="4" t="s">
        <v>3537</v>
      </c>
      <c r="L247" t="s">
        <v>5438</v>
      </c>
    </row>
    <row r="248" spans="1:12" hidden="1" outlineLevel="1" x14ac:dyDescent="0.2">
      <c r="A248" s="8">
        <v>44992</v>
      </c>
      <c r="B248" s="4" t="s">
        <v>1422</v>
      </c>
      <c r="C248" s="4">
        <v>11496</v>
      </c>
      <c r="D248" s="4" t="s">
        <v>3840</v>
      </c>
      <c r="E248" s="4" t="s">
        <v>1275</v>
      </c>
      <c r="F248" s="12">
        <v>430859</v>
      </c>
      <c r="G248" s="11" t="s">
        <v>1076</v>
      </c>
      <c r="H248" s="12">
        <v>43086</v>
      </c>
      <c r="I248" s="12">
        <f t="shared" si="3"/>
        <v>473945</v>
      </c>
      <c r="J248" s="4" t="s">
        <v>505</v>
      </c>
      <c r="K248" s="4" t="s">
        <v>3537</v>
      </c>
      <c r="L248" t="s">
        <v>5438</v>
      </c>
    </row>
    <row r="249" spans="1:12" hidden="1" outlineLevel="1" x14ac:dyDescent="0.2">
      <c r="A249" s="8">
        <v>44992</v>
      </c>
      <c r="B249" s="4" t="s">
        <v>2713</v>
      </c>
      <c r="C249" s="4">
        <v>11510</v>
      </c>
      <c r="D249" s="4" t="s">
        <v>3840</v>
      </c>
      <c r="E249" s="4" t="s">
        <v>2066</v>
      </c>
      <c r="F249" s="12">
        <v>343686</v>
      </c>
      <c r="G249" s="11" t="s">
        <v>1076</v>
      </c>
      <c r="H249" s="12">
        <v>34369</v>
      </c>
      <c r="I249" s="12">
        <f t="shared" si="3"/>
        <v>378055</v>
      </c>
      <c r="J249" s="4" t="s">
        <v>505</v>
      </c>
      <c r="K249" s="4" t="s">
        <v>3537</v>
      </c>
      <c r="L249" t="s">
        <v>5438</v>
      </c>
    </row>
    <row r="250" spans="1:12" hidden="1" outlineLevel="1" x14ac:dyDescent="0.2">
      <c r="A250" s="8">
        <v>44993</v>
      </c>
      <c r="B250" s="4" t="s">
        <v>3854</v>
      </c>
      <c r="C250" s="4">
        <v>11827</v>
      </c>
      <c r="D250" s="4" t="s">
        <v>3840</v>
      </c>
      <c r="E250" s="4" t="s">
        <v>3358</v>
      </c>
      <c r="F250" s="12">
        <v>435309</v>
      </c>
      <c r="G250" s="11" t="s">
        <v>1076</v>
      </c>
      <c r="H250" s="12">
        <v>43531</v>
      </c>
      <c r="I250" s="12">
        <f t="shared" si="3"/>
        <v>478840</v>
      </c>
      <c r="J250" s="4" t="s">
        <v>505</v>
      </c>
      <c r="K250" s="4" t="s">
        <v>3537</v>
      </c>
      <c r="L250" t="s">
        <v>5438</v>
      </c>
    </row>
    <row r="251" spans="1:12" hidden="1" outlineLevel="1" x14ac:dyDescent="0.2">
      <c r="A251" s="8">
        <v>44993</v>
      </c>
      <c r="B251" s="4" t="s">
        <v>533</v>
      </c>
      <c r="C251" s="4">
        <v>11862</v>
      </c>
      <c r="D251" s="4" t="s">
        <v>3840</v>
      </c>
      <c r="E251" s="4" t="s">
        <v>4952</v>
      </c>
      <c r="F251" s="12">
        <v>435309</v>
      </c>
      <c r="G251" s="11" t="s">
        <v>1076</v>
      </c>
      <c r="H251" s="12">
        <v>43531</v>
      </c>
      <c r="I251" s="12">
        <f t="shared" si="3"/>
        <v>478840</v>
      </c>
      <c r="J251" s="4" t="s">
        <v>505</v>
      </c>
      <c r="K251" s="4" t="s">
        <v>3537</v>
      </c>
      <c r="L251" t="s">
        <v>5438</v>
      </c>
    </row>
    <row r="252" spans="1:12" hidden="1" outlineLevel="1" x14ac:dyDescent="0.2">
      <c r="A252" s="8">
        <v>44994</v>
      </c>
      <c r="B252" s="4" t="s">
        <v>3154</v>
      </c>
      <c r="C252" s="4">
        <v>12560</v>
      </c>
      <c r="D252" s="4" t="s">
        <v>3840</v>
      </c>
      <c r="E252" s="4" t="s">
        <v>1871</v>
      </c>
      <c r="F252" s="12">
        <v>452339</v>
      </c>
      <c r="G252" s="11" t="s">
        <v>1076</v>
      </c>
      <c r="H252" s="12">
        <v>45234</v>
      </c>
      <c r="I252" s="12">
        <f t="shared" si="3"/>
        <v>497573</v>
      </c>
      <c r="J252" s="4" t="s">
        <v>505</v>
      </c>
      <c r="K252" s="4" t="s">
        <v>3537</v>
      </c>
      <c r="L252" t="s">
        <v>5438</v>
      </c>
    </row>
    <row r="253" spans="1:12" hidden="1" outlineLevel="1" x14ac:dyDescent="0.2">
      <c r="A253" s="8">
        <v>44994</v>
      </c>
      <c r="B253" s="4" t="s">
        <v>2863</v>
      </c>
      <c r="C253" s="4">
        <v>12623</v>
      </c>
      <c r="D253" s="4" t="s">
        <v>3840</v>
      </c>
      <c r="E253" s="4" t="s">
        <v>152</v>
      </c>
      <c r="F253" s="12">
        <v>655743</v>
      </c>
      <c r="G253" s="11" t="s">
        <v>1076</v>
      </c>
      <c r="H253" s="12">
        <v>65574</v>
      </c>
      <c r="I253" s="12">
        <f t="shared" si="3"/>
        <v>721317</v>
      </c>
      <c r="J253" s="4" t="s">
        <v>505</v>
      </c>
      <c r="K253" s="4" t="s">
        <v>3537</v>
      </c>
      <c r="L253" t="s">
        <v>5438</v>
      </c>
    </row>
    <row r="254" spans="1:12" hidden="1" outlineLevel="1" x14ac:dyDescent="0.2">
      <c r="A254" s="8">
        <v>44998</v>
      </c>
      <c r="B254" s="4" t="s">
        <v>3273</v>
      </c>
      <c r="C254" s="4">
        <v>13452</v>
      </c>
      <c r="D254" s="4" t="s">
        <v>3840</v>
      </c>
      <c r="E254" s="4" t="s">
        <v>3646</v>
      </c>
      <c r="F254" s="12">
        <v>618549</v>
      </c>
      <c r="G254" s="11" t="s">
        <v>1076</v>
      </c>
      <c r="H254" s="12">
        <v>61855</v>
      </c>
      <c r="I254" s="12">
        <f t="shared" si="3"/>
        <v>680404</v>
      </c>
      <c r="J254" s="4" t="s">
        <v>505</v>
      </c>
      <c r="K254" s="4" t="s">
        <v>3537</v>
      </c>
      <c r="L254" t="s">
        <v>5438</v>
      </c>
    </row>
    <row r="255" spans="1:12" hidden="1" outlineLevel="1" x14ac:dyDescent="0.2">
      <c r="A255" s="8">
        <v>44999</v>
      </c>
      <c r="B255" s="4" t="s">
        <v>4868</v>
      </c>
      <c r="C255" s="4">
        <v>13529</v>
      </c>
      <c r="D255" s="4" t="s">
        <v>3840</v>
      </c>
      <c r="E255" s="4" t="s">
        <v>2179</v>
      </c>
      <c r="F255" s="12">
        <v>475280</v>
      </c>
      <c r="G255" s="11" t="s">
        <v>1076</v>
      </c>
      <c r="H255" s="12">
        <v>47528</v>
      </c>
      <c r="I255" s="12">
        <f t="shared" si="3"/>
        <v>522808</v>
      </c>
      <c r="J255" s="4" t="s">
        <v>505</v>
      </c>
      <c r="K255" s="4" t="s">
        <v>3537</v>
      </c>
      <c r="L255" t="s">
        <v>5438</v>
      </c>
    </row>
    <row r="256" spans="1:12" hidden="1" outlineLevel="1" x14ac:dyDescent="0.2">
      <c r="A256" s="8">
        <v>44999</v>
      </c>
      <c r="B256" s="4" t="s">
        <v>401</v>
      </c>
      <c r="C256" s="4">
        <v>13548</v>
      </c>
      <c r="D256" s="4" t="s">
        <v>3840</v>
      </c>
      <c r="E256" s="4" t="s">
        <v>3448</v>
      </c>
      <c r="F256" s="12">
        <v>519700</v>
      </c>
      <c r="G256" s="11" t="s">
        <v>1076</v>
      </c>
      <c r="H256" s="12">
        <v>51970</v>
      </c>
      <c r="I256" s="12">
        <f t="shared" si="3"/>
        <v>571670</v>
      </c>
      <c r="J256" s="4" t="s">
        <v>505</v>
      </c>
      <c r="K256" s="4" t="s">
        <v>3537</v>
      </c>
      <c r="L256" t="s">
        <v>5438</v>
      </c>
    </row>
    <row r="257" spans="1:12" hidden="1" outlineLevel="1" x14ac:dyDescent="0.2">
      <c r="A257" s="8">
        <v>44999</v>
      </c>
      <c r="B257" s="4" t="s">
        <v>4354</v>
      </c>
      <c r="C257" s="4">
        <v>13557</v>
      </c>
      <c r="D257" s="4" t="s">
        <v>3840</v>
      </c>
      <c r="E257" s="4" t="s">
        <v>3160</v>
      </c>
      <c r="F257" s="12">
        <v>456787</v>
      </c>
      <c r="G257" s="11" t="s">
        <v>1076</v>
      </c>
      <c r="H257" s="12">
        <v>45679</v>
      </c>
      <c r="I257" s="12">
        <f t="shared" si="3"/>
        <v>502466</v>
      </c>
      <c r="J257" s="4" t="s">
        <v>505</v>
      </c>
      <c r="K257" s="4" t="s">
        <v>3537</v>
      </c>
      <c r="L257" t="s">
        <v>5438</v>
      </c>
    </row>
    <row r="258" spans="1:12" hidden="1" outlineLevel="1" x14ac:dyDescent="0.2">
      <c r="A258" s="8">
        <v>44999</v>
      </c>
      <c r="B258" s="4" t="s">
        <v>112</v>
      </c>
      <c r="C258" s="4">
        <v>13571</v>
      </c>
      <c r="D258" s="4" t="s">
        <v>3840</v>
      </c>
      <c r="E258" s="4" t="s">
        <v>1677</v>
      </c>
      <c r="F258" s="12">
        <v>461028</v>
      </c>
      <c r="G258" s="11" t="s">
        <v>1076</v>
      </c>
      <c r="H258" s="12">
        <v>46103</v>
      </c>
      <c r="I258" s="12">
        <f t="shared" ref="I258:I321" si="4">+F258+H258</f>
        <v>507131</v>
      </c>
      <c r="J258" s="4" t="s">
        <v>2719</v>
      </c>
      <c r="K258" s="4" t="s">
        <v>1445</v>
      </c>
      <c r="L258" t="s">
        <v>5438</v>
      </c>
    </row>
    <row r="259" spans="1:12" hidden="1" outlineLevel="1" x14ac:dyDescent="0.2">
      <c r="A259" s="8">
        <v>45000</v>
      </c>
      <c r="B259" s="4" t="s">
        <v>4973</v>
      </c>
      <c r="C259" s="4">
        <v>13626</v>
      </c>
      <c r="D259" s="4" t="s">
        <v>3840</v>
      </c>
      <c r="E259" s="4" t="s">
        <v>4988</v>
      </c>
      <c r="F259" s="12">
        <v>177682</v>
      </c>
      <c r="G259" s="11" t="s">
        <v>1076</v>
      </c>
      <c r="H259" s="12">
        <v>17768</v>
      </c>
      <c r="I259" s="12">
        <f t="shared" si="4"/>
        <v>195450</v>
      </c>
      <c r="J259" s="4" t="s">
        <v>505</v>
      </c>
      <c r="K259" s="4" t="s">
        <v>3537</v>
      </c>
      <c r="L259" t="s">
        <v>5438</v>
      </c>
    </row>
    <row r="260" spans="1:12" hidden="1" outlineLevel="1" x14ac:dyDescent="0.2">
      <c r="A260" s="8">
        <v>45001</v>
      </c>
      <c r="B260" s="4" t="s">
        <v>4262</v>
      </c>
      <c r="C260" s="4">
        <v>13875</v>
      </c>
      <c r="D260" s="4" t="s">
        <v>3840</v>
      </c>
      <c r="E260" s="4" t="s">
        <v>4771</v>
      </c>
      <c r="F260" s="12">
        <v>346467</v>
      </c>
      <c r="G260" s="11" t="s">
        <v>1076</v>
      </c>
      <c r="H260" s="12">
        <v>34647</v>
      </c>
      <c r="I260" s="12">
        <f t="shared" si="4"/>
        <v>381114</v>
      </c>
      <c r="J260" s="4" t="s">
        <v>505</v>
      </c>
      <c r="K260" s="4" t="s">
        <v>3537</v>
      </c>
      <c r="L260" t="s">
        <v>5438</v>
      </c>
    </row>
    <row r="261" spans="1:12" hidden="1" outlineLevel="1" x14ac:dyDescent="0.2">
      <c r="A261" s="8">
        <v>45001</v>
      </c>
      <c r="B261" s="4" t="s">
        <v>2869</v>
      </c>
      <c r="C261" s="4">
        <v>13892</v>
      </c>
      <c r="D261" s="4" t="s">
        <v>3840</v>
      </c>
      <c r="E261" s="4" t="s">
        <v>506</v>
      </c>
      <c r="F261" s="12">
        <v>461028</v>
      </c>
      <c r="G261" s="11" t="s">
        <v>1076</v>
      </c>
      <c r="H261" s="12">
        <v>46103</v>
      </c>
      <c r="I261" s="12">
        <f t="shared" si="4"/>
        <v>507131</v>
      </c>
      <c r="J261" s="4" t="s">
        <v>505</v>
      </c>
      <c r="K261" s="4" t="s">
        <v>3537</v>
      </c>
      <c r="L261" t="s">
        <v>5438</v>
      </c>
    </row>
    <row r="262" spans="1:12" hidden="1" outlineLevel="1" x14ac:dyDescent="0.2">
      <c r="A262" s="8">
        <v>45001</v>
      </c>
      <c r="B262" s="4" t="s">
        <v>3713</v>
      </c>
      <c r="C262" s="4">
        <v>13909</v>
      </c>
      <c r="D262" s="4" t="s">
        <v>3840</v>
      </c>
      <c r="E262" s="4" t="s">
        <v>832</v>
      </c>
      <c r="F262" s="12">
        <v>449559</v>
      </c>
      <c r="G262" s="11" t="s">
        <v>1076</v>
      </c>
      <c r="H262" s="12">
        <v>44956</v>
      </c>
      <c r="I262" s="12">
        <f t="shared" si="4"/>
        <v>494515</v>
      </c>
      <c r="J262" s="4" t="s">
        <v>505</v>
      </c>
      <c r="K262" s="4" t="s">
        <v>3537</v>
      </c>
      <c r="L262" t="s">
        <v>5438</v>
      </c>
    </row>
    <row r="263" spans="1:12" hidden="1" outlineLevel="1" x14ac:dyDescent="0.2">
      <c r="A263" s="8">
        <v>45002</v>
      </c>
      <c r="B263" s="4" t="s">
        <v>938</v>
      </c>
      <c r="C263" s="4">
        <v>1852</v>
      </c>
      <c r="D263" s="4" t="s">
        <v>520</v>
      </c>
      <c r="E263" s="4" t="s">
        <v>5209</v>
      </c>
      <c r="F263" s="12">
        <v>-69025</v>
      </c>
      <c r="G263" s="11" t="s">
        <v>1076</v>
      </c>
      <c r="H263" s="12">
        <v>-6903</v>
      </c>
      <c r="I263" s="12">
        <f t="shared" si="4"/>
        <v>-75928</v>
      </c>
      <c r="J263" s="4" t="s">
        <v>505</v>
      </c>
      <c r="K263" s="4" t="s">
        <v>3537</v>
      </c>
      <c r="L263" t="s">
        <v>5438</v>
      </c>
    </row>
    <row r="264" spans="1:12" hidden="1" outlineLevel="1" x14ac:dyDescent="0.2">
      <c r="A264" s="8">
        <v>45002</v>
      </c>
      <c r="B264" s="4" t="s">
        <v>3226</v>
      </c>
      <c r="C264" s="4">
        <v>15594</v>
      </c>
      <c r="D264" s="4" t="s">
        <v>3840</v>
      </c>
      <c r="E264" s="4" t="s">
        <v>2970</v>
      </c>
      <c r="F264" s="12">
        <v>519700</v>
      </c>
      <c r="G264" s="11" t="s">
        <v>1076</v>
      </c>
      <c r="H264" s="12">
        <v>51970</v>
      </c>
      <c r="I264" s="12">
        <f t="shared" si="4"/>
        <v>571670</v>
      </c>
      <c r="J264" s="4" t="s">
        <v>505</v>
      </c>
      <c r="K264" s="4" t="s">
        <v>3537</v>
      </c>
      <c r="L264" t="s">
        <v>5438</v>
      </c>
    </row>
    <row r="265" spans="1:12" hidden="1" outlineLevel="1" x14ac:dyDescent="0.2">
      <c r="A265" s="8">
        <v>45002</v>
      </c>
      <c r="B265" s="4" t="s">
        <v>41</v>
      </c>
      <c r="C265" s="4">
        <v>15607</v>
      </c>
      <c r="D265" s="4" t="s">
        <v>3840</v>
      </c>
      <c r="E265" s="4" t="s">
        <v>266</v>
      </c>
      <c r="F265" s="12">
        <v>469371</v>
      </c>
      <c r="G265" s="11" t="s">
        <v>1076</v>
      </c>
      <c r="H265" s="12">
        <v>46937</v>
      </c>
      <c r="I265" s="12">
        <f t="shared" si="4"/>
        <v>516308</v>
      </c>
      <c r="J265" s="4" t="s">
        <v>505</v>
      </c>
      <c r="K265" s="4" t="s">
        <v>3537</v>
      </c>
      <c r="L265" t="s">
        <v>5438</v>
      </c>
    </row>
    <row r="266" spans="1:12" hidden="1" outlineLevel="1" x14ac:dyDescent="0.2">
      <c r="A266" s="8">
        <v>45002</v>
      </c>
      <c r="B266" s="4" t="s">
        <v>2894</v>
      </c>
      <c r="C266" s="4">
        <v>15614</v>
      </c>
      <c r="D266" s="4" t="s">
        <v>3840</v>
      </c>
      <c r="E266" s="4" t="s">
        <v>2386</v>
      </c>
      <c r="F266" s="12">
        <v>529710</v>
      </c>
      <c r="G266" s="11" t="s">
        <v>1076</v>
      </c>
      <c r="H266" s="12">
        <v>52971</v>
      </c>
      <c r="I266" s="12">
        <f t="shared" si="4"/>
        <v>582681</v>
      </c>
      <c r="J266" s="4" t="s">
        <v>2719</v>
      </c>
      <c r="K266" s="4" t="s">
        <v>1445</v>
      </c>
      <c r="L266" t="s">
        <v>5438</v>
      </c>
    </row>
    <row r="267" spans="1:12" hidden="1" outlineLevel="1" x14ac:dyDescent="0.2">
      <c r="A267" s="8">
        <v>45002</v>
      </c>
      <c r="B267" s="4" t="s">
        <v>5141</v>
      </c>
      <c r="C267" s="4">
        <v>15629</v>
      </c>
      <c r="D267" s="4" t="s">
        <v>3840</v>
      </c>
      <c r="E267" s="4" t="s">
        <v>2086</v>
      </c>
      <c r="F267" s="12">
        <v>483970</v>
      </c>
      <c r="G267" s="11" t="s">
        <v>1076</v>
      </c>
      <c r="H267" s="12">
        <v>48397</v>
      </c>
      <c r="I267" s="12">
        <f t="shared" si="4"/>
        <v>532367</v>
      </c>
      <c r="J267" s="4" t="s">
        <v>505</v>
      </c>
      <c r="K267" s="4" t="s">
        <v>3537</v>
      </c>
      <c r="L267" t="s">
        <v>5438</v>
      </c>
    </row>
    <row r="268" spans="1:12" hidden="1" outlineLevel="1" x14ac:dyDescent="0.2">
      <c r="A268" s="8">
        <v>45002</v>
      </c>
      <c r="B268" s="4" t="s">
        <v>4118</v>
      </c>
      <c r="C268" s="4">
        <v>15632</v>
      </c>
      <c r="D268" s="4" t="s">
        <v>3840</v>
      </c>
      <c r="E268" s="4" t="s">
        <v>3362</v>
      </c>
      <c r="F268" s="12">
        <v>273545</v>
      </c>
      <c r="G268" s="11" t="s">
        <v>1076</v>
      </c>
      <c r="H268" s="12">
        <v>27355</v>
      </c>
      <c r="I268" s="12">
        <f t="shared" si="4"/>
        <v>300900</v>
      </c>
      <c r="J268" s="4" t="s">
        <v>505</v>
      </c>
      <c r="K268" s="4" t="s">
        <v>3537</v>
      </c>
      <c r="L268" t="s">
        <v>5438</v>
      </c>
    </row>
    <row r="269" spans="1:12" hidden="1" outlineLevel="1" x14ac:dyDescent="0.2">
      <c r="A269" s="8">
        <v>45002</v>
      </c>
      <c r="B269" s="4" t="s">
        <v>4719</v>
      </c>
      <c r="C269" s="4">
        <v>15635</v>
      </c>
      <c r="D269" s="4" t="s">
        <v>3840</v>
      </c>
      <c r="E269" s="4" t="s">
        <v>3946</v>
      </c>
      <c r="F269" s="12">
        <v>475280</v>
      </c>
      <c r="G269" s="11" t="s">
        <v>1076</v>
      </c>
      <c r="H269" s="12">
        <v>47528</v>
      </c>
      <c r="I269" s="12">
        <f t="shared" si="4"/>
        <v>522808</v>
      </c>
      <c r="J269" s="4" t="s">
        <v>505</v>
      </c>
      <c r="K269" s="4" t="s">
        <v>3537</v>
      </c>
      <c r="L269" t="s">
        <v>5438</v>
      </c>
    </row>
    <row r="270" spans="1:12" hidden="1" outlineLevel="1" x14ac:dyDescent="0.2">
      <c r="A270" s="8">
        <v>45002</v>
      </c>
      <c r="B270" s="4" t="s">
        <v>4595</v>
      </c>
      <c r="C270" s="4">
        <v>15661</v>
      </c>
      <c r="D270" s="4" t="s">
        <v>3840</v>
      </c>
      <c r="E270" s="4" t="s">
        <v>3983</v>
      </c>
      <c r="F270" s="12">
        <v>432527</v>
      </c>
      <c r="G270" s="11" t="s">
        <v>1076</v>
      </c>
      <c r="H270" s="12">
        <v>43253</v>
      </c>
      <c r="I270" s="12">
        <f t="shared" si="4"/>
        <v>475780</v>
      </c>
      <c r="J270" s="4" t="s">
        <v>505</v>
      </c>
      <c r="K270" s="4" t="s">
        <v>3537</v>
      </c>
      <c r="L270" t="s">
        <v>5438</v>
      </c>
    </row>
    <row r="271" spans="1:12" hidden="1" outlineLevel="1" x14ac:dyDescent="0.2">
      <c r="A271" s="8">
        <v>45002</v>
      </c>
      <c r="B271" s="4" t="s">
        <v>3459</v>
      </c>
      <c r="C271" s="4">
        <v>15663</v>
      </c>
      <c r="D271" s="4" t="s">
        <v>3840</v>
      </c>
      <c r="E271" s="4" t="s">
        <v>565</v>
      </c>
      <c r="F271" s="12">
        <v>608541</v>
      </c>
      <c r="G271" s="11" t="s">
        <v>1076</v>
      </c>
      <c r="H271" s="12">
        <v>60854</v>
      </c>
      <c r="I271" s="12">
        <f t="shared" si="4"/>
        <v>669395</v>
      </c>
      <c r="J271" s="4" t="s">
        <v>505</v>
      </c>
      <c r="K271" s="4" t="s">
        <v>3537</v>
      </c>
      <c r="L271" t="s">
        <v>5438</v>
      </c>
    </row>
    <row r="272" spans="1:12" hidden="1" outlineLevel="1" x14ac:dyDescent="0.2">
      <c r="A272" s="8">
        <v>45002</v>
      </c>
      <c r="B272" s="4" t="s">
        <v>1101</v>
      </c>
      <c r="C272" s="4">
        <v>15667</v>
      </c>
      <c r="D272" s="4" t="s">
        <v>3840</v>
      </c>
      <c r="E272" s="4" t="s">
        <v>2092</v>
      </c>
      <c r="F272" s="12">
        <v>423838</v>
      </c>
      <c r="G272" s="11" t="s">
        <v>1076</v>
      </c>
      <c r="H272" s="12">
        <v>42384</v>
      </c>
      <c r="I272" s="12">
        <f t="shared" si="4"/>
        <v>466222</v>
      </c>
      <c r="J272" s="4" t="s">
        <v>505</v>
      </c>
      <c r="K272" s="4" t="s">
        <v>3537</v>
      </c>
      <c r="L272" t="s">
        <v>5438</v>
      </c>
    </row>
    <row r="273" spans="1:12" hidden="1" outlineLevel="1" x14ac:dyDescent="0.2">
      <c r="A273" s="8">
        <v>45003</v>
      </c>
      <c r="B273" s="4" t="s">
        <v>4825</v>
      </c>
      <c r="C273" s="4">
        <v>15696</v>
      </c>
      <c r="D273" s="4" t="s">
        <v>3840</v>
      </c>
      <c r="E273" s="4" t="s">
        <v>2487</v>
      </c>
      <c r="F273" s="12">
        <v>515459</v>
      </c>
      <c r="G273" s="11" t="s">
        <v>1076</v>
      </c>
      <c r="H273" s="12">
        <v>51546</v>
      </c>
      <c r="I273" s="12">
        <f t="shared" si="4"/>
        <v>567005</v>
      </c>
      <c r="J273" s="4" t="s">
        <v>505</v>
      </c>
      <c r="K273" s="4" t="s">
        <v>3537</v>
      </c>
      <c r="L273" t="s">
        <v>5438</v>
      </c>
    </row>
    <row r="274" spans="1:12" hidden="1" outlineLevel="1" x14ac:dyDescent="0.2">
      <c r="A274" s="8">
        <v>45005</v>
      </c>
      <c r="B274" s="4" t="s">
        <v>1917</v>
      </c>
      <c r="C274" s="4">
        <v>15737</v>
      </c>
      <c r="D274" s="4" t="s">
        <v>3840</v>
      </c>
      <c r="E274" s="4" t="s">
        <v>1048</v>
      </c>
      <c r="F274" s="12">
        <v>572811</v>
      </c>
      <c r="G274" s="11" t="s">
        <v>1076</v>
      </c>
      <c r="H274" s="12">
        <v>57281</v>
      </c>
      <c r="I274" s="12">
        <f t="shared" si="4"/>
        <v>630092</v>
      </c>
      <c r="J274" s="4" t="s">
        <v>505</v>
      </c>
      <c r="K274" s="4" t="s">
        <v>3537</v>
      </c>
      <c r="L274" t="s">
        <v>5438</v>
      </c>
    </row>
    <row r="275" spans="1:12" hidden="1" outlineLevel="1" x14ac:dyDescent="0.2">
      <c r="A275" s="8">
        <v>45005</v>
      </c>
      <c r="B275" s="4" t="s">
        <v>3753</v>
      </c>
      <c r="C275" s="4">
        <v>15748</v>
      </c>
      <c r="D275" s="4" t="s">
        <v>3840</v>
      </c>
      <c r="E275" s="4" t="s">
        <v>2597</v>
      </c>
      <c r="F275" s="12">
        <v>273545</v>
      </c>
      <c r="G275" s="11" t="s">
        <v>1076</v>
      </c>
      <c r="H275" s="12">
        <v>27355</v>
      </c>
      <c r="I275" s="12">
        <f t="shared" si="4"/>
        <v>300900</v>
      </c>
      <c r="J275" s="4" t="s">
        <v>2719</v>
      </c>
      <c r="K275" s="4" t="s">
        <v>1445</v>
      </c>
      <c r="L275" t="s">
        <v>5438</v>
      </c>
    </row>
    <row r="276" spans="1:12" hidden="1" outlineLevel="1" x14ac:dyDescent="0.2">
      <c r="A276" s="8">
        <v>45006</v>
      </c>
      <c r="B276" s="4" t="s">
        <v>2297</v>
      </c>
      <c r="C276" s="4">
        <v>15804</v>
      </c>
      <c r="D276" s="4" t="s">
        <v>3840</v>
      </c>
      <c r="E276" s="4" t="s">
        <v>59</v>
      </c>
      <c r="F276" s="12">
        <v>659984</v>
      </c>
      <c r="G276" s="11" t="s">
        <v>1076</v>
      </c>
      <c r="H276" s="12">
        <v>65998</v>
      </c>
      <c r="I276" s="12">
        <f t="shared" si="4"/>
        <v>725982</v>
      </c>
      <c r="J276" s="4" t="s">
        <v>2719</v>
      </c>
      <c r="K276" s="4" t="s">
        <v>1445</v>
      </c>
      <c r="L276" t="s">
        <v>5438</v>
      </c>
    </row>
    <row r="277" spans="1:12" hidden="1" outlineLevel="1" x14ac:dyDescent="0.2">
      <c r="A277" s="8">
        <v>45006</v>
      </c>
      <c r="B277" s="4" t="s">
        <v>2446</v>
      </c>
      <c r="C277" s="4">
        <v>15815</v>
      </c>
      <c r="D277" s="4" t="s">
        <v>3840</v>
      </c>
      <c r="E277" s="4" t="s">
        <v>796</v>
      </c>
      <c r="F277" s="12">
        <v>655743</v>
      </c>
      <c r="G277" s="11" t="s">
        <v>1076</v>
      </c>
      <c r="H277" s="12">
        <v>65574</v>
      </c>
      <c r="I277" s="12">
        <f t="shared" si="4"/>
        <v>721317</v>
      </c>
      <c r="J277" s="4" t="s">
        <v>505</v>
      </c>
      <c r="K277" s="4" t="s">
        <v>3537</v>
      </c>
      <c r="L277" t="s">
        <v>5438</v>
      </c>
    </row>
    <row r="278" spans="1:12" hidden="1" outlineLevel="1" x14ac:dyDescent="0.2">
      <c r="A278" s="8">
        <v>45006</v>
      </c>
      <c r="B278" s="4" t="s">
        <v>3911</v>
      </c>
      <c r="C278" s="4">
        <v>15825</v>
      </c>
      <c r="D278" s="4" t="s">
        <v>3840</v>
      </c>
      <c r="E278" s="4" t="s">
        <v>4645</v>
      </c>
      <c r="F278" s="12">
        <v>655743</v>
      </c>
      <c r="G278" s="11" t="s">
        <v>1076</v>
      </c>
      <c r="H278" s="12">
        <v>65574</v>
      </c>
      <c r="I278" s="12">
        <f t="shared" si="4"/>
        <v>721317</v>
      </c>
      <c r="J278" s="4" t="s">
        <v>505</v>
      </c>
      <c r="K278" s="4" t="s">
        <v>3537</v>
      </c>
      <c r="L278" t="s">
        <v>5438</v>
      </c>
    </row>
    <row r="279" spans="1:12" hidden="1" outlineLevel="1" x14ac:dyDescent="0.2">
      <c r="A279" s="8">
        <v>45006</v>
      </c>
      <c r="B279" s="4" t="s">
        <v>4041</v>
      </c>
      <c r="C279" s="4">
        <v>15826</v>
      </c>
      <c r="D279" s="4" t="s">
        <v>3840</v>
      </c>
      <c r="E279" s="4" t="s">
        <v>1964</v>
      </c>
      <c r="F279" s="12">
        <v>519700</v>
      </c>
      <c r="G279" s="11" t="s">
        <v>1076</v>
      </c>
      <c r="H279" s="12">
        <v>51970</v>
      </c>
      <c r="I279" s="12">
        <f t="shared" si="4"/>
        <v>571670</v>
      </c>
      <c r="J279" s="4" t="s">
        <v>505</v>
      </c>
      <c r="K279" s="4" t="s">
        <v>3537</v>
      </c>
      <c r="L279" t="s">
        <v>5438</v>
      </c>
    </row>
    <row r="280" spans="1:12" hidden="1" outlineLevel="1" x14ac:dyDescent="0.2">
      <c r="A280" s="8">
        <v>45007</v>
      </c>
      <c r="B280" s="4" t="s">
        <v>2771</v>
      </c>
      <c r="C280" s="4">
        <v>15878</v>
      </c>
      <c r="D280" s="4" t="s">
        <v>3840</v>
      </c>
      <c r="E280" s="4" t="s">
        <v>528</v>
      </c>
      <c r="F280" s="12">
        <v>486750</v>
      </c>
      <c r="G280" s="11" t="s">
        <v>1076</v>
      </c>
      <c r="H280" s="12">
        <v>48675</v>
      </c>
      <c r="I280" s="12">
        <f t="shared" si="4"/>
        <v>535425</v>
      </c>
      <c r="J280" s="4" t="s">
        <v>505</v>
      </c>
      <c r="K280" s="4" t="s">
        <v>3537</v>
      </c>
      <c r="L280" t="s">
        <v>5438</v>
      </c>
    </row>
    <row r="281" spans="1:12" hidden="1" outlineLevel="1" x14ac:dyDescent="0.2">
      <c r="A281" s="8">
        <v>45007</v>
      </c>
      <c r="B281" s="4" t="s">
        <v>466</v>
      </c>
      <c r="C281" s="4">
        <v>15884</v>
      </c>
      <c r="D281" s="4" t="s">
        <v>3840</v>
      </c>
      <c r="E281" s="4" t="s">
        <v>2984</v>
      </c>
      <c r="F281" s="12">
        <v>572811</v>
      </c>
      <c r="G281" s="11" t="s">
        <v>1076</v>
      </c>
      <c r="H281" s="12">
        <v>57281</v>
      </c>
      <c r="I281" s="12">
        <f t="shared" si="4"/>
        <v>630092</v>
      </c>
      <c r="J281" s="4" t="s">
        <v>505</v>
      </c>
      <c r="K281" s="4" t="s">
        <v>3537</v>
      </c>
      <c r="L281" t="s">
        <v>5438</v>
      </c>
    </row>
    <row r="282" spans="1:12" hidden="1" outlineLevel="1" x14ac:dyDescent="0.2">
      <c r="A282" s="8">
        <v>45007</v>
      </c>
      <c r="B282" s="4" t="s">
        <v>3610</v>
      </c>
      <c r="C282" s="4">
        <v>15885</v>
      </c>
      <c r="D282" s="4" t="s">
        <v>3840</v>
      </c>
      <c r="E282" s="4" t="s">
        <v>1105</v>
      </c>
      <c r="F282" s="12">
        <v>449558</v>
      </c>
      <c r="G282" s="11" t="s">
        <v>1076</v>
      </c>
      <c r="H282" s="12">
        <v>44956</v>
      </c>
      <c r="I282" s="12">
        <f t="shared" si="4"/>
        <v>494514</v>
      </c>
      <c r="J282" s="4" t="s">
        <v>505</v>
      </c>
      <c r="K282" s="4" t="s">
        <v>3537</v>
      </c>
      <c r="L282" t="s">
        <v>5438</v>
      </c>
    </row>
    <row r="283" spans="1:12" hidden="1" outlineLevel="1" x14ac:dyDescent="0.2">
      <c r="A283" s="8">
        <v>45007</v>
      </c>
      <c r="B283" s="4" t="s">
        <v>1894</v>
      </c>
      <c r="C283" s="4">
        <v>15895</v>
      </c>
      <c r="D283" s="4" t="s">
        <v>3840</v>
      </c>
      <c r="E283" s="4" t="s">
        <v>379</v>
      </c>
      <c r="F283" s="12">
        <v>409585</v>
      </c>
      <c r="G283" s="11" t="s">
        <v>1076</v>
      </c>
      <c r="H283" s="12">
        <v>40959</v>
      </c>
      <c r="I283" s="12">
        <f t="shared" si="4"/>
        <v>450544</v>
      </c>
      <c r="J283" s="4" t="s">
        <v>505</v>
      </c>
      <c r="K283" s="4" t="s">
        <v>3537</v>
      </c>
      <c r="L283" t="s">
        <v>5438</v>
      </c>
    </row>
    <row r="284" spans="1:12" hidden="1" outlineLevel="1" x14ac:dyDescent="0.2">
      <c r="A284" s="8">
        <v>45008</v>
      </c>
      <c r="B284" s="4" t="s">
        <v>4138</v>
      </c>
      <c r="C284" s="4">
        <v>16225</v>
      </c>
      <c r="D284" s="4" t="s">
        <v>3840</v>
      </c>
      <c r="E284" s="4" t="s">
        <v>1994</v>
      </c>
      <c r="F284" s="12">
        <v>435307</v>
      </c>
      <c r="G284" s="11" t="s">
        <v>1076</v>
      </c>
      <c r="H284" s="12">
        <v>43531</v>
      </c>
      <c r="I284" s="12">
        <f t="shared" si="4"/>
        <v>478838</v>
      </c>
      <c r="J284" s="4" t="s">
        <v>505</v>
      </c>
      <c r="K284" s="4" t="s">
        <v>3537</v>
      </c>
      <c r="L284" t="s">
        <v>5438</v>
      </c>
    </row>
    <row r="285" spans="1:12" hidden="1" outlineLevel="1" x14ac:dyDescent="0.2">
      <c r="A285" s="8">
        <v>45008</v>
      </c>
      <c r="B285" s="4" t="s">
        <v>3379</v>
      </c>
      <c r="C285" s="4">
        <v>16262</v>
      </c>
      <c r="D285" s="4" t="s">
        <v>3840</v>
      </c>
      <c r="E285" s="4" t="s">
        <v>3871</v>
      </c>
      <c r="F285" s="12">
        <v>449558</v>
      </c>
      <c r="G285" s="11" t="s">
        <v>1076</v>
      </c>
      <c r="H285" s="12">
        <v>44956</v>
      </c>
      <c r="I285" s="12">
        <f t="shared" si="4"/>
        <v>494514</v>
      </c>
      <c r="J285" s="4" t="s">
        <v>505</v>
      </c>
      <c r="K285" s="4" t="s">
        <v>3537</v>
      </c>
      <c r="L285" t="s">
        <v>5438</v>
      </c>
    </row>
    <row r="286" spans="1:12" hidden="1" outlineLevel="1" x14ac:dyDescent="0.2">
      <c r="A286" s="8">
        <v>45008</v>
      </c>
      <c r="B286" s="4" t="s">
        <v>2460</v>
      </c>
      <c r="C286" s="4">
        <v>16265</v>
      </c>
      <c r="D286" s="4" t="s">
        <v>3840</v>
      </c>
      <c r="E286" s="4" t="s">
        <v>4534</v>
      </c>
      <c r="F286" s="12">
        <v>432527</v>
      </c>
      <c r="G286" s="11" t="s">
        <v>1076</v>
      </c>
      <c r="H286" s="12">
        <v>43253</v>
      </c>
      <c r="I286" s="12">
        <f t="shared" si="4"/>
        <v>475780</v>
      </c>
      <c r="J286" s="4" t="s">
        <v>505</v>
      </c>
      <c r="K286" s="4" t="s">
        <v>3537</v>
      </c>
      <c r="L286" t="s">
        <v>5438</v>
      </c>
    </row>
    <row r="287" spans="1:12" hidden="1" outlineLevel="1" x14ac:dyDescent="0.2">
      <c r="A287" s="8">
        <v>45009</v>
      </c>
      <c r="B287" s="4" t="s">
        <v>1903</v>
      </c>
      <c r="C287" s="4">
        <v>17442</v>
      </c>
      <c r="D287" s="4" t="s">
        <v>3840</v>
      </c>
      <c r="E287" s="4" t="s">
        <v>763</v>
      </c>
      <c r="F287" s="12">
        <v>508229</v>
      </c>
      <c r="G287" s="11" t="s">
        <v>1076</v>
      </c>
      <c r="H287" s="12">
        <v>50823</v>
      </c>
      <c r="I287" s="12">
        <f t="shared" si="4"/>
        <v>559052</v>
      </c>
      <c r="J287" s="4" t="s">
        <v>505</v>
      </c>
      <c r="K287" s="4" t="s">
        <v>3537</v>
      </c>
      <c r="L287" t="s">
        <v>5438</v>
      </c>
    </row>
    <row r="288" spans="1:12" hidden="1" outlineLevel="1" x14ac:dyDescent="0.2">
      <c r="A288" s="8">
        <v>45009</v>
      </c>
      <c r="B288" s="4" t="s">
        <v>4415</v>
      </c>
      <c r="C288" s="4">
        <v>17445</v>
      </c>
      <c r="D288" s="4" t="s">
        <v>3840</v>
      </c>
      <c r="E288" s="4" t="s">
        <v>2729</v>
      </c>
      <c r="F288" s="12">
        <v>468257</v>
      </c>
      <c r="G288" s="11" t="s">
        <v>1076</v>
      </c>
      <c r="H288" s="12">
        <v>46826</v>
      </c>
      <c r="I288" s="12">
        <f t="shared" si="4"/>
        <v>515083</v>
      </c>
      <c r="J288" s="4" t="s">
        <v>505</v>
      </c>
      <c r="K288" s="4" t="s">
        <v>3537</v>
      </c>
      <c r="L288" t="s">
        <v>5438</v>
      </c>
    </row>
    <row r="289" spans="1:12" hidden="1" outlineLevel="1" x14ac:dyDescent="0.2">
      <c r="A289" s="8">
        <v>45009</v>
      </c>
      <c r="B289" s="4" t="s">
        <v>896</v>
      </c>
      <c r="C289" s="4">
        <v>17447</v>
      </c>
      <c r="D289" s="4" t="s">
        <v>3840</v>
      </c>
      <c r="E289" s="4" t="s">
        <v>4687</v>
      </c>
      <c r="F289" s="12">
        <v>519700</v>
      </c>
      <c r="G289" s="11" t="s">
        <v>1076</v>
      </c>
      <c r="H289" s="12">
        <v>51970</v>
      </c>
      <c r="I289" s="12">
        <f t="shared" si="4"/>
        <v>571670</v>
      </c>
      <c r="J289" s="4" t="s">
        <v>505</v>
      </c>
      <c r="K289" s="4" t="s">
        <v>3537</v>
      </c>
      <c r="L289" t="s">
        <v>5438</v>
      </c>
    </row>
    <row r="290" spans="1:12" hidden="1" outlineLevel="1" x14ac:dyDescent="0.2">
      <c r="A290" s="8">
        <v>45009</v>
      </c>
      <c r="B290" s="4" t="s">
        <v>4896</v>
      </c>
      <c r="C290" s="4">
        <v>17460</v>
      </c>
      <c r="D290" s="4" t="s">
        <v>3840</v>
      </c>
      <c r="E290" s="4" t="s">
        <v>4570</v>
      </c>
      <c r="F290" s="12">
        <v>449558</v>
      </c>
      <c r="G290" s="11" t="s">
        <v>1076</v>
      </c>
      <c r="H290" s="12">
        <v>44956</v>
      </c>
      <c r="I290" s="12">
        <f t="shared" si="4"/>
        <v>494514</v>
      </c>
      <c r="J290" s="4" t="s">
        <v>505</v>
      </c>
      <c r="K290" s="4" t="s">
        <v>3537</v>
      </c>
      <c r="L290" t="s">
        <v>5438</v>
      </c>
    </row>
    <row r="291" spans="1:12" hidden="1" outlineLevel="1" x14ac:dyDescent="0.2">
      <c r="A291" s="8">
        <v>45009</v>
      </c>
      <c r="B291" s="4" t="s">
        <v>844</v>
      </c>
      <c r="C291" s="4">
        <v>17461</v>
      </c>
      <c r="D291" s="4" t="s">
        <v>3840</v>
      </c>
      <c r="E291" s="4" t="s">
        <v>90</v>
      </c>
      <c r="F291" s="12">
        <v>206182</v>
      </c>
      <c r="G291" s="11" t="s">
        <v>1076</v>
      </c>
      <c r="H291" s="12">
        <v>20618</v>
      </c>
      <c r="I291" s="12">
        <f t="shared" si="4"/>
        <v>226800</v>
      </c>
      <c r="J291" s="4" t="s">
        <v>505</v>
      </c>
      <c r="K291" s="4" t="s">
        <v>3537</v>
      </c>
      <c r="L291" t="s">
        <v>5438</v>
      </c>
    </row>
    <row r="292" spans="1:12" hidden="1" outlineLevel="1" x14ac:dyDescent="0.2">
      <c r="A292" s="8">
        <v>45009</v>
      </c>
      <c r="B292" s="4" t="s">
        <v>4663</v>
      </c>
      <c r="C292" s="4">
        <v>17465</v>
      </c>
      <c r="D292" s="4" t="s">
        <v>3840</v>
      </c>
      <c r="E292" s="4" t="s">
        <v>2705</v>
      </c>
      <c r="F292" s="12">
        <v>398115</v>
      </c>
      <c r="G292" s="11" t="s">
        <v>1076</v>
      </c>
      <c r="H292" s="12">
        <v>39812</v>
      </c>
      <c r="I292" s="12">
        <f t="shared" si="4"/>
        <v>437927</v>
      </c>
      <c r="J292" s="4" t="s">
        <v>505</v>
      </c>
      <c r="K292" s="4" t="s">
        <v>3537</v>
      </c>
      <c r="L292" t="s">
        <v>5438</v>
      </c>
    </row>
    <row r="293" spans="1:12" hidden="1" outlineLevel="1" x14ac:dyDescent="0.2">
      <c r="A293" s="8">
        <v>45010</v>
      </c>
      <c r="B293" s="4" t="s">
        <v>4025</v>
      </c>
      <c r="C293" s="4">
        <v>17477</v>
      </c>
      <c r="D293" s="4" t="s">
        <v>3840</v>
      </c>
      <c r="E293" s="4" t="s">
        <v>1180</v>
      </c>
      <c r="F293" s="12">
        <v>475280</v>
      </c>
      <c r="G293" s="11" t="s">
        <v>1076</v>
      </c>
      <c r="H293" s="12">
        <v>47528</v>
      </c>
      <c r="I293" s="12">
        <f t="shared" si="4"/>
        <v>522808</v>
      </c>
      <c r="J293" s="4" t="s">
        <v>505</v>
      </c>
      <c r="K293" s="4" t="s">
        <v>3537</v>
      </c>
      <c r="L293" t="s">
        <v>5438</v>
      </c>
    </row>
    <row r="294" spans="1:12" hidden="1" outlineLevel="1" x14ac:dyDescent="0.2">
      <c r="A294" s="8">
        <v>45010</v>
      </c>
      <c r="B294" s="4" t="s">
        <v>2914</v>
      </c>
      <c r="C294" s="4">
        <v>17482</v>
      </c>
      <c r="D294" s="4" t="s">
        <v>3840</v>
      </c>
      <c r="E294" s="4" t="s">
        <v>3015</v>
      </c>
      <c r="F294" s="12">
        <v>515253</v>
      </c>
      <c r="G294" s="11" t="s">
        <v>1076</v>
      </c>
      <c r="H294" s="12">
        <v>51525</v>
      </c>
      <c r="I294" s="12">
        <f t="shared" si="4"/>
        <v>566778</v>
      </c>
      <c r="J294" s="4" t="s">
        <v>505</v>
      </c>
      <c r="K294" s="4" t="s">
        <v>3537</v>
      </c>
      <c r="L294" t="s">
        <v>5438</v>
      </c>
    </row>
    <row r="295" spans="1:12" hidden="1" outlineLevel="1" x14ac:dyDescent="0.2">
      <c r="A295" s="8">
        <v>45010</v>
      </c>
      <c r="B295" s="4" t="s">
        <v>3279</v>
      </c>
      <c r="C295" s="4">
        <v>17483</v>
      </c>
      <c r="D295" s="4" t="s">
        <v>3840</v>
      </c>
      <c r="E295" s="4" t="s">
        <v>260</v>
      </c>
      <c r="F295" s="12">
        <v>412366</v>
      </c>
      <c r="G295" s="11" t="s">
        <v>1076</v>
      </c>
      <c r="H295" s="12">
        <v>41237</v>
      </c>
      <c r="I295" s="12">
        <f t="shared" si="4"/>
        <v>453603</v>
      </c>
      <c r="J295" s="4" t="s">
        <v>505</v>
      </c>
      <c r="K295" s="4" t="s">
        <v>3537</v>
      </c>
      <c r="L295" t="s">
        <v>5438</v>
      </c>
    </row>
    <row r="296" spans="1:12" hidden="1" outlineLevel="1" x14ac:dyDescent="0.2">
      <c r="A296" s="8">
        <v>45010</v>
      </c>
      <c r="B296" s="4" t="s">
        <v>3724</v>
      </c>
      <c r="C296" s="4">
        <v>17497</v>
      </c>
      <c r="D296" s="4" t="s">
        <v>3840</v>
      </c>
      <c r="E296" s="4" t="s">
        <v>3078</v>
      </c>
      <c r="F296" s="12">
        <v>412366</v>
      </c>
      <c r="G296" s="11" t="s">
        <v>1076</v>
      </c>
      <c r="H296" s="12">
        <v>41237</v>
      </c>
      <c r="I296" s="12">
        <f t="shared" si="4"/>
        <v>453603</v>
      </c>
      <c r="J296" s="4" t="s">
        <v>505</v>
      </c>
      <c r="K296" s="4" t="s">
        <v>3537</v>
      </c>
      <c r="L296" t="s">
        <v>5438</v>
      </c>
    </row>
    <row r="297" spans="1:12" hidden="1" outlineLevel="1" x14ac:dyDescent="0.2">
      <c r="A297" s="8">
        <v>45012</v>
      </c>
      <c r="B297" s="4" t="s">
        <v>176</v>
      </c>
      <c r="C297" s="4">
        <v>17526</v>
      </c>
      <c r="D297" s="4" t="s">
        <v>3840</v>
      </c>
      <c r="E297" s="4" t="s">
        <v>3427</v>
      </c>
      <c r="F297" s="12">
        <v>463809</v>
      </c>
      <c r="G297" s="11" t="s">
        <v>1076</v>
      </c>
      <c r="H297" s="12">
        <v>46381</v>
      </c>
      <c r="I297" s="12">
        <f t="shared" si="4"/>
        <v>510190</v>
      </c>
      <c r="J297" s="4" t="s">
        <v>505</v>
      </c>
      <c r="K297" s="4" t="s">
        <v>3537</v>
      </c>
      <c r="L297" t="s">
        <v>5438</v>
      </c>
    </row>
    <row r="298" spans="1:12" hidden="1" outlineLevel="1" x14ac:dyDescent="0.2">
      <c r="A298" s="8">
        <v>45012</v>
      </c>
      <c r="B298" s="4" t="s">
        <v>2025</v>
      </c>
      <c r="C298" s="4">
        <v>17549</v>
      </c>
      <c r="D298" s="4" t="s">
        <v>3840</v>
      </c>
      <c r="E298" s="4" t="s">
        <v>593</v>
      </c>
      <c r="F298" s="12">
        <v>444201</v>
      </c>
      <c r="G298" s="11" t="s">
        <v>1076</v>
      </c>
      <c r="H298" s="12">
        <v>44420</v>
      </c>
      <c r="I298" s="12">
        <f t="shared" si="4"/>
        <v>488621</v>
      </c>
      <c r="J298" s="4" t="s">
        <v>505</v>
      </c>
      <c r="K298" s="4" t="s">
        <v>3537</v>
      </c>
      <c r="L298" t="s">
        <v>5438</v>
      </c>
    </row>
    <row r="299" spans="1:12" hidden="1" outlineLevel="1" x14ac:dyDescent="0.2">
      <c r="A299" s="8">
        <v>45013</v>
      </c>
      <c r="B299" s="4" t="s">
        <v>3903</v>
      </c>
      <c r="C299" s="4">
        <v>17677</v>
      </c>
      <c r="D299" s="4" t="s">
        <v>3840</v>
      </c>
      <c r="E299" s="4" t="s">
        <v>4827</v>
      </c>
      <c r="F299" s="12">
        <v>515457</v>
      </c>
      <c r="G299" s="11" t="s">
        <v>1076</v>
      </c>
      <c r="H299" s="12">
        <v>51546</v>
      </c>
      <c r="I299" s="12">
        <f t="shared" si="4"/>
        <v>567003</v>
      </c>
      <c r="J299" s="4" t="s">
        <v>505</v>
      </c>
      <c r="K299" s="4" t="s">
        <v>3537</v>
      </c>
      <c r="L299" t="s">
        <v>5438</v>
      </c>
    </row>
    <row r="300" spans="1:12" hidden="1" outlineLevel="1" x14ac:dyDescent="0.2">
      <c r="A300" s="8">
        <v>45013</v>
      </c>
      <c r="B300" s="4" t="s">
        <v>4835</v>
      </c>
      <c r="C300" s="4">
        <v>17682</v>
      </c>
      <c r="D300" s="4" t="s">
        <v>3840</v>
      </c>
      <c r="E300" s="4" t="s">
        <v>750</v>
      </c>
      <c r="F300" s="12">
        <v>426616</v>
      </c>
      <c r="G300" s="11" t="s">
        <v>1076</v>
      </c>
      <c r="H300" s="12">
        <v>42662</v>
      </c>
      <c r="I300" s="12">
        <f t="shared" si="4"/>
        <v>469278</v>
      </c>
      <c r="J300" s="4" t="s">
        <v>505</v>
      </c>
      <c r="K300" s="4" t="s">
        <v>3537</v>
      </c>
      <c r="L300" t="s">
        <v>5438</v>
      </c>
    </row>
    <row r="301" spans="1:12" hidden="1" outlineLevel="1" x14ac:dyDescent="0.2">
      <c r="A301" s="8">
        <v>45013</v>
      </c>
      <c r="B301" s="4" t="s">
        <v>2360</v>
      </c>
      <c r="C301" s="4">
        <v>17705</v>
      </c>
      <c r="D301" s="4" t="s">
        <v>3840</v>
      </c>
      <c r="E301" s="4" t="s">
        <v>4848</v>
      </c>
      <c r="F301" s="12">
        <v>519700</v>
      </c>
      <c r="G301" s="11" t="s">
        <v>1076</v>
      </c>
      <c r="H301" s="12">
        <v>51970</v>
      </c>
      <c r="I301" s="12">
        <f t="shared" si="4"/>
        <v>571670</v>
      </c>
      <c r="J301" s="4" t="s">
        <v>505</v>
      </c>
      <c r="K301" s="4" t="s">
        <v>3537</v>
      </c>
      <c r="L301" t="s">
        <v>5438</v>
      </c>
    </row>
    <row r="302" spans="1:12" hidden="1" outlineLevel="1" x14ac:dyDescent="0.2">
      <c r="A302" s="8">
        <v>45014</v>
      </c>
      <c r="B302" s="4" t="s">
        <v>3215</v>
      </c>
      <c r="C302" s="4">
        <v>17738</v>
      </c>
      <c r="D302" s="4" t="s">
        <v>3840</v>
      </c>
      <c r="E302" s="4" t="s">
        <v>3465</v>
      </c>
      <c r="F302" s="12">
        <v>471037</v>
      </c>
      <c r="G302" s="11" t="s">
        <v>1076</v>
      </c>
      <c r="H302" s="12">
        <v>47104</v>
      </c>
      <c r="I302" s="12">
        <f t="shared" si="4"/>
        <v>518141</v>
      </c>
      <c r="J302" s="4" t="s">
        <v>505</v>
      </c>
      <c r="K302" s="4" t="s">
        <v>3537</v>
      </c>
      <c r="L302" t="s">
        <v>5438</v>
      </c>
    </row>
    <row r="303" spans="1:12" hidden="1" outlineLevel="1" x14ac:dyDescent="0.2">
      <c r="A303" s="8">
        <v>45014</v>
      </c>
      <c r="B303" s="4" t="s">
        <v>4963</v>
      </c>
      <c r="C303" s="4">
        <v>17752</v>
      </c>
      <c r="D303" s="4" t="s">
        <v>3840</v>
      </c>
      <c r="E303" s="4" t="s">
        <v>5111</v>
      </c>
      <c r="F303" s="12">
        <v>644066</v>
      </c>
      <c r="G303" s="11" t="s">
        <v>1076</v>
      </c>
      <c r="H303" s="12">
        <v>64407</v>
      </c>
      <c r="I303" s="12">
        <f t="shared" si="4"/>
        <v>708473</v>
      </c>
      <c r="J303" s="4" t="s">
        <v>505</v>
      </c>
      <c r="K303" s="4" t="s">
        <v>3537</v>
      </c>
      <c r="L303" t="s">
        <v>5438</v>
      </c>
    </row>
    <row r="304" spans="1:12" hidden="1" outlineLevel="1" x14ac:dyDescent="0.2">
      <c r="A304" s="8">
        <v>45014</v>
      </c>
      <c r="B304" s="4" t="s">
        <v>1527</v>
      </c>
      <c r="C304" s="4">
        <v>17764</v>
      </c>
      <c r="D304" s="4" t="s">
        <v>3840</v>
      </c>
      <c r="E304" s="4" t="s">
        <v>3963</v>
      </c>
      <c r="F304" s="12">
        <v>426616</v>
      </c>
      <c r="G304" s="11" t="s">
        <v>1076</v>
      </c>
      <c r="H304" s="12">
        <v>42662</v>
      </c>
      <c r="I304" s="12">
        <f t="shared" si="4"/>
        <v>469278</v>
      </c>
      <c r="J304" s="4" t="s">
        <v>505</v>
      </c>
      <c r="K304" s="4" t="s">
        <v>3537</v>
      </c>
      <c r="L304" t="s">
        <v>5438</v>
      </c>
    </row>
    <row r="305" spans="1:12" hidden="1" outlineLevel="1" x14ac:dyDescent="0.2">
      <c r="A305" s="8">
        <v>45015</v>
      </c>
      <c r="B305" s="4" t="s">
        <v>4756</v>
      </c>
      <c r="C305" s="4">
        <v>17803</v>
      </c>
      <c r="D305" s="4" t="s">
        <v>3840</v>
      </c>
      <c r="E305" s="4" t="s">
        <v>980</v>
      </c>
      <c r="F305" s="12">
        <v>707184</v>
      </c>
      <c r="G305" s="11" t="s">
        <v>1076</v>
      </c>
      <c r="H305" s="12">
        <v>70718</v>
      </c>
      <c r="I305" s="12">
        <f t="shared" si="4"/>
        <v>777902</v>
      </c>
      <c r="J305" s="4" t="s">
        <v>505</v>
      </c>
      <c r="K305" s="4" t="s">
        <v>3537</v>
      </c>
      <c r="L305" t="s">
        <v>5438</v>
      </c>
    </row>
    <row r="306" spans="1:12" hidden="1" outlineLevel="1" x14ac:dyDescent="0.2">
      <c r="A306" s="8">
        <v>45015</v>
      </c>
      <c r="B306" s="4" t="s">
        <v>1756</v>
      </c>
      <c r="C306" s="4">
        <v>17811</v>
      </c>
      <c r="D306" s="4" t="s">
        <v>3840</v>
      </c>
      <c r="E306" s="4" t="s">
        <v>4517</v>
      </c>
      <c r="F306" s="12">
        <v>644066</v>
      </c>
      <c r="G306" s="11" t="s">
        <v>1076</v>
      </c>
      <c r="H306" s="12">
        <v>64407</v>
      </c>
      <c r="I306" s="12">
        <f t="shared" si="4"/>
        <v>708473</v>
      </c>
      <c r="J306" s="4" t="s">
        <v>505</v>
      </c>
      <c r="K306" s="4" t="s">
        <v>3537</v>
      </c>
      <c r="L306" t="s">
        <v>5438</v>
      </c>
    </row>
    <row r="307" spans="1:12" hidden="1" outlineLevel="1" x14ac:dyDescent="0.2">
      <c r="A307" s="8">
        <v>45016</v>
      </c>
      <c r="B307" s="4" t="s">
        <v>1034</v>
      </c>
      <c r="C307" s="4">
        <v>18749</v>
      </c>
      <c r="D307" s="4" t="s">
        <v>3840</v>
      </c>
      <c r="E307" s="4" t="s">
        <v>1828</v>
      </c>
      <c r="F307" s="12">
        <v>757725</v>
      </c>
      <c r="G307" s="11" t="s">
        <v>1076</v>
      </c>
      <c r="H307" s="12">
        <v>75773</v>
      </c>
      <c r="I307" s="12">
        <f t="shared" si="4"/>
        <v>833498</v>
      </c>
      <c r="J307" s="4" t="s">
        <v>505</v>
      </c>
      <c r="K307" s="4" t="s">
        <v>3537</v>
      </c>
      <c r="L307" t="s">
        <v>5438</v>
      </c>
    </row>
    <row r="308" spans="1:12" hidden="1" outlineLevel="1" x14ac:dyDescent="0.2">
      <c r="A308" s="8">
        <v>45017</v>
      </c>
      <c r="B308" s="4" t="s">
        <v>5099</v>
      </c>
      <c r="C308" s="4">
        <v>19071</v>
      </c>
      <c r="D308" s="4" t="s">
        <v>3840</v>
      </c>
      <c r="E308" s="4" t="s">
        <v>568</v>
      </c>
      <c r="F308" s="12">
        <v>485136</v>
      </c>
      <c r="G308" s="11" t="s">
        <v>1076</v>
      </c>
      <c r="H308" s="12">
        <v>48514</v>
      </c>
      <c r="I308" s="12">
        <f t="shared" si="4"/>
        <v>533650</v>
      </c>
      <c r="J308" s="4" t="s">
        <v>505</v>
      </c>
      <c r="K308" s="4" t="s">
        <v>3537</v>
      </c>
      <c r="L308" t="s">
        <v>5438</v>
      </c>
    </row>
    <row r="309" spans="1:12" hidden="1" outlineLevel="1" x14ac:dyDescent="0.2">
      <c r="A309" s="8">
        <v>45017</v>
      </c>
      <c r="B309" s="4" t="s">
        <v>1895</v>
      </c>
      <c r="C309" s="4">
        <v>19072</v>
      </c>
      <c r="D309" s="4" t="s">
        <v>3840</v>
      </c>
      <c r="E309" s="4" t="s">
        <v>1313</v>
      </c>
      <c r="F309" s="12">
        <v>666942</v>
      </c>
      <c r="G309" s="11" t="s">
        <v>1076</v>
      </c>
      <c r="H309" s="12">
        <v>66694</v>
      </c>
      <c r="I309" s="12">
        <f t="shared" si="4"/>
        <v>733636</v>
      </c>
      <c r="J309" s="4" t="s">
        <v>505</v>
      </c>
      <c r="K309" s="4" t="s">
        <v>3537</v>
      </c>
      <c r="L309" t="s">
        <v>5438</v>
      </c>
    </row>
    <row r="310" spans="1:12" hidden="1" outlineLevel="1" x14ac:dyDescent="0.2">
      <c r="A310" s="8">
        <v>45017</v>
      </c>
      <c r="B310" s="4" t="s">
        <v>4498</v>
      </c>
      <c r="C310" s="4">
        <v>19073</v>
      </c>
      <c r="D310" s="4" t="s">
        <v>3840</v>
      </c>
      <c r="E310" s="4" t="s">
        <v>3397</v>
      </c>
      <c r="F310" s="12">
        <v>727704</v>
      </c>
      <c r="G310" s="11" t="s">
        <v>1076</v>
      </c>
      <c r="H310" s="12">
        <v>72770</v>
      </c>
      <c r="I310" s="12">
        <f t="shared" si="4"/>
        <v>800474</v>
      </c>
      <c r="J310" s="4" t="s">
        <v>505</v>
      </c>
      <c r="K310" s="4" t="s">
        <v>3537</v>
      </c>
      <c r="L310" t="s">
        <v>5438</v>
      </c>
    </row>
    <row r="311" spans="1:12" hidden="1" outlineLevel="1" x14ac:dyDescent="0.2">
      <c r="A311" s="8">
        <v>45017</v>
      </c>
      <c r="B311" s="4" t="s">
        <v>4303</v>
      </c>
      <c r="C311" s="4">
        <v>19074</v>
      </c>
      <c r="D311" s="4" t="s">
        <v>3840</v>
      </c>
      <c r="E311" s="4" t="s">
        <v>4067</v>
      </c>
      <c r="F311" s="12">
        <v>276100</v>
      </c>
      <c r="G311" s="11" t="s">
        <v>1076</v>
      </c>
      <c r="H311" s="12">
        <v>27610</v>
      </c>
      <c r="I311" s="12">
        <f t="shared" si="4"/>
        <v>303710</v>
      </c>
      <c r="J311" s="4" t="s">
        <v>505</v>
      </c>
      <c r="K311" s="4" t="s">
        <v>3537</v>
      </c>
      <c r="L311" t="s">
        <v>5438</v>
      </c>
    </row>
    <row r="312" spans="1:12" hidden="1" outlineLevel="1" x14ac:dyDescent="0.2">
      <c r="A312" s="8">
        <v>45020</v>
      </c>
      <c r="B312" s="4" t="s">
        <v>3661</v>
      </c>
      <c r="C312" s="4">
        <v>19213</v>
      </c>
      <c r="D312" s="4" t="s">
        <v>3840</v>
      </c>
      <c r="E312" s="4" t="s">
        <v>3794</v>
      </c>
      <c r="F312" s="12">
        <v>539116</v>
      </c>
      <c r="G312" s="11" t="s">
        <v>1076</v>
      </c>
      <c r="H312" s="12">
        <v>53912</v>
      </c>
      <c r="I312" s="12">
        <f t="shared" si="4"/>
        <v>593028</v>
      </c>
      <c r="J312" s="4" t="s">
        <v>505</v>
      </c>
      <c r="K312" s="4" t="s">
        <v>3537</v>
      </c>
      <c r="L312" t="s">
        <v>5438</v>
      </c>
    </row>
    <row r="313" spans="1:12" hidden="1" outlineLevel="1" x14ac:dyDescent="0.2">
      <c r="A313" s="8">
        <v>45020</v>
      </c>
      <c r="B313" s="4" t="s">
        <v>1169</v>
      </c>
      <c r="C313" s="4">
        <v>19224</v>
      </c>
      <c r="D313" s="4" t="s">
        <v>3840</v>
      </c>
      <c r="E313" s="4" t="s">
        <v>2796</v>
      </c>
      <c r="F313" s="12">
        <v>407608</v>
      </c>
      <c r="G313" s="11" t="s">
        <v>1076</v>
      </c>
      <c r="H313" s="12">
        <v>40761</v>
      </c>
      <c r="I313" s="12">
        <f t="shared" si="4"/>
        <v>448369</v>
      </c>
      <c r="J313" s="4" t="s">
        <v>505</v>
      </c>
      <c r="K313" s="4" t="s">
        <v>3537</v>
      </c>
      <c r="L313" t="s">
        <v>5438</v>
      </c>
    </row>
    <row r="314" spans="1:12" hidden="1" outlineLevel="1" x14ac:dyDescent="0.2">
      <c r="A314" s="8">
        <v>45020</v>
      </c>
      <c r="B314" s="4" t="s">
        <v>1620</v>
      </c>
      <c r="C314" s="4">
        <v>19237</v>
      </c>
      <c r="D314" s="4" t="s">
        <v>3840</v>
      </c>
      <c r="E314" s="4" t="s">
        <v>351</v>
      </c>
      <c r="F314" s="12">
        <v>1019020</v>
      </c>
      <c r="G314" s="11" t="s">
        <v>1076</v>
      </c>
      <c r="H314" s="12">
        <v>101902</v>
      </c>
      <c r="I314" s="12">
        <f t="shared" si="4"/>
        <v>1120922</v>
      </c>
      <c r="J314" s="4" t="s">
        <v>505</v>
      </c>
      <c r="K314" s="4" t="s">
        <v>3537</v>
      </c>
      <c r="L314" t="s">
        <v>5438</v>
      </c>
    </row>
    <row r="315" spans="1:12" hidden="1" outlineLevel="1" x14ac:dyDescent="0.2">
      <c r="A315" s="8">
        <v>45020</v>
      </c>
      <c r="B315" s="4" t="s">
        <v>4087</v>
      </c>
      <c r="C315" s="4">
        <v>19238</v>
      </c>
      <c r="D315" s="4" t="s">
        <v>3840</v>
      </c>
      <c r="E315" s="4" t="s">
        <v>3061</v>
      </c>
      <c r="F315" s="12">
        <v>468370</v>
      </c>
      <c r="G315" s="11" t="s">
        <v>1076</v>
      </c>
      <c r="H315" s="12">
        <v>46837</v>
      </c>
      <c r="I315" s="12">
        <f t="shared" si="4"/>
        <v>515207</v>
      </c>
      <c r="J315" s="4" t="s">
        <v>505</v>
      </c>
      <c r="K315" s="4" t="s">
        <v>3537</v>
      </c>
      <c r="L315" t="s">
        <v>5438</v>
      </c>
    </row>
    <row r="316" spans="1:12" hidden="1" outlineLevel="1" x14ac:dyDescent="0.2">
      <c r="A316" s="8">
        <v>45020</v>
      </c>
      <c r="B316" s="4" t="s">
        <v>779</v>
      </c>
      <c r="C316" s="4">
        <v>19240</v>
      </c>
      <c r="D316" s="4" t="s">
        <v>3840</v>
      </c>
      <c r="E316" s="4" t="s">
        <v>729</v>
      </c>
      <c r="F316" s="12">
        <v>862243</v>
      </c>
      <c r="G316" s="11" t="s">
        <v>1076</v>
      </c>
      <c r="H316" s="12">
        <v>86224</v>
      </c>
      <c r="I316" s="12">
        <f t="shared" si="4"/>
        <v>948467</v>
      </c>
      <c r="J316" s="4" t="s">
        <v>505</v>
      </c>
      <c r="K316" s="4" t="s">
        <v>3537</v>
      </c>
      <c r="L316" t="s">
        <v>5438</v>
      </c>
    </row>
    <row r="317" spans="1:12" hidden="1" outlineLevel="1" x14ac:dyDescent="0.2">
      <c r="A317" s="8">
        <v>45020</v>
      </c>
      <c r="B317" s="4" t="s">
        <v>75</v>
      </c>
      <c r="C317" s="4">
        <v>19241</v>
      </c>
      <c r="D317" s="4" t="s">
        <v>3840</v>
      </c>
      <c r="E317" s="4" t="s">
        <v>596</v>
      </c>
      <c r="F317" s="12">
        <v>559153</v>
      </c>
      <c r="G317" s="11" t="s">
        <v>1076</v>
      </c>
      <c r="H317" s="12">
        <v>55915</v>
      </c>
      <c r="I317" s="12">
        <f t="shared" si="4"/>
        <v>615068</v>
      </c>
      <c r="J317" s="4" t="s">
        <v>505</v>
      </c>
      <c r="K317" s="4" t="s">
        <v>3537</v>
      </c>
      <c r="L317" t="s">
        <v>5438</v>
      </c>
    </row>
    <row r="318" spans="1:12" hidden="1" outlineLevel="1" x14ac:dyDescent="0.2">
      <c r="A318" s="8">
        <v>45022</v>
      </c>
      <c r="B318" s="4" t="s">
        <v>4337</v>
      </c>
      <c r="C318" s="4">
        <v>19566</v>
      </c>
      <c r="D318" s="4" t="s">
        <v>3840</v>
      </c>
      <c r="E318" s="4" t="s">
        <v>3746</v>
      </c>
      <c r="F318" s="12">
        <v>490128</v>
      </c>
      <c r="G318" s="11" t="s">
        <v>1076</v>
      </c>
      <c r="H318" s="12">
        <v>49013</v>
      </c>
      <c r="I318" s="12">
        <f t="shared" si="4"/>
        <v>539141</v>
      </c>
      <c r="J318" s="4" t="s">
        <v>505</v>
      </c>
      <c r="K318" s="4" t="s">
        <v>3537</v>
      </c>
      <c r="L318" t="s">
        <v>5438</v>
      </c>
    </row>
    <row r="319" spans="1:12" hidden="1" outlineLevel="1" x14ac:dyDescent="0.2">
      <c r="A319" s="8">
        <v>45023</v>
      </c>
      <c r="B319" s="4" t="s">
        <v>1660</v>
      </c>
      <c r="C319" s="4">
        <v>20401</v>
      </c>
      <c r="D319" s="4" t="s">
        <v>3840</v>
      </c>
      <c r="E319" s="4" t="s">
        <v>2604</v>
      </c>
      <c r="F319" s="12">
        <v>528892</v>
      </c>
      <c r="G319" s="11" t="s">
        <v>1076</v>
      </c>
      <c r="H319" s="12">
        <v>52889</v>
      </c>
      <c r="I319" s="12">
        <f t="shared" si="4"/>
        <v>581781</v>
      </c>
      <c r="J319" s="4" t="s">
        <v>505</v>
      </c>
      <c r="K319" s="4" t="s">
        <v>3537</v>
      </c>
      <c r="L319" t="s">
        <v>5438</v>
      </c>
    </row>
    <row r="320" spans="1:12" hidden="1" outlineLevel="1" x14ac:dyDescent="0.2">
      <c r="A320" s="8">
        <v>45023</v>
      </c>
      <c r="B320" s="4" t="s">
        <v>3444</v>
      </c>
      <c r="C320" s="4">
        <v>20418</v>
      </c>
      <c r="D320" s="4" t="s">
        <v>3840</v>
      </c>
      <c r="E320" s="4" t="s">
        <v>3062</v>
      </c>
      <c r="F320" s="12">
        <v>525621</v>
      </c>
      <c r="G320" s="11" t="s">
        <v>1076</v>
      </c>
      <c r="H320" s="12">
        <v>52562</v>
      </c>
      <c r="I320" s="12">
        <f t="shared" si="4"/>
        <v>578183</v>
      </c>
      <c r="J320" s="4" t="s">
        <v>505</v>
      </c>
      <c r="K320" s="4" t="s">
        <v>3537</v>
      </c>
      <c r="L320" t="s">
        <v>5438</v>
      </c>
    </row>
    <row r="321" spans="1:12" hidden="1" outlineLevel="1" x14ac:dyDescent="0.2">
      <c r="A321" s="8">
        <v>45023</v>
      </c>
      <c r="B321" s="4" t="s">
        <v>172</v>
      </c>
      <c r="C321" s="4">
        <v>20419</v>
      </c>
      <c r="D321" s="4" t="s">
        <v>3840</v>
      </c>
      <c r="E321" s="4" t="s">
        <v>3881</v>
      </c>
      <c r="F321" s="12">
        <v>559153</v>
      </c>
      <c r="G321" s="11" t="s">
        <v>1076</v>
      </c>
      <c r="H321" s="12">
        <v>55915</v>
      </c>
      <c r="I321" s="12">
        <f t="shared" si="4"/>
        <v>615068</v>
      </c>
      <c r="J321" s="4" t="s">
        <v>505</v>
      </c>
      <c r="K321" s="4" t="s">
        <v>3537</v>
      </c>
      <c r="L321" t="s">
        <v>5438</v>
      </c>
    </row>
    <row r="322" spans="1:12" hidden="1" outlineLevel="1" x14ac:dyDescent="0.2">
      <c r="A322" s="8">
        <v>45024</v>
      </c>
      <c r="B322" s="4" t="s">
        <v>3230</v>
      </c>
      <c r="C322" s="4">
        <v>20454</v>
      </c>
      <c r="D322" s="4" t="s">
        <v>3840</v>
      </c>
      <c r="E322" s="4" t="s">
        <v>220</v>
      </c>
      <c r="F322" s="12">
        <v>468370</v>
      </c>
      <c r="G322" s="11" t="s">
        <v>1076</v>
      </c>
      <c r="H322" s="12">
        <v>46837</v>
      </c>
      <c r="I322" s="12">
        <f t="shared" ref="I322:I385" si="5">+F322+H322</f>
        <v>515207</v>
      </c>
      <c r="J322" s="4" t="s">
        <v>505</v>
      </c>
      <c r="K322" s="4" t="s">
        <v>3537</v>
      </c>
      <c r="L322" t="s">
        <v>5438</v>
      </c>
    </row>
    <row r="323" spans="1:12" hidden="1" outlineLevel="1" x14ac:dyDescent="0.2">
      <c r="A323" s="8">
        <v>45024</v>
      </c>
      <c r="B323" s="4" t="s">
        <v>671</v>
      </c>
      <c r="C323" s="4">
        <v>20456</v>
      </c>
      <c r="D323" s="4" t="s">
        <v>3840</v>
      </c>
      <c r="E323" s="4" t="s">
        <v>2929</v>
      </c>
      <c r="F323" s="12">
        <v>528892</v>
      </c>
      <c r="G323" s="11" t="s">
        <v>1076</v>
      </c>
      <c r="H323" s="12">
        <v>52889</v>
      </c>
      <c r="I323" s="12">
        <f t="shared" si="5"/>
        <v>581781</v>
      </c>
      <c r="J323" s="4" t="s">
        <v>505</v>
      </c>
      <c r="K323" s="4" t="s">
        <v>3537</v>
      </c>
      <c r="L323" t="s">
        <v>5438</v>
      </c>
    </row>
    <row r="324" spans="1:12" hidden="1" outlineLevel="1" x14ac:dyDescent="0.2">
      <c r="A324" s="8">
        <v>45024</v>
      </c>
      <c r="B324" s="4" t="s">
        <v>3323</v>
      </c>
      <c r="C324" s="4">
        <v>20465</v>
      </c>
      <c r="D324" s="4" t="s">
        <v>3840</v>
      </c>
      <c r="E324" s="4" t="s">
        <v>3845</v>
      </c>
      <c r="F324" s="12">
        <v>487097</v>
      </c>
      <c r="G324" s="11" t="s">
        <v>1076</v>
      </c>
      <c r="H324" s="12">
        <v>48710</v>
      </c>
      <c r="I324" s="12">
        <f t="shared" si="5"/>
        <v>535807</v>
      </c>
      <c r="J324" s="4" t="s">
        <v>505</v>
      </c>
      <c r="K324" s="4" t="s">
        <v>3537</v>
      </c>
      <c r="L324" t="s">
        <v>5438</v>
      </c>
    </row>
    <row r="325" spans="1:12" hidden="1" outlineLevel="1" x14ac:dyDescent="0.2">
      <c r="A325" s="8">
        <v>45027</v>
      </c>
      <c r="B325" s="4" t="s">
        <v>1172</v>
      </c>
      <c r="C325" s="4">
        <v>20568</v>
      </c>
      <c r="D325" s="4" t="s">
        <v>3840</v>
      </c>
      <c r="E325" s="4" t="s">
        <v>1589</v>
      </c>
      <c r="F325" s="12">
        <v>673895</v>
      </c>
      <c r="G325" s="11" t="s">
        <v>1076</v>
      </c>
      <c r="H325" s="12">
        <v>67390</v>
      </c>
      <c r="I325" s="12">
        <f t="shared" si="5"/>
        <v>741285</v>
      </c>
      <c r="J325" s="4" t="s">
        <v>505</v>
      </c>
      <c r="K325" s="4" t="s">
        <v>3537</v>
      </c>
      <c r="L325" t="s">
        <v>5438</v>
      </c>
    </row>
    <row r="326" spans="1:12" hidden="1" outlineLevel="1" x14ac:dyDescent="0.2">
      <c r="A326" s="8">
        <v>45027</v>
      </c>
      <c r="B326" s="4" t="s">
        <v>3490</v>
      </c>
      <c r="C326" s="4">
        <v>20583</v>
      </c>
      <c r="D326" s="4" t="s">
        <v>3840</v>
      </c>
      <c r="E326" s="4" t="s">
        <v>4198</v>
      </c>
      <c r="F326" s="12">
        <v>606180</v>
      </c>
      <c r="G326" s="11" t="s">
        <v>1076</v>
      </c>
      <c r="H326" s="12">
        <v>60618</v>
      </c>
      <c r="I326" s="12">
        <f t="shared" si="5"/>
        <v>666798</v>
      </c>
      <c r="J326" s="4" t="s">
        <v>505</v>
      </c>
      <c r="K326" s="4" t="s">
        <v>3537</v>
      </c>
      <c r="L326" t="s">
        <v>5438</v>
      </c>
    </row>
    <row r="327" spans="1:12" hidden="1" outlineLevel="1" x14ac:dyDescent="0.2">
      <c r="A327" s="8">
        <v>45027</v>
      </c>
      <c r="B327" s="4" t="s">
        <v>2900</v>
      </c>
      <c r="C327" s="4">
        <v>20621</v>
      </c>
      <c r="D327" s="4" t="s">
        <v>3840</v>
      </c>
      <c r="E327" s="4" t="s">
        <v>4669</v>
      </c>
      <c r="F327" s="12">
        <v>730735</v>
      </c>
      <c r="G327" s="11" t="s">
        <v>1076</v>
      </c>
      <c r="H327" s="12">
        <v>73074</v>
      </c>
      <c r="I327" s="12">
        <f t="shared" si="5"/>
        <v>803809</v>
      </c>
      <c r="J327" s="4" t="s">
        <v>505</v>
      </c>
      <c r="K327" s="4" t="s">
        <v>3537</v>
      </c>
      <c r="L327" t="s">
        <v>5438</v>
      </c>
    </row>
    <row r="328" spans="1:12" hidden="1" outlineLevel="1" x14ac:dyDescent="0.2">
      <c r="A328" s="8">
        <v>45027</v>
      </c>
      <c r="B328" s="4" t="s">
        <v>4926</v>
      </c>
      <c r="C328" s="4">
        <v>20659</v>
      </c>
      <c r="D328" s="4" t="s">
        <v>3840</v>
      </c>
      <c r="E328" s="4" t="s">
        <v>4327</v>
      </c>
      <c r="F328" s="12">
        <v>715930</v>
      </c>
      <c r="G328" s="11" t="s">
        <v>1076</v>
      </c>
      <c r="H328" s="12">
        <v>71593</v>
      </c>
      <c r="I328" s="12">
        <f t="shared" si="5"/>
        <v>787523</v>
      </c>
      <c r="J328" s="4" t="s">
        <v>505</v>
      </c>
      <c r="K328" s="4" t="s">
        <v>3537</v>
      </c>
      <c r="L328" t="s">
        <v>5438</v>
      </c>
    </row>
    <row r="329" spans="1:12" hidden="1" outlineLevel="1" x14ac:dyDescent="0.2">
      <c r="A329" s="8">
        <v>45027</v>
      </c>
      <c r="B329" s="4" t="s">
        <v>330</v>
      </c>
      <c r="C329" s="4">
        <v>20660</v>
      </c>
      <c r="D329" s="4" t="s">
        <v>3840</v>
      </c>
      <c r="E329" s="4" t="s">
        <v>4355</v>
      </c>
      <c r="F329" s="12">
        <v>661710</v>
      </c>
      <c r="G329" s="11" t="s">
        <v>1076</v>
      </c>
      <c r="H329" s="12">
        <v>66171</v>
      </c>
      <c r="I329" s="12">
        <f t="shared" si="5"/>
        <v>727881</v>
      </c>
      <c r="J329" s="4" t="s">
        <v>505</v>
      </c>
      <c r="K329" s="4" t="s">
        <v>3537</v>
      </c>
      <c r="L329" t="s">
        <v>5438</v>
      </c>
    </row>
    <row r="330" spans="1:12" hidden="1" outlineLevel="1" x14ac:dyDescent="0.2">
      <c r="A330" s="8">
        <v>45028</v>
      </c>
      <c r="B330" s="4" t="s">
        <v>4525</v>
      </c>
      <c r="C330" s="4">
        <v>20696</v>
      </c>
      <c r="D330" s="4" t="s">
        <v>3840</v>
      </c>
      <c r="E330" s="4" t="s">
        <v>2786</v>
      </c>
      <c r="F330" s="12">
        <v>407608</v>
      </c>
      <c r="G330" s="11" t="s">
        <v>1076</v>
      </c>
      <c r="H330" s="12">
        <v>40761</v>
      </c>
      <c r="I330" s="12">
        <f t="shared" si="5"/>
        <v>448369</v>
      </c>
      <c r="J330" s="4" t="s">
        <v>505</v>
      </c>
      <c r="K330" s="4" t="s">
        <v>3537</v>
      </c>
      <c r="L330" t="s">
        <v>5438</v>
      </c>
    </row>
    <row r="331" spans="1:12" hidden="1" outlineLevel="1" x14ac:dyDescent="0.2">
      <c r="A331" s="8">
        <v>45028</v>
      </c>
      <c r="B331" s="4" t="s">
        <v>2429</v>
      </c>
      <c r="C331" s="4">
        <v>20712</v>
      </c>
      <c r="D331" s="4" t="s">
        <v>3840</v>
      </c>
      <c r="E331" s="4" t="s">
        <v>1782</v>
      </c>
      <c r="F331" s="12">
        <v>673895</v>
      </c>
      <c r="G331" s="11" t="s">
        <v>1076</v>
      </c>
      <c r="H331" s="12">
        <v>67390</v>
      </c>
      <c r="I331" s="12">
        <f t="shared" si="5"/>
        <v>741285</v>
      </c>
      <c r="J331" s="4" t="s">
        <v>505</v>
      </c>
      <c r="K331" s="4" t="s">
        <v>3537</v>
      </c>
      <c r="L331" t="s">
        <v>5438</v>
      </c>
    </row>
    <row r="332" spans="1:12" hidden="1" outlineLevel="1" x14ac:dyDescent="0.2">
      <c r="A332" s="8">
        <v>45029</v>
      </c>
      <c r="B332" s="4" t="s">
        <v>4139</v>
      </c>
      <c r="C332" s="4">
        <v>20732</v>
      </c>
      <c r="D332" s="4" t="s">
        <v>3840</v>
      </c>
      <c r="E332" s="4" t="s">
        <v>1942</v>
      </c>
      <c r="F332" s="12">
        <v>1091556</v>
      </c>
      <c r="G332" s="11" t="s">
        <v>1076</v>
      </c>
      <c r="H332" s="12">
        <v>109156</v>
      </c>
      <c r="I332" s="12">
        <f t="shared" si="5"/>
        <v>1200712</v>
      </c>
      <c r="J332" s="4" t="s">
        <v>2305</v>
      </c>
      <c r="K332" s="4" t="s">
        <v>4010</v>
      </c>
      <c r="L332" t="s">
        <v>5438</v>
      </c>
    </row>
    <row r="333" spans="1:12" hidden="1" outlineLevel="1" x14ac:dyDescent="0.2">
      <c r="A333" s="8">
        <v>45029</v>
      </c>
      <c r="B333" s="4" t="s">
        <v>1458</v>
      </c>
      <c r="C333" s="4">
        <v>20748</v>
      </c>
      <c r="D333" s="4" t="s">
        <v>3840</v>
      </c>
      <c r="E333" s="4" t="s">
        <v>569</v>
      </c>
      <c r="F333" s="12">
        <v>754694</v>
      </c>
      <c r="G333" s="11" t="s">
        <v>1076</v>
      </c>
      <c r="H333" s="12">
        <v>75469</v>
      </c>
      <c r="I333" s="12">
        <f t="shared" si="5"/>
        <v>830163</v>
      </c>
      <c r="J333" s="4" t="s">
        <v>2305</v>
      </c>
      <c r="K333" s="4" t="s">
        <v>4010</v>
      </c>
      <c r="L333" t="s">
        <v>5438</v>
      </c>
    </row>
    <row r="334" spans="1:12" hidden="1" outlineLevel="1" x14ac:dyDescent="0.2">
      <c r="A334" s="8">
        <v>45030</v>
      </c>
      <c r="B334" s="4" t="s">
        <v>2938</v>
      </c>
      <c r="C334" s="4">
        <v>22125</v>
      </c>
      <c r="D334" s="4" t="s">
        <v>3840</v>
      </c>
      <c r="E334" s="4" t="s">
        <v>3428</v>
      </c>
      <c r="F334" s="12">
        <v>798450</v>
      </c>
      <c r="G334" s="11" t="s">
        <v>1076</v>
      </c>
      <c r="H334" s="12">
        <v>79845</v>
      </c>
      <c r="I334" s="12">
        <f t="shared" si="5"/>
        <v>878295</v>
      </c>
      <c r="J334" s="4" t="s">
        <v>505</v>
      </c>
      <c r="K334" s="4" t="s">
        <v>3537</v>
      </c>
      <c r="L334" t="s">
        <v>5438</v>
      </c>
    </row>
    <row r="335" spans="1:12" hidden="1" outlineLevel="1" x14ac:dyDescent="0.2">
      <c r="A335" s="8">
        <v>45030</v>
      </c>
      <c r="B335" s="4" t="s">
        <v>5096</v>
      </c>
      <c r="C335" s="4">
        <v>22128</v>
      </c>
      <c r="D335" s="4" t="s">
        <v>3840</v>
      </c>
      <c r="E335" s="4" t="s">
        <v>3199</v>
      </c>
      <c r="F335" s="12">
        <v>663671</v>
      </c>
      <c r="G335" s="11" t="s">
        <v>1076</v>
      </c>
      <c r="H335" s="12">
        <v>66367</v>
      </c>
      <c r="I335" s="12">
        <f t="shared" si="5"/>
        <v>730038</v>
      </c>
      <c r="J335" s="4" t="s">
        <v>505</v>
      </c>
      <c r="K335" s="4" t="s">
        <v>3537</v>
      </c>
      <c r="L335" t="s">
        <v>5438</v>
      </c>
    </row>
    <row r="336" spans="1:12" hidden="1" outlineLevel="1" x14ac:dyDescent="0.2">
      <c r="A336" s="8">
        <v>45030</v>
      </c>
      <c r="B336" s="4" t="s">
        <v>4903</v>
      </c>
      <c r="C336" s="4">
        <v>22129</v>
      </c>
      <c r="D336" s="4" t="s">
        <v>3840</v>
      </c>
      <c r="E336" s="4" t="s">
        <v>1336</v>
      </c>
      <c r="F336" s="12">
        <v>559153</v>
      </c>
      <c r="G336" s="11" t="s">
        <v>1076</v>
      </c>
      <c r="H336" s="12">
        <v>55915</v>
      </c>
      <c r="I336" s="12">
        <f t="shared" si="5"/>
        <v>615068</v>
      </c>
      <c r="J336" s="4" t="s">
        <v>505</v>
      </c>
      <c r="K336" s="4" t="s">
        <v>3537</v>
      </c>
      <c r="L336" t="s">
        <v>5438</v>
      </c>
    </row>
    <row r="337" spans="1:12" hidden="1" outlineLevel="1" x14ac:dyDescent="0.2">
      <c r="A337" s="8">
        <v>45030</v>
      </c>
      <c r="B337" s="4" t="s">
        <v>677</v>
      </c>
      <c r="C337" s="4">
        <v>22188</v>
      </c>
      <c r="D337" s="4" t="s">
        <v>3840</v>
      </c>
      <c r="E337" s="4" t="s">
        <v>163</v>
      </c>
      <c r="F337" s="12">
        <v>352078</v>
      </c>
      <c r="G337" s="11" t="s">
        <v>1076</v>
      </c>
      <c r="H337" s="12">
        <v>35208</v>
      </c>
      <c r="I337" s="12">
        <f t="shared" si="5"/>
        <v>387286</v>
      </c>
      <c r="J337" s="4" t="s">
        <v>505</v>
      </c>
      <c r="K337" s="4" t="s">
        <v>3537</v>
      </c>
      <c r="L337" t="s">
        <v>5438</v>
      </c>
    </row>
    <row r="338" spans="1:12" hidden="1" outlineLevel="1" x14ac:dyDescent="0.2">
      <c r="A338" s="8">
        <v>45030</v>
      </c>
      <c r="B338" s="4" t="s">
        <v>1769</v>
      </c>
      <c r="C338" s="4">
        <v>22189</v>
      </c>
      <c r="D338" s="4" t="s">
        <v>3840</v>
      </c>
      <c r="E338" s="4" t="s">
        <v>2081</v>
      </c>
      <c r="F338" s="12">
        <v>522590</v>
      </c>
      <c r="G338" s="11" t="s">
        <v>1076</v>
      </c>
      <c r="H338" s="12">
        <v>52259</v>
      </c>
      <c r="I338" s="12">
        <f t="shared" si="5"/>
        <v>574849</v>
      </c>
      <c r="J338" s="4" t="s">
        <v>505</v>
      </c>
      <c r="K338" s="4" t="s">
        <v>3537</v>
      </c>
      <c r="L338" t="s">
        <v>5438</v>
      </c>
    </row>
    <row r="339" spans="1:12" hidden="1" outlineLevel="1" x14ac:dyDescent="0.2">
      <c r="A339" s="8">
        <v>45034</v>
      </c>
      <c r="B339" s="4" t="s">
        <v>3632</v>
      </c>
      <c r="C339" s="4">
        <v>22344</v>
      </c>
      <c r="D339" s="4" t="s">
        <v>3840</v>
      </c>
      <c r="E339" s="4" t="s">
        <v>5152</v>
      </c>
      <c r="F339" s="12">
        <v>542387</v>
      </c>
      <c r="G339" s="11" t="s">
        <v>1076</v>
      </c>
      <c r="H339" s="12">
        <v>54239</v>
      </c>
      <c r="I339" s="12">
        <f t="shared" si="5"/>
        <v>596626</v>
      </c>
      <c r="J339" s="4" t="s">
        <v>505</v>
      </c>
      <c r="K339" s="4" t="s">
        <v>3537</v>
      </c>
      <c r="L339" t="s">
        <v>5438</v>
      </c>
    </row>
    <row r="340" spans="1:12" hidden="1" outlineLevel="1" x14ac:dyDescent="0.2">
      <c r="A340" s="8">
        <v>45035</v>
      </c>
      <c r="B340" s="4" t="s">
        <v>5031</v>
      </c>
      <c r="C340" s="4">
        <v>22393</v>
      </c>
      <c r="D340" s="4" t="s">
        <v>3840</v>
      </c>
      <c r="E340" s="4" t="s">
        <v>3816</v>
      </c>
      <c r="F340" s="12">
        <v>762957</v>
      </c>
      <c r="G340" s="11" t="s">
        <v>1076</v>
      </c>
      <c r="H340" s="12">
        <v>76296</v>
      </c>
      <c r="I340" s="12">
        <f t="shared" si="5"/>
        <v>839253</v>
      </c>
      <c r="J340" s="4" t="s">
        <v>505</v>
      </c>
      <c r="K340" s="4" t="s">
        <v>3537</v>
      </c>
      <c r="L340" t="s">
        <v>5438</v>
      </c>
    </row>
    <row r="341" spans="1:12" hidden="1" outlineLevel="1" x14ac:dyDescent="0.2">
      <c r="A341" s="8">
        <v>45035</v>
      </c>
      <c r="B341" s="4" t="s">
        <v>3518</v>
      </c>
      <c r="C341" s="4">
        <v>22415</v>
      </c>
      <c r="D341" s="4" t="s">
        <v>3840</v>
      </c>
      <c r="E341" s="4" t="s">
        <v>1163</v>
      </c>
      <c r="F341" s="12">
        <v>757725</v>
      </c>
      <c r="G341" s="11" t="s">
        <v>1076</v>
      </c>
      <c r="H341" s="12">
        <v>75773</v>
      </c>
      <c r="I341" s="12">
        <f t="shared" si="5"/>
        <v>833498</v>
      </c>
      <c r="J341" s="4" t="s">
        <v>2719</v>
      </c>
      <c r="K341" s="4" t="s">
        <v>1445</v>
      </c>
      <c r="L341" t="s">
        <v>5438</v>
      </c>
    </row>
    <row r="342" spans="1:12" hidden="1" outlineLevel="1" x14ac:dyDescent="0.2">
      <c r="A342" s="8">
        <v>45035</v>
      </c>
      <c r="B342" s="4" t="s">
        <v>2570</v>
      </c>
      <c r="C342" s="4">
        <v>22429</v>
      </c>
      <c r="D342" s="4" t="s">
        <v>3840</v>
      </c>
      <c r="E342" s="4" t="s">
        <v>4671</v>
      </c>
      <c r="F342" s="12">
        <v>559153</v>
      </c>
      <c r="G342" s="11" t="s">
        <v>1076</v>
      </c>
      <c r="H342" s="12">
        <v>55915</v>
      </c>
      <c r="I342" s="12">
        <f t="shared" si="5"/>
        <v>615068</v>
      </c>
      <c r="J342" s="4" t="s">
        <v>505</v>
      </c>
      <c r="K342" s="4" t="s">
        <v>3537</v>
      </c>
      <c r="L342" t="s">
        <v>5438</v>
      </c>
    </row>
    <row r="343" spans="1:12" hidden="1" outlineLevel="1" x14ac:dyDescent="0.2">
      <c r="A343" s="8">
        <v>45036</v>
      </c>
      <c r="B343" s="4" t="s">
        <v>2664</v>
      </c>
      <c r="C343" s="4">
        <v>22601</v>
      </c>
      <c r="D343" s="4" t="s">
        <v>3840</v>
      </c>
      <c r="E343" s="4" t="s">
        <v>2260</v>
      </c>
      <c r="F343" s="12">
        <v>1667475</v>
      </c>
      <c r="G343" s="11" t="s">
        <v>1076</v>
      </c>
      <c r="H343" s="12">
        <v>166748</v>
      </c>
      <c r="I343" s="12">
        <f t="shared" si="5"/>
        <v>1834223</v>
      </c>
      <c r="J343" s="4" t="s">
        <v>1585</v>
      </c>
      <c r="K343" s="4" t="s">
        <v>4674</v>
      </c>
      <c r="L343" t="s">
        <v>5438</v>
      </c>
    </row>
    <row r="344" spans="1:12" hidden="1" outlineLevel="1" x14ac:dyDescent="0.2">
      <c r="A344" s="8">
        <v>45036</v>
      </c>
      <c r="B344" s="4" t="s">
        <v>1493</v>
      </c>
      <c r="C344" s="4">
        <v>22634</v>
      </c>
      <c r="D344" s="4" t="s">
        <v>3840</v>
      </c>
      <c r="E344" s="4" t="s">
        <v>2580</v>
      </c>
      <c r="F344" s="12">
        <v>673895</v>
      </c>
      <c r="G344" s="11" t="s">
        <v>1076</v>
      </c>
      <c r="H344" s="12">
        <v>67390</v>
      </c>
      <c r="I344" s="12">
        <f t="shared" si="5"/>
        <v>741285</v>
      </c>
      <c r="J344" s="4" t="s">
        <v>505</v>
      </c>
      <c r="K344" s="4" t="s">
        <v>3537</v>
      </c>
      <c r="L344" t="s">
        <v>5438</v>
      </c>
    </row>
    <row r="345" spans="1:12" hidden="1" outlineLevel="1" x14ac:dyDescent="0.2">
      <c r="A345" s="8">
        <v>45037</v>
      </c>
      <c r="B345" s="4" t="s">
        <v>1306</v>
      </c>
      <c r="C345" s="4">
        <v>23448</v>
      </c>
      <c r="D345" s="4" t="s">
        <v>3840</v>
      </c>
      <c r="E345" s="4" t="s">
        <v>2426</v>
      </c>
      <c r="F345" s="12">
        <v>485136</v>
      </c>
      <c r="G345" s="11" t="s">
        <v>1076</v>
      </c>
      <c r="H345" s="12">
        <v>48514</v>
      </c>
      <c r="I345" s="12">
        <f t="shared" si="5"/>
        <v>533650</v>
      </c>
      <c r="J345" s="4" t="s">
        <v>505</v>
      </c>
      <c r="K345" s="4" t="s">
        <v>3537</v>
      </c>
      <c r="L345" t="s">
        <v>5438</v>
      </c>
    </row>
    <row r="346" spans="1:12" hidden="1" outlineLevel="1" x14ac:dyDescent="0.2">
      <c r="A346" s="8">
        <v>45037</v>
      </c>
      <c r="B346" s="4" t="s">
        <v>812</v>
      </c>
      <c r="C346" s="4">
        <v>23462</v>
      </c>
      <c r="D346" s="4" t="s">
        <v>3840</v>
      </c>
      <c r="E346" s="4" t="s">
        <v>500</v>
      </c>
      <c r="F346" s="12">
        <v>478594</v>
      </c>
      <c r="G346" s="11" t="s">
        <v>1076</v>
      </c>
      <c r="H346" s="12">
        <v>47859</v>
      </c>
      <c r="I346" s="12">
        <f t="shared" si="5"/>
        <v>526453</v>
      </c>
      <c r="J346" s="4" t="s">
        <v>505</v>
      </c>
      <c r="K346" s="4" t="s">
        <v>3537</v>
      </c>
      <c r="L346" t="s">
        <v>5438</v>
      </c>
    </row>
    <row r="347" spans="1:12" hidden="1" outlineLevel="1" x14ac:dyDescent="0.2">
      <c r="A347" s="8">
        <v>45037</v>
      </c>
      <c r="B347" s="4" t="s">
        <v>2135</v>
      </c>
      <c r="C347" s="4">
        <v>23543</v>
      </c>
      <c r="D347" s="4" t="s">
        <v>3840</v>
      </c>
      <c r="E347" s="4" t="s">
        <v>4739</v>
      </c>
      <c r="F347" s="12">
        <v>808674</v>
      </c>
      <c r="G347" s="11" t="s">
        <v>1076</v>
      </c>
      <c r="H347" s="12">
        <v>80867</v>
      </c>
      <c r="I347" s="12">
        <f t="shared" si="5"/>
        <v>889541</v>
      </c>
      <c r="J347" s="4" t="s">
        <v>505</v>
      </c>
      <c r="K347" s="4" t="s">
        <v>3537</v>
      </c>
      <c r="L347" t="s">
        <v>5438</v>
      </c>
    </row>
    <row r="348" spans="1:12" hidden="1" outlineLevel="1" x14ac:dyDescent="0.2">
      <c r="A348" s="8">
        <v>45038</v>
      </c>
      <c r="B348" s="4" t="s">
        <v>2249</v>
      </c>
      <c r="C348" s="4">
        <v>23553</v>
      </c>
      <c r="D348" s="4" t="s">
        <v>3840</v>
      </c>
      <c r="E348" s="4" t="s">
        <v>1618</v>
      </c>
      <c r="F348" s="12">
        <v>808674</v>
      </c>
      <c r="G348" s="11" t="s">
        <v>1076</v>
      </c>
      <c r="H348" s="12">
        <v>80867</v>
      </c>
      <c r="I348" s="12">
        <f t="shared" si="5"/>
        <v>889541</v>
      </c>
      <c r="J348" s="4" t="s">
        <v>505</v>
      </c>
      <c r="K348" s="4" t="s">
        <v>3537</v>
      </c>
      <c r="L348" t="s">
        <v>5438</v>
      </c>
    </row>
    <row r="349" spans="1:12" hidden="1" outlineLevel="1" x14ac:dyDescent="0.2">
      <c r="A349" s="8">
        <v>45038</v>
      </c>
      <c r="B349" s="4" t="s">
        <v>3119</v>
      </c>
      <c r="C349" s="4">
        <v>23564</v>
      </c>
      <c r="D349" s="4" t="s">
        <v>3840</v>
      </c>
      <c r="E349" s="4" t="s">
        <v>1820</v>
      </c>
      <c r="F349" s="12">
        <v>434838</v>
      </c>
      <c r="G349" s="11" t="s">
        <v>1076</v>
      </c>
      <c r="H349" s="12">
        <v>43484</v>
      </c>
      <c r="I349" s="12">
        <f t="shared" si="5"/>
        <v>478322</v>
      </c>
      <c r="J349" s="4" t="s">
        <v>505</v>
      </c>
      <c r="K349" s="4" t="s">
        <v>3537</v>
      </c>
      <c r="L349" t="s">
        <v>5438</v>
      </c>
    </row>
    <row r="350" spans="1:12" hidden="1" outlineLevel="1" x14ac:dyDescent="0.2">
      <c r="A350" s="8">
        <v>45041</v>
      </c>
      <c r="B350" s="4" t="s">
        <v>2241</v>
      </c>
      <c r="C350" s="4">
        <v>23720</v>
      </c>
      <c r="D350" s="4" t="s">
        <v>3840</v>
      </c>
      <c r="E350" s="4" t="s">
        <v>4288</v>
      </c>
      <c r="F350" s="12">
        <v>2571753</v>
      </c>
      <c r="G350" s="11" t="s">
        <v>1076</v>
      </c>
      <c r="H350" s="12">
        <v>257175</v>
      </c>
      <c r="I350" s="12">
        <f t="shared" si="5"/>
        <v>2828928</v>
      </c>
      <c r="J350" s="4" t="s">
        <v>2305</v>
      </c>
      <c r="K350" s="4" t="s">
        <v>4010</v>
      </c>
      <c r="L350" t="s">
        <v>5438</v>
      </c>
    </row>
    <row r="351" spans="1:12" hidden="1" outlineLevel="1" x14ac:dyDescent="0.2">
      <c r="A351" s="8">
        <v>45041</v>
      </c>
      <c r="B351" s="4" t="s">
        <v>1676</v>
      </c>
      <c r="C351" s="4">
        <v>23734</v>
      </c>
      <c r="D351" s="4" t="s">
        <v>3840</v>
      </c>
      <c r="E351" s="4" t="s">
        <v>1898</v>
      </c>
      <c r="F351" s="12">
        <v>771460</v>
      </c>
      <c r="G351" s="11" t="s">
        <v>1076</v>
      </c>
      <c r="H351" s="12">
        <v>77146</v>
      </c>
      <c r="I351" s="12">
        <f t="shared" si="5"/>
        <v>848606</v>
      </c>
      <c r="J351" s="4" t="s">
        <v>505</v>
      </c>
      <c r="K351" s="4" t="s">
        <v>3537</v>
      </c>
      <c r="L351" t="s">
        <v>5438</v>
      </c>
    </row>
    <row r="352" spans="1:12" hidden="1" outlineLevel="1" x14ac:dyDescent="0.2">
      <c r="A352" s="8">
        <v>45041</v>
      </c>
      <c r="B352" s="4" t="s">
        <v>2006</v>
      </c>
      <c r="C352" s="4">
        <v>23735</v>
      </c>
      <c r="D352" s="4" t="s">
        <v>3840</v>
      </c>
      <c r="E352" s="4" t="s">
        <v>3158</v>
      </c>
      <c r="F352" s="12">
        <v>611412</v>
      </c>
      <c r="G352" s="11" t="s">
        <v>1076</v>
      </c>
      <c r="H352" s="12">
        <v>61141</v>
      </c>
      <c r="I352" s="12">
        <f t="shared" si="5"/>
        <v>672553</v>
      </c>
      <c r="J352" s="4" t="s">
        <v>505</v>
      </c>
      <c r="K352" s="4" t="s">
        <v>3537</v>
      </c>
      <c r="L352" t="s">
        <v>5438</v>
      </c>
    </row>
    <row r="353" spans="1:12" hidden="1" outlineLevel="1" x14ac:dyDescent="0.2">
      <c r="A353" s="8">
        <v>45041</v>
      </c>
      <c r="B353" s="4" t="s">
        <v>1664</v>
      </c>
      <c r="C353" s="4">
        <v>23742</v>
      </c>
      <c r="D353" s="4" t="s">
        <v>3840</v>
      </c>
      <c r="E353" s="4" t="s">
        <v>2576</v>
      </c>
      <c r="F353" s="12">
        <v>606420</v>
      </c>
      <c r="G353" s="11" t="s">
        <v>1076</v>
      </c>
      <c r="H353" s="12">
        <v>60642</v>
      </c>
      <c r="I353" s="12">
        <f t="shared" si="5"/>
        <v>667062</v>
      </c>
      <c r="J353" s="4" t="s">
        <v>505</v>
      </c>
      <c r="K353" s="4" t="s">
        <v>3537</v>
      </c>
      <c r="L353" t="s">
        <v>5438</v>
      </c>
    </row>
    <row r="354" spans="1:12" hidden="1" outlineLevel="1" x14ac:dyDescent="0.2">
      <c r="A354" s="8">
        <v>45042</v>
      </c>
      <c r="B354" s="4" t="s">
        <v>1227</v>
      </c>
      <c r="C354" s="4">
        <v>24253</v>
      </c>
      <c r="D354" s="4" t="s">
        <v>3840</v>
      </c>
      <c r="E354" s="4" t="s">
        <v>815</v>
      </c>
      <c r="F354" s="12">
        <v>490128</v>
      </c>
      <c r="G354" s="11" t="s">
        <v>1076</v>
      </c>
      <c r="H354" s="12">
        <v>49013</v>
      </c>
      <c r="I354" s="12">
        <f t="shared" si="5"/>
        <v>539141</v>
      </c>
      <c r="J354" s="4" t="s">
        <v>505</v>
      </c>
      <c r="K354" s="4" t="s">
        <v>3537</v>
      </c>
      <c r="L354" t="s">
        <v>5438</v>
      </c>
    </row>
    <row r="355" spans="1:12" hidden="1" outlineLevel="1" x14ac:dyDescent="0.2">
      <c r="A355" s="8">
        <v>45042</v>
      </c>
      <c r="B355" s="4" t="s">
        <v>394</v>
      </c>
      <c r="C355" s="4">
        <v>24484</v>
      </c>
      <c r="D355" s="4" t="s">
        <v>3840</v>
      </c>
      <c r="E355" s="4" t="s">
        <v>2581</v>
      </c>
      <c r="F355" s="12">
        <v>454635</v>
      </c>
      <c r="G355" s="11" t="s">
        <v>1076</v>
      </c>
      <c r="H355" s="12">
        <v>45464</v>
      </c>
      <c r="I355" s="12">
        <f t="shared" si="5"/>
        <v>500099</v>
      </c>
      <c r="J355" s="4" t="s">
        <v>505</v>
      </c>
      <c r="K355" s="4" t="s">
        <v>3537</v>
      </c>
      <c r="L355" t="s">
        <v>5438</v>
      </c>
    </row>
    <row r="356" spans="1:12" hidden="1" outlineLevel="1" x14ac:dyDescent="0.2">
      <c r="A356" s="8">
        <v>45042</v>
      </c>
      <c r="B356" s="4" t="s">
        <v>2821</v>
      </c>
      <c r="C356" s="4">
        <v>24527</v>
      </c>
      <c r="D356" s="4" t="s">
        <v>3840</v>
      </c>
      <c r="E356" s="4" t="s">
        <v>1547</v>
      </c>
      <c r="F356" s="12">
        <v>508855</v>
      </c>
      <c r="G356" s="11" t="s">
        <v>1076</v>
      </c>
      <c r="H356" s="12">
        <v>50886</v>
      </c>
      <c r="I356" s="12">
        <f t="shared" si="5"/>
        <v>559741</v>
      </c>
      <c r="J356" s="4" t="s">
        <v>505</v>
      </c>
      <c r="K356" s="4" t="s">
        <v>3537</v>
      </c>
      <c r="L356" t="s">
        <v>5438</v>
      </c>
    </row>
    <row r="357" spans="1:12" hidden="1" outlineLevel="1" x14ac:dyDescent="0.2">
      <c r="A357" s="8">
        <v>45043</v>
      </c>
      <c r="B357" s="4" t="s">
        <v>4725</v>
      </c>
      <c r="C357" s="4">
        <v>25008</v>
      </c>
      <c r="D357" s="4" t="s">
        <v>3840</v>
      </c>
      <c r="E357" s="4" t="s">
        <v>441</v>
      </c>
      <c r="F357" s="12">
        <v>633410</v>
      </c>
      <c r="G357" s="11" t="s">
        <v>1076</v>
      </c>
      <c r="H357" s="12">
        <v>63341</v>
      </c>
      <c r="I357" s="12">
        <f t="shared" si="5"/>
        <v>696751</v>
      </c>
      <c r="J357" s="4" t="s">
        <v>505</v>
      </c>
      <c r="K357" s="4" t="s">
        <v>3537</v>
      </c>
      <c r="L357" t="s">
        <v>5438</v>
      </c>
    </row>
    <row r="358" spans="1:12" hidden="1" outlineLevel="1" x14ac:dyDescent="0.2">
      <c r="A358" s="8">
        <v>45043</v>
      </c>
      <c r="B358" s="4" t="s">
        <v>885</v>
      </c>
      <c r="C358" s="4">
        <v>25020</v>
      </c>
      <c r="D358" s="4" t="s">
        <v>3840</v>
      </c>
      <c r="E358" s="4" t="s">
        <v>3706</v>
      </c>
      <c r="F358" s="12">
        <v>717240</v>
      </c>
      <c r="G358" s="11" t="s">
        <v>1076</v>
      </c>
      <c r="H358" s="12">
        <v>71724</v>
      </c>
      <c r="I358" s="12">
        <f t="shared" si="5"/>
        <v>788964</v>
      </c>
      <c r="J358" s="4" t="s">
        <v>505</v>
      </c>
      <c r="K358" s="4" t="s">
        <v>3537</v>
      </c>
      <c r="L358" t="s">
        <v>5438</v>
      </c>
    </row>
    <row r="359" spans="1:12" hidden="1" outlineLevel="1" x14ac:dyDescent="0.2">
      <c r="A359" s="8">
        <v>45043</v>
      </c>
      <c r="B359" s="4" t="s">
        <v>1111</v>
      </c>
      <c r="C359" s="4">
        <v>25021</v>
      </c>
      <c r="D359" s="4" t="s">
        <v>3840</v>
      </c>
      <c r="E359" s="4" t="s">
        <v>2809</v>
      </c>
      <c r="F359" s="12">
        <v>363852</v>
      </c>
      <c r="G359" s="11" t="s">
        <v>1076</v>
      </c>
      <c r="H359" s="12">
        <v>36385</v>
      </c>
      <c r="I359" s="12">
        <f t="shared" si="5"/>
        <v>400237</v>
      </c>
      <c r="J359" s="4" t="s">
        <v>505</v>
      </c>
      <c r="K359" s="4" t="s">
        <v>3537</v>
      </c>
      <c r="L359" t="s">
        <v>5438</v>
      </c>
    </row>
    <row r="360" spans="1:12" hidden="1" outlineLevel="1" x14ac:dyDescent="0.2">
      <c r="A360" s="8">
        <v>45043</v>
      </c>
      <c r="B360" s="4" t="s">
        <v>2902</v>
      </c>
      <c r="C360" s="4">
        <v>25030</v>
      </c>
      <c r="D360" s="4" t="s">
        <v>3840</v>
      </c>
      <c r="E360" s="4" t="s">
        <v>4518</v>
      </c>
      <c r="F360" s="12">
        <v>815216</v>
      </c>
      <c r="G360" s="11" t="s">
        <v>1076</v>
      </c>
      <c r="H360" s="12">
        <v>81522</v>
      </c>
      <c r="I360" s="12">
        <f t="shared" si="5"/>
        <v>896738</v>
      </c>
      <c r="J360" s="4" t="s">
        <v>505</v>
      </c>
      <c r="K360" s="4" t="s">
        <v>3537</v>
      </c>
      <c r="L360" t="s">
        <v>5438</v>
      </c>
    </row>
    <row r="361" spans="1:12" hidden="1" outlineLevel="1" x14ac:dyDescent="0.2">
      <c r="A361" s="8">
        <v>45043</v>
      </c>
      <c r="B361" s="4" t="s">
        <v>4053</v>
      </c>
      <c r="C361" s="4">
        <v>25031</v>
      </c>
      <c r="D361" s="4" t="s">
        <v>3840</v>
      </c>
      <c r="E361" s="4" t="s">
        <v>5055</v>
      </c>
      <c r="F361" s="12">
        <v>611412</v>
      </c>
      <c r="G361" s="11" t="s">
        <v>1076</v>
      </c>
      <c r="H361" s="12">
        <v>61141</v>
      </c>
      <c r="I361" s="12">
        <f t="shared" si="5"/>
        <v>672553</v>
      </c>
      <c r="J361" s="4" t="s">
        <v>505</v>
      </c>
      <c r="K361" s="4" t="s">
        <v>3537</v>
      </c>
      <c r="L361" t="s">
        <v>5438</v>
      </c>
    </row>
    <row r="362" spans="1:12" hidden="1" outlineLevel="1" x14ac:dyDescent="0.2">
      <c r="A362" s="8">
        <v>45044</v>
      </c>
      <c r="B362" s="4" t="s">
        <v>609</v>
      </c>
      <c r="C362" s="4">
        <v>37</v>
      </c>
      <c r="D362" s="4" t="s">
        <v>2566</v>
      </c>
      <c r="E362" s="4" t="s">
        <v>3806</v>
      </c>
      <c r="F362" s="12">
        <v>-69025</v>
      </c>
      <c r="G362" s="11" t="s">
        <v>1076</v>
      </c>
      <c r="H362" s="12">
        <v>-6903</v>
      </c>
      <c r="I362" s="12">
        <f t="shared" si="5"/>
        <v>-75928</v>
      </c>
      <c r="J362" s="4" t="s">
        <v>1128</v>
      </c>
      <c r="K362" s="4" t="s">
        <v>1611</v>
      </c>
      <c r="L362" t="s">
        <v>5438</v>
      </c>
    </row>
    <row r="363" spans="1:12" hidden="1" outlineLevel="1" x14ac:dyDescent="0.2">
      <c r="A363" s="8">
        <v>45044</v>
      </c>
      <c r="B363" s="4" t="s">
        <v>1731</v>
      </c>
      <c r="C363" s="4">
        <v>124</v>
      </c>
      <c r="D363" s="4" t="s">
        <v>2227</v>
      </c>
      <c r="E363" s="4" t="s">
        <v>2806</v>
      </c>
      <c r="F363" s="12">
        <v>-52259</v>
      </c>
      <c r="G363" s="11" t="s">
        <v>1076</v>
      </c>
      <c r="H363" s="12">
        <v>-5226</v>
      </c>
      <c r="I363" s="12">
        <f t="shared" si="5"/>
        <v>-57485</v>
      </c>
      <c r="J363" s="4" t="s">
        <v>2305</v>
      </c>
      <c r="K363" s="4" t="s">
        <v>4010</v>
      </c>
      <c r="L363" t="s">
        <v>5438</v>
      </c>
    </row>
    <row r="364" spans="1:12" hidden="1" outlineLevel="1" x14ac:dyDescent="0.2">
      <c r="A364" s="8">
        <v>45050</v>
      </c>
      <c r="B364" s="4" t="s">
        <v>2136</v>
      </c>
      <c r="C364" s="4">
        <v>25336</v>
      </c>
      <c r="D364" s="4" t="s">
        <v>3840</v>
      </c>
      <c r="E364" s="4" t="s">
        <v>4296</v>
      </c>
      <c r="F364" s="12">
        <v>539116</v>
      </c>
      <c r="G364" s="11" t="s">
        <v>1076</v>
      </c>
      <c r="H364" s="12">
        <v>53912</v>
      </c>
      <c r="I364" s="12">
        <f t="shared" si="5"/>
        <v>593028</v>
      </c>
      <c r="J364" s="4" t="s">
        <v>505</v>
      </c>
      <c r="K364" s="4" t="s">
        <v>3537</v>
      </c>
      <c r="L364" t="s">
        <v>5438</v>
      </c>
    </row>
    <row r="365" spans="1:12" hidden="1" outlineLevel="1" x14ac:dyDescent="0.2">
      <c r="A365" s="8">
        <v>45051</v>
      </c>
      <c r="B365" s="4" t="s">
        <v>579</v>
      </c>
      <c r="C365" s="4">
        <v>25425</v>
      </c>
      <c r="D365" s="4" t="s">
        <v>3840</v>
      </c>
      <c r="E365" s="4" t="s">
        <v>355</v>
      </c>
      <c r="F365" s="12">
        <v>808674</v>
      </c>
      <c r="G365" s="11" t="s">
        <v>1076</v>
      </c>
      <c r="H365" s="12">
        <v>80867</v>
      </c>
      <c r="I365" s="12">
        <f t="shared" si="5"/>
        <v>889541</v>
      </c>
      <c r="J365" s="4" t="s">
        <v>505</v>
      </c>
      <c r="K365" s="4" t="s">
        <v>3537</v>
      </c>
      <c r="L365" t="s">
        <v>5438</v>
      </c>
    </row>
    <row r="366" spans="1:12" hidden="1" outlineLevel="1" x14ac:dyDescent="0.2">
      <c r="A366" s="8">
        <v>45052</v>
      </c>
      <c r="B366" s="4" t="s">
        <v>2675</v>
      </c>
      <c r="C366" s="4">
        <v>25508</v>
      </c>
      <c r="D366" s="4" t="s">
        <v>3840</v>
      </c>
      <c r="E366" s="4" t="s">
        <v>3882</v>
      </c>
      <c r="F366" s="12">
        <v>673895</v>
      </c>
      <c r="G366" s="11" t="s">
        <v>1076</v>
      </c>
      <c r="H366" s="12">
        <v>67390</v>
      </c>
      <c r="I366" s="12">
        <f t="shared" si="5"/>
        <v>741285</v>
      </c>
      <c r="J366" s="4" t="s">
        <v>505</v>
      </c>
      <c r="K366" s="4" t="s">
        <v>3537</v>
      </c>
      <c r="L366" t="s">
        <v>5438</v>
      </c>
    </row>
    <row r="367" spans="1:12" hidden="1" outlineLevel="1" x14ac:dyDescent="0.2">
      <c r="A367" s="8">
        <v>45052</v>
      </c>
      <c r="B367" s="4" t="s">
        <v>4347</v>
      </c>
      <c r="C367" s="4">
        <v>25513</v>
      </c>
      <c r="D367" s="4" t="s">
        <v>3840</v>
      </c>
      <c r="E367" s="4" t="s">
        <v>3505</v>
      </c>
      <c r="F367" s="12">
        <v>591375</v>
      </c>
      <c r="G367" s="11" t="s">
        <v>1076</v>
      </c>
      <c r="H367" s="12">
        <v>59138</v>
      </c>
      <c r="I367" s="12">
        <f t="shared" si="5"/>
        <v>650513</v>
      </c>
      <c r="J367" s="4" t="s">
        <v>505</v>
      </c>
      <c r="K367" s="4" t="s">
        <v>3537</v>
      </c>
      <c r="L367" t="s">
        <v>5438</v>
      </c>
    </row>
    <row r="368" spans="1:12" hidden="1" outlineLevel="1" x14ac:dyDescent="0.2">
      <c r="A368" s="8">
        <v>45052</v>
      </c>
      <c r="B368" s="4" t="s">
        <v>797</v>
      </c>
      <c r="C368" s="4">
        <v>25521</v>
      </c>
      <c r="D368" s="4" t="s">
        <v>3840</v>
      </c>
      <c r="E368" s="4" t="s">
        <v>3466</v>
      </c>
      <c r="F368" s="12">
        <v>539116</v>
      </c>
      <c r="G368" s="11" t="s">
        <v>1076</v>
      </c>
      <c r="H368" s="12">
        <v>53912</v>
      </c>
      <c r="I368" s="12">
        <f t="shared" si="5"/>
        <v>593028</v>
      </c>
      <c r="J368" s="4" t="s">
        <v>505</v>
      </c>
      <c r="K368" s="4" t="s">
        <v>3537</v>
      </c>
      <c r="L368" t="s">
        <v>5438</v>
      </c>
    </row>
    <row r="369" spans="1:12" hidden="1" outlineLevel="1" x14ac:dyDescent="0.2">
      <c r="A369" s="8">
        <v>45052</v>
      </c>
      <c r="B369" s="4" t="s">
        <v>816</v>
      </c>
      <c r="C369" s="4">
        <v>25523</v>
      </c>
      <c r="D369" s="4" t="s">
        <v>3840</v>
      </c>
      <c r="E369" s="4" t="s">
        <v>529</v>
      </c>
      <c r="F369" s="12">
        <v>561114</v>
      </c>
      <c r="G369" s="11" t="s">
        <v>1076</v>
      </c>
      <c r="H369" s="12">
        <v>56111</v>
      </c>
      <c r="I369" s="12">
        <f t="shared" si="5"/>
        <v>617225</v>
      </c>
      <c r="J369" s="4" t="s">
        <v>505</v>
      </c>
      <c r="K369" s="4" t="s">
        <v>3537</v>
      </c>
      <c r="L369" t="s">
        <v>5438</v>
      </c>
    </row>
    <row r="370" spans="1:12" hidden="1" outlineLevel="1" x14ac:dyDescent="0.2">
      <c r="A370" s="8">
        <v>45054</v>
      </c>
      <c r="B370" s="4" t="s">
        <v>2000</v>
      </c>
      <c r="C370" s="4">
        <v>25747</v>
      </c>
      <c r="D370" s="4" t="s">
        <v>3840</v>
      </c>
      <c r="E370" s="4" t="s">
        <v>42</v>
      </c>
      <c r="F370" s="12">
        <v>375822</v>
      </c>
      <c r="G370" s="11" t="s">
        <v>1076</v>
      </c>
      <c r="H370" s="12">
        <v>37582</v>
      </c>
      <c r="I370" s="12">
        <f t="shared" si="5"/>
        <v>413404</v>
      </c>
      <c r="J370" s="4" t="s">
        <v>505</v>
      </c>
      <c r="K370" s="4" t="s">
        <v>3537</v>
      </c>
      <c r="L370" t="s">
        <v>5438</v>
      </c>
    </row>
    <row r="371" spans="1:12" hidden="1" outlineLevel="1" x14ac:dyDescent="0.2">
      <c r="A371" s="8">
        <v>45054</v>
      </c>
      <c r="B371" s="4" t="s">
        <v>2195</v>
      </c>
      <c r="C371" s="4">
        <v>25748</v>
      </c>
      <c r="D371" s="4" t="s">
        <v>3840</v>
      </c>
      <c r="E371" s="4" t="s">
        <v>3592</v>
      </c>
      <c r="F371" s="12">
        <v>375822</v>
      </c>
      <c r="G371" s="11" t="s">
        <v>1076</v>
      </c>
      <c r="H371" s="12">
        <v>37582</v>
      </c>
      <c r="I371" s="12">
        <f t="shared" si="5"/>
        <v>413404</v>
      </c>
      <c r="J371" s="4" t="s">
        <v>505</v>
      </c>
      <c r="K371" s="4" t="s">
        <v>3537</v>
      </c>
      <c r="L371" t="s">
        <v>5438</v>
      </c>
    </row>
    <row r="372" spans="1:12" hidden="1" outlineLevel="1" x14ac:dyDescent="0.2">
      <c r="A372" s="8">
        <v>45054</v>
      </c>
      <c r="B372" s="4" t="s">
        <v>3819</v>
      </c>
      <c r="C372" s="4">
        <v>25749</v>
      </c>
      <c r="D372" s="4" t="s">
        <v>3840</v>
      </c>
      <c r="E372" s="4" t="s">
        <v>4909</v>
      </c>
      <c r="F372" s="12">
        <v>375822</v>
      </c>
      <c r="G372" s="11" t="s">
        <v>1076</v>
      </c>
      <c r="H372" s="12">
        <v>37582</v>
      </c>
      <c r="I372" s="12">
        <f t="shared" si="5"/>
        <v>413404</v>
      </c>
      <c r="J372" s="4" t="s">
        <v>505</v>
      </c>
      <c r="K372" s="4" t="s">
        <v>3537</v>
      </c>
      <c r="L372" t="s">
        <v>5438</v>
      </c>
    </row>
    <row r="373" spans="1:12" hidden="1" outlineLevel="1" x14ac:dyDescent="0.2">
      <c r="A373" s="8">
        <v>45054</v>
      </c>
      <c r="B373" s="4" t="s">
        <v>3762</v>
      </c>
      <c r="C373" s="4">
        <v>25750</v>
      </c>
      <c r="D373" s="4" t="s">
        <v>3840</v>
      </c>
      <c r="E373" s="4" t="s">
        <v>3633</v>
      </c>
      <c r="F373" s="12">
        <v>375822</v>
      </c>
      <c r="G373" s="11" t="s">
        <v>1076</v>
      </c>
      <c r="H373" s="12">
        <v>37582</v>
      </c>
      <c r="I373" s="12">
        <f t="shared" si="5"/>
        <v>413404</v>
      </c>
      <c r="J373" s="4" t="s">
        <v>505</v>
      </c>
      <c r="K373" s="4" t="s">
        <v>3537</v>
      </c>
      <c r="L373" t="s">
        <v>5438</v>
      </c>
    </row>
    <row r="374" spans="1:12" hidden="1" outlineLevel="1" x14ac:dyDescent="0.2">
      <c r="A374" s="8">
        <v>45054</v>
      </c>
      <c r="B374" s="4" t="s">
        <v>3510</v>
      </c>
      <c r="C374" s="4">
        <v>25751</v>
      </c>
      <c r="D374" s="4" t="s">
        <v>3840</v>
      </c>
      <c r="E374" s="4" t="s">
        <v>1797</v>
      </c>
      <c r="F374" s="12">
        <v>375822</v>
      </c>
      <c r="G374" s="11" t="s">
        <v>1076</v>
      </c>
      <c r="H374" s="12">
        <v>37582</v>
      </c>
      <c r="I374" s="12">
        <f t="shared" si="5"/>
        <v>413404</v>
      </c>
      <c r="J374" s="4" t="s">
        <v>505</v>
      </c>
      <c r="K374" s="4" t="s">
        <v>3537</v>
      </c>
      <c r="L374" t="s">
        <v>5438</v>
      </c>
    </row>
    <row r="375" spans="1:12" hidden="1" outlineLevel="1" x14ac:dyDescent="0.2">
      <c r="A375" s="8">
        <v>45054</v>
      </c>
      <c r="B375" s="4" t="s">
        <v>1001</v>
      </c>
      <c r="C375" s="4">
        <v>25752</v>
      </c>
      <c r="D375" s="4" t="s">
        <v>3840</v>
      </c>
      <c r="E375" s="4" t="s">
        <v>2639</v>
      </c>
      <c r="F375" s="12">
        <v>375822</v>
      </c>
      <c r="G375" s="11" t="s">
        <v>1076</v>
      </c>
      <c r="H375" s="12">
        <v>37582</v>
      </c>
      <c r="I375" s="12">
        <f t="shared" si="5"/>
        <v>413404</v>
      </c>
      <c r="J375" s="4" t="s">
        <v>505</v>
      </c>
      <c r="K375" s="4" t="s">
        <v>3537</v>
      </c>
      <c r="L375" t="s">
        <v>5438</v>
      </c>
    </row>
    <row r="376" spans="1:12" hidden="1" outlineLevel="1" x14ac:dyDescent="0.2">
      <c r="A376" s="8">
        <v>45054</v>
      </c>
      <c r="B376" s="4" t="s">
        <v>3063</v>
      </c>
      <c r="C376" s="4">
        <v>25753</v>
      </c>
      <c r="D376" s="4" t="s">
        <v>3840</v>
      </c>
      <c r="E376" s="4" t="s">
        <v>4586</v>
      </c>
      <c r="F376" s="12">
        <v>375822</v>
      </c>
      <c r="G376" s="11" t="s">
        <v>1076</v>
      </c>
      <c r="H376" s="12">
        <v>37582</v>
      </c>
      <c r="I376" s="12">
        <f t="shared" si="5"/>
        <v>413404</v>
      </c>
      <c r="J376" s="4" t="s">
        <v>505</v>
      </c>
      <c r="K376" s="4" t="s">
        <v>3537</v>
      </c>
      <c r="L376" t="s">
        <v>5438</v>
      </c>
    </row>
    <row r="377" spans="1:12" hidden="1" outlineLevel="1" x14ac:dyDescent="0.2">
      <c r="A377" s="8">
        <v>45054</v>
      </c>
      <c r="B377" s="4" t="s">
        <v>2352</v>
      </c>
      <c r="C377" s="4">
        <v>25754</v>
      </c>
      <c r="D377" s="4" t="s">
        <v>3840</v>
      </c>
      <c r="E377" s="4" t="s">
        <v>3141</v>
      </c>
      <c r="F377" s="12">
        <v>375822</v>
      </c>
      <c r="G377" s="11" t="s">
        <v>1076</v>
      </c>
      <c r="H377" s="12">
        <v>37582</v>
      </c>
      <c r="I377" s="12">
        <f t="shared" si="5"/>
        <v>413404</v>
      </c>
      <c r="J377" s="4" t="s">
        <v>505</v>
      </c>
      <c r="K377" s="4" t="s">
        <v>3537</v>
      </c>
      <c r="L377" t="s">
        <v>5438</v>
      </c>
    </row>
    <row r="378" spans="1:12" hidden="1" outlineLevel="1" x14ac:dyDescent="0.2">
      <c r="A378" s="8">
        <v>45054</v>
      </c>
      <c r="B378" s="4" t="s">
        <v>4261</v>
      </c>
      <c r="C378" s="4">
        <v>25755</v>
      </c>
      <c r="D378" s="4" t="s">
        <v>3840</v>
      </c>
      <c r="E378" s="4" t="s">
        <v>3290</v>
      </c>
      <c r="F378" s="12">
        <v>375822</v>
      </c>
      <c r="G378" s="11" t="s">
        <v>1076</v>
      </c>
      <c r="H378" s="12">
        <v>37582</v>
      </c>
      <c r="I378" s="12">
        <f t="shared" si="5"/>
        <v>413404</v>
      </c>
      <c r="J378" s="4" t="s">
        <v>505</v>
      </c>
      <c r="K378" s="4" t="s">
        <v>3537</v>
      </c>
      <c r="L378" t="s">
        <v>5438</v>
      </c>
    </row>
    <row r="379" spans="1:12" hidden="1" outlineLevel="1" x14ac:dyDescent="0.2">
      <c r="A379" s="8">
        <v>45054</v>
      </c>
      <c r="B379" s="4" t="s">
        <v>3964</v>
      </c>
      <c r="C379" s="4">
        <v>25756</v>
      </c>
      <c r="D379" s="4" t="s">
        <v>3840</v>
      </c>
      <c r="E379" s="4" t="s">
        <v>2847</v>
      </c>
      <c r="F379" s="12">
        <v>375822</v>
      </c>
      <c r="G379" s="11" t="s">
        <v>1076</v>
      </c>
      <c r="H379" s="12">
        <v>37582</v>
      </c>
      <c r="I379" s="12">
        <f t="shared" si="5"/>
        <v>413404</v>
      </c>
      <c r="J379" s="4" t="s">
        <v>505</v>
      </c>
      <c r="K379" s="4" t="s">
        <v>3537</v>
      </c>
      <c r="L379" t="s">
        <v>5438</v>
      </c>
    </row>
    <row r="380" spans="1:12" hidden="1" outlineLevel="1" x14ac:dyDescent="0.2">
      <c r="A380" s="8">
        <v>45054</v>
      </c>
      <c r="B380" s="4" t="s">
        <v>1307</v>
      </c>
      <c r="C380" s="4">
        <v>25757</v>
      </c>
      <c r="D380" s="4" t="s">
        <v>3840</v>
      </c>
      <c r="E380" s="4" t="s">
        <v>1904</v>
      </c>
      <c r="F380" s="12">
        <v>375822</v>
      </c>
      <c r="G380" s="11" t="s">
        <v>1076</v>
      </c>
      <c r="H380" s="12">
        <v>37582</v>
      </c>
      <c r="I380" s="12">
        <f t="shared" si="5"/>
        <v>413404</v>
      </c>
      <c r="J380" s="4" t="s">
        <v>505</v>
      </c>
      <c r="K380" s="4" t="s">
        <v>3537</v>
      </c>
      <c r="L380" t="s">
        <v>5438</v>
      </c>
    </row>
    <row r="381" spans="1:12" hidden="1" outlineLevel="1" x14ac:dyDescent="0.2">
      <c r="A381" s="8">
        <v>45054</v>
      </c>
      <c r="B381" s="4" t="s">
        <v>2876</v>
      </c>
      <c r="C381" s="4">
        <v>25758</v>
      </c>
      <c r="D381" s="4" t="s">
        <v>3840</v>
      </c>
      <c r="E381" s="4" t="s">
        <v>249</v>
      </c>
      <c r="F381" s="12">
        <v>375822</v>
      </c>
      <c r="G381" s="11" t="s">
        <v>1076</v>
      </c>
      <c r="H381" s="12">
        <v>37582</v>
      </c>
      <c r="I381" s="12">
        <f t="shared" si="5"/>
        <v>413404</v>
      </c>
      <c r="J381" s="4" t="s">
        <v>505</v>
      </c>
      <c r="K381" s="4" t="s">
        <v>3537</v>
      </c>
      <c r="L381" t="s">
        <v>5438</v>
      </c>
    </row>
    <row r="382" spans="1:12" hidden="1" outlineLevel="1" x14ac:dyDescent="0.2">
      <c r="A382" s="8">
        <v>45054</v>
      </c>
      <c r="B382" s="4" t="s">
        <v>4911</v>
      </c>
      <c r="C382" s="4">
        <v>25759</v>
      </c>
      <c r="D382" s="4" t="s">
        <v>3840</v>
      </c>
      <c r="E382" s="4" t="s">
        <v>4989</v>
      </c>
      <c r="F382" s="12">
        <v>375822</v>
      </c>
      <c r="G382" s="11" t="s">
        <v>1076</v>
      </c>
      <c r="H382" s="12">
        <v>37582</v>
      </c>
      <c r="I382" s="12">
        <f t="shared" si="5"/>
        <v>413404</v>
      </c>
      <c r="J382" s="4" t="s">
        <v>505</v>
      </c>
      <c r="K382" s="4" t="s">
        <v>3537</v>
      </c>
      <c r="L382" t="s">
        <v>5438</v>
      </c>
    </row>
    <row r="383" spans="1:12" hidden="1" outlineLevel="1" x14ac:dyDescent="0.2">
      <c r="A383" s="8">
        <v>45054</v>
      </c>
      <c r="B383" s="4" t="s">
        <v>4430</v>
      </c>
      <c r="C383" s="4">
        <v>25760</v>
      </c>
      <c r="D383" s="4" t="s">
        <v>3840</v>
      </c>
      <c r="E383" s="4" t="s">
        <v>2509</v>
      </c>
      <c r="F383" s="12">
        <v>375822</v>
      </c>
      <c r="G383" s="11" t="s">
        <v>1076</v>
      </c>
      <c r="H383" s="12">
        <v>37582</v>
      </c>
      <c r="I383" s="12">
        <f t="shared" si="5"/>
        <v>413404</v>
      </c>
      <c r="J383" s="4" t="s">
        <v>505</v>
      </c>
      <c r="K383" s="4" t="s">
        <v>3537</v>
      </c>
      <c r="L383" t="s">
        <v>5438</v>
      </c>
    </row>
    <row r="384" spans="1:12" hidden="1" outlineLevel="1" x14ac:dyDescent="0.2">
      <c r="A384" s="8">
        <v>45054</v>
      </c>
      <c r="B384" s="4" t="s">
        <v>2730</v>
      </c>
      <c r="C384" s="4">
        <v>25761</v>
      </c>
      <c r="D384" s="4" t="s">
        <v>3840</v>
      </c>
      <c r="E384" s="4" t="s">
        <v>2278</v>
      </c>
      <c r="F384" s="12">
        <v>375822</v>
      </c>
      <c r="G384" s="11" t="s">
        <v>1076</v>
      </c>
      <c r="H384" s="12">
        <v>37582</v>
      </c>
      <c r="I384" s="12">
        <f t="shared" si="5"/>
        <v>413404</v>
      </c>
      <c r="J384" s="4" t="s">
        <v>505</v>
      </c>
      <c r="K384" s="4" t="s">
        <v>3537</v>
      </c>
      <c r="L384" t="s">
        <v>5438</v>
      </c>
    </row>
    <row r="385" spans="1:12" hidden="1" outlineLevel="1" x14ac:dyDescent="0.2">
      <c r="A385" s="8">
        <v>45054</v>
      </c>
      <c r="B385" s="4" t="s">
        <v>477</v>
      </c>
      <c r="C385" s="4">
        <v>25762</v>
      </c>
      <c r="D385" s="4" t="s">
        <v>3840</v>
      </c>
      <c r="E385" s="4" t="s">
        <v>4146</v>
      </c>
      <c r="F385" s="12">
        <v>375822</v>
      </c>
      <c r="G385" s="11" t="s">
        <v>1076</v>
      </c>
      <c r="H385" s="12">
        <v>37582</v>
      </c>
      <c r="I385" s="12">
        <f t="shared" si="5"/>
        <v>413404</v>
      </c>
      <c r="J385" s="4" t="s">
        <v>505</v>
      </c>
      <c r="K385" s="4" t="s">
        <v>3537</v>
      </c>
      <c r="L385" t="s">
        <v>5438</v>
      </c>
    </row>
    <row r="386" spans="1:12" hidden="1" outlineLevel="1" x14ac:dyDescent="0.2">
      <c r="A386" s="8">
        <v>45054</v>
      </c>
      <c r="B386" s="4" t="s">
        <v>2864</v>
      </c>
      <c r="C386" s="4">
        <v>25763</v>
      </c>
      <c r="D386" s="4" t="s">
        <v>3840</v>
      </c>
      <c r="E386" s="4" t="s">
        <v>540</v>
      </c>
      <c r="F386" s="12">
        <v>375822</v>
      </c>
      <c r="G386" s="11" t="s">
        <v>1076</v>
      </c>
      <c r="H386" s="12">
        <v>37582</v>
      </c>
      <c r="I386" s="12">
        <f t="shared" ref="I386:I449" si="6">+F386+H386</f>
        <v>413404</v>
      </c>
      <c r="J386" s="4" t="s">
        <v>505</v>
      </c>
      <c r="K386" s="4" t="s">
        <v>3537</v>
      </c>
      <c r="L386" t="s">
        <v>5438</v>
      </c>
    </row>
    <row r="387" spans="1:12" hidden="1" outlineLevel="1" x14ac:dyDescent="0.2">
      <c r="A387" s="8">
        <v>45054</v>
      </c>
      <c r="B387" s="4" t="s">
        <v>1272</v>
      </c>
      <c r="C387" s="4">
        <v>25765</v>
      </c>
      <c r="D387" s="4" t="s">
        <v>3840</v>
      </c>
      <c r="E387" s="4" t="s">
        <v>390</v>
      </c>
      <c r="F387" s="12">
        <v>539116</v>
      </c>
      <c r="G387" s="11" t="s">
        <v>1076</v>
      </c>
      <c r="H387" s="12">
        <v>53912</v>
      </c>
      <c r="I387" s="12">
        <f t="shared" si="6"/>
        <v>593028</v>
      </c>
      <c r="J387" s="4" t="s">
        <v>505</v>
      </c>
      <c r="K387" s="4" t="s">
        <v>3537</v>
      </c>
      <c r="L387" t="s">
        <v>5438</v>
      </c>
    </row>
    <row r="388" spans="1:12" hidden="1" outlineLevel="1" x14ac:dyDescent="0.2">
      <c r="A388" s="8">
        <v>45054</v>
      </c>
      <c r="B388" s="4" t="s">
        <v>3993</v>
      </c>
      <c r="C388" s="4">
        <v>25766</v>
      </c>
      <c r="D388" s="4" t="s">
        <v>3840</v>
      </c>
      <c r="E388" s="4" t="s">
        <v>3331</v>
      </c>
      <c r="F388" s="12">
        <v>375822</v>
      </c>
      <c r="G388" s="11" t="s">
        <v>1076</v>
      </c>
      <c r="H388" s="12">
        <v>37582</v>
      </c>
      <c r="I388" s="12">
        <f t="shared" si="6"/>
        <v>413404</v>
      </c>
      <c r="J388" s="4" t="s">
        <v>505</v>
      </c>
      <c r="K388" s="4" t="s">
        <v>3537</v>
      </c>
      <c r="L388" t="s">
        <v>5438</v>
      </c>
    </row>
    <row r="389" spans="1:12" hidden="1" outlineLevel="1" x14ac:dyDescent="0.2">
      <c r="A389" s="8">
        <v>45054</v>
      </c>
      <c r="B389" s="4" t="s">
        <v>3546</v>
      </c>
      <c r="C389" s="4">
        <v>25768</v>
      </c>
      <c r="D389" s="4" t="s">
        <v>3840</v>
      </c>
      <c r="E389" s="4" t="s">
        <v>1750</v>
      </c>
      <c r="F389" s="12">
        <v>375822</v>
      </c>
      <c r="G389" s="11" t="s">
        <v>1076</v>
      </c>
      <c r="H389" s="12">
        <v>37582</v>
      </c>
      <c r="I389" s="12">
        <f t="shared" si="6"/>
        <v>413404</v>
      </c>
      <c r="J389" s="4" t="s">
        <v>505</v>
      </c>
      <c r="K389" s="4" t="s">
        <v>3537</v>
      </c>
      <c r="L389" t="s">
        <v>5438</v>
      </c>
    </row>
    <row r="390" spans="1:12" hidden="1" outlineLevel="1" x14ac:dyDescent="0.2">
      <c r="A390" s="8">
        <v>45054</v>
      </c>
      <c r="B390" s="4" t="s">
        <v>2985</v>
      </c>
      <c r="C390" s="4">
        <v>25769</v>
      </c>
      <c r="D390" s="4" t="s">
        <v>3840</v>
      </c>
      <c r="E390" s="4" t="s">
        <v>3192</v>
      </c>
      <c r="F390" s="12">
        <v>375822</v>
      </c>
      <c r="G390" s="11" t="s">
        <v>1076</v>
      </c>
      <c r="H390" s="12">
        <v>37582</v>
      </c>
      <c r="I390" s="12">
        <f t="shared" si="6"/>
        <v>413404</v>
      </c>
      <c r="J390" s="4" t="s">
        <v>505</v>
      </c>
      <c r="K390" s="4" t="s">
        <v>3537</v>
      </c>
      <c r="L390" t="s">
        <v>5438</v>
      </c>
    </row>
    <row r="391" spans="1:12" hidden="1" outlineLevel="1" x14ac:dyDescent="0.2">
      <c r="A391" s="8">
        <v>45054</v>
      </c>
      <c r="B391" s="4" t="s">
        <v>4063</v>
      </c>
      <c r="C391" s="4">
        <v>25770</v>
      </c>
      <c r="D391" s="4" t="s">
        <v>3840</v>
      </c>
      <c r="E391" s="4" t="s">
        <v>753</v>
      </c>
      <c r="F391" s="12">
        <v>375822</v>
      </c>
      <c r="G391" s="11" t="s">
        <v>1076</v>
      </c>
      <c r="H391" s="12">
        <v>37582</v>
      </c>
      <c r="I391" s="12">
        <f t="shared" si="6"/>
        <v>413404</v>
      </c>
      <c r="J391" s="4" t="s">
        <v>505</v>
      </c>
      <c r="K391" s="4" t="s">
        <v>3537</v>
      </c>
      <c r="L391" t="s">
        <v>5438</v>
      </c>
    </row>
    <row r="392" spans="1:12" hidden="1" outlineLevel="1" x14ac:dyDescent="0.2">
      <c r="A392" s="8">
        <v>45054</v>
      </c>
      <c r="B392" s="4" t="s">
        <v>1366</v>
      </c>
      <c r="C392" s="4">
        <v>25771</v>
      </c>
      <c r="D392" s="4" t="s">
        <v>3840</v>
      </c>
      <c r="E392" s="4" t="s">
        <v>4982</v>
      </c>
      <c r="F392" s="12">
        <v>375822</v>
      </c>
      <c r="G392" s="11" t="s">
        <v>1076</v>
      </c>
      <c r="H392" s="12">
        <v>37582</v>
      </c>
      <c r="I392" s="12">
        <f t="shared" si="6"/>
        <v>413404</v>
      </c>
      <c r="J392" s="4" t="s">
        <v>505</v>
      </c>
      <c r="K392" s="4" t="s">
        <v>3537</v>
      </c>
      <c r="L392" t="s">
        <v>5438</v>
      </c>
    </row>
    <row r="393" spans="1:12" hidden="1" outlineLevel="1" x14ac:dyDescent="0.2">
      <c r="A393" s="8">
        <v>45054</v>
      </c>
      <c r="B393" s="4" t="s">
        <v>2363</v>
      </c>
      <c r="C393" s="4">
        <v>25772</v>
      </c>
      <c r="D393" s="4" t="s">
        <v>3840</v>
      </c>
      <c r="E393" s="4" t="s">
        <v>2781</v>
      </c>
      <c r="F393" s="12">
        <v>375822</v>
      </c>
      <c r="G393" s="11" t="s">
        <v>1076</v>
      </c>
      <c r="H393" s="12">
        <v>37582</v>
      </c>
      <c r="I393" s="12">
        <f t="shared" si="6"/>
        <v>413404</v>
      </c>
      <c r="J393" s="4" t="s">
        <v>505</v>
      </c>
      <c r="K393" s="4" t="s">
        <v>3537</v>
      </c>
      <c r="L393" t="s">
        <v>5438</v>
      </c>
    </row>
    <row r="394" spans="1:12" hidden="1" outlineLevel="1" x14ac:dyDescent="0.2">
      <c r="A394" s="8">
        <v>45054</v>
      </c>
      <c r="B394" s="4" t="s">
        <v>1738</v>
      </c>
      <c r="C394" s="4">
        <v>25773</v>
      </c>
      <c r="D394" s="4" t="s">
        <v>3840</v>
      </c>
      <c r="E394" s="4" t="s">
        <v>4514</v>
      </c>
      <c r="F394" s="12">
        <v>375822</v>
      </c>
      <c r="G394" s="11" t="s">
        <v>1076</v>
      </c>
      <c r="H394" s="12">
        <v>37582</v>
      </c>
      <c r="I394" s="12">
        <f t="shared" si="6"/>
        <v>413404</v>
      </c>
      <c r="J394" s="4" t="s">
        <v>505</v>
      </c>
      <c r="K394" s="4" t="s">
        <v>3537</v>
      </c>
      <c r="L394" t="s">
        <v>5438</v>
      </c>
    </row>
    <row r="395" spans="1:12" hidden="1" outlineLevel="1" x14ac:dyDescent="0.2">
      <c r="A395" s="8">
        <v>45054</v>
      </c>
      <c r="B395" s="4" t="s">
        <v>4064</v>
      </c>
      <c r="C395" s="4">
        <v>25774</v>
      </c>
      <c r="D395" s="4" t="s">
        <v>3840</v>
      </c>
      <c r="E395" s="4" t="s">
        <v>4916</v>
      </c>
      <c r="F395" s="12">
        <v>375822</v>
      </c>
      <c r="G395" s="11" t="s">
        <v>1076</v>
      </c>
      <c r="H395" s="12">
        <v>37582</v>
      </c>
      <c r="I395" s="12">
        <f t="shared" si="6"/>
        <v>413404</v>
      </c>
      <c r="J395" s="4" t="s">
        <v>505</v>
      </c>
      <c r="K395" s="4" t="s">
        <v>3537</v>
      </c>
      <c r="L395" t="s">
        <v>5438</v>
      </c>
    </row>
    <row r="396" spans="1:12" hidden="1" outlineLevel="1" x14ac:dyDescent="0.2">
      <c r="A396" s="8">
        <v>45054</v>
      </c>
      <c r="B396" s="4" t="s">
        <v>4281</v>
      </c>
      <c r="C396" s="4">
        <v>25775</v>
      </c>
      <c r="D396" s="4" t="s">
        <v>3840</v>
      </c>
      <c r="E396" s="4" t="s">
        <v>3866</v>
      </c>
      <c r="F396" s="12">
        <v>375822</v>
      </c>
      <c r="G396" s="11" t="s">
        <v>1076</v>
      </c>
      <c r="H396" s="12">
        <v>37582</v>
      </c>
      <c r="I396" s="12">
        <f t="shared" si="6"/>
        <v>413404</v>
      </c>
      <c r="J396" s="4" t="s">
        <v>505</v>
      </c>
      <c r="K396" s="4" t="s">
        <v>3537</v>
      </c>
      <c r="L396" t="s">
        <v>5438</v>
      </c>
    </row>
    <row r="397" spans="1:12" hidden="1" outlineLevel="1" x14ac:dyDescent="0.2">
      <c r="A397" s="8">
        <v>45054</v>
      </c>
      <c r="B397" s="4" t="s">
        <v>4906</v>
      </c>
      <c r="C397" s="4">
        <v>25776</v>
      </c>
      <c r="D397" s="4" t="s">
        <v>3840</v>
      </c>
      <c r="E397" s="4" t="s">
        <v>1798</v>
      </c>
      <c r="F397" s="12">
        <v>375822</v>
      </c>
      <c r="G397" s="11" t="s">
        <v>1076</v>
      </c>
      <c r="H397" s="12">
        <v>37582</v>
      </c>
      <c r="I397" s="12">
        <f t="shared" si="6"/>
        <v>413404</v>
      </c>
      <c r="J397" s="4" t="s">
        <v>505</v>
      </c>
      <c r="K397" s="4" t="s">
        <v>3537</v>
      </c>
      <c r="L397" t="s">
        <v>5438</v>
      </c>
    </row>
    <row r="398" spans="1:12" hidden="1" outlineLevel="1" x14ac:dyDescent="0.2">
      <c r="A398" s="8">
        <v>45054</v>
      </c>
      <c r="B398" s="4" t="s">
        <v>417</v>
      </c>
      <c r="C398" s="4">
        <v>25777</v>
      </c>
      <c r="D398" s="4" t="s">
        <v>3840</v>
      </c>
      <c r="E398" s="4" t="s">
        <v>2546</v>
      </c>
      <c r="F398" s="12">
        <v>375822</v>
      </c>
      <c r="G398" s="11" t="s">
        <v>1076</v>
      </c>
      <c r="H398" s="12">
        <v>37582</v>
      </c>
      <c r="I398" s="12">
        <f t="shared" si="6"/>
        <v>413404</v>
      </c>
      <c r="J398" s="4" t="s">
        <v>505</v>
      </c>
      <c r="K398" s="4" t="s">
        <v>3537</v>
      </c>
      <c r="L398" t="s">
        <v>5438</v>
      </c>
    </row>
    <row r="399" spans="1:12" hidden="1" outlineLevel="1" x14ac:dyDescent="0.2">
      <c r="A399" s="8">
        <v>45054</v>
      </c>
      <c r="B399" s="4" t="s">
        <v>92</v>
      </c>
      <c r="C399" s="4">
        <v>25778</v>
      </c>
      <c r="D399" s="4" t="s">
        <v>3840</v>
      </c>
      <c r="E399" s="4" t="s">
        <v>4167</v>
      </c>
      <c r="F399" s="12">
        <v>375822</v>
      </c>
      <c r="G399" s="11" t="s">
        <v>1076</v>
      </c>
      <c r="H399" s="12">
        <v>37582</v>
      </c>
      <c r="I399" s="12">
        <f t="shared" si="6"/>
        <v>413404</v>
      </c>
      <c r="J399" s="4" t="s">
        <v>505</v>
      </c>
      <c r="K399" s="4" t="s">
        <v>3537</v>
      </c>
      <c r="L399" t="s">
        <v>5438</v>
      </c>
    </row>
    <row r="400" spans="1:12" hidden="1" outlineLevel="1" x14ac:dyDescent="0.2">
      <c r="A400" s="8">
        <v>45054</v>
      </c>
      <c r="B400" s="4" t="s">
        <v>2364</v>
      </c>
      <c r="C400" s="4">
        <v>25779</v>
      </c>
      <c r="D400" s="4" t="s">
        <v>3840</v>
      </c>
      <c r="E400" s="4" t="s">
        <v>2829</v>
      </c>
      <c r="F400" s="12">
        <v>375822</v>
      </c>
      <c r="G400" s="11" t="s">
        <v>1076</v>
      </c>
      <c r="H400" s="12">
        <v>37582</v>
      </c>
      <c r="I400" s="12">
        <f t="shared" si="6"/>
        <v>413404</v>
      </c>
      <c r="J400" s="4" t="s">
        <v>505</v>
      </c>
      <c r="K400" s="4" t="s">
        <v>3537</v>
      </c>
      <c r="L400" t="s">
        <v>5438</v>
      </c>
    </row>
    <row r="401" spans="1:12" hidden="1" outlineLevel="1" x14ac:dyDescent="0.2">
      <c r="A401" s="8">
        <v>45054</v>
      </c>
      <c r="B401" s="4" t="s">
        <v>4804</v>
      </c>
      <c r="C401" s="4">
        <v>25780</v>
      </c>
      <c r="D401" s="4" t="s">
        <v>3840</v>
      </c>
      <c r="E401" s="4" t="s">
        <v>1068</v>
      </c>
      <c r="F401" s="12">
        <v>375822</v>
      </c>
      <c r="G401" s="11" t="s">
        <v>1076</v>
      </c>
      <c r="H401" s="12">
        <v>37582</v>
      </c>
      <c r="I401" s="12">
        <f t="shared" si="6"/>
        <v>413404</v>
      </c>
      <c r="J401" s="4" t="s">
        <v>505</v>
      </c>
      <c r="K401" s="4" t="s">
        <v>3537</v>
      </c>
      <c r="L401" t="s">
        <v>5438</v>
      </c>
    </row>
    <row r="402" spans="1:12" hidden="1" outlineLevel="1" x14ac:dyDescent="0.2">
      <c r="A402" s="8">
        <v>45054</v>
      </c>
      <c r="B402" s="4" t="s">
        <v>1866</v>
      </c>
      <c r="C402" s="4">
        <v>25781</v>
      </c>
      <c r="D402" s="4" t="s">
        <v>3840</v>
      </c>
      <c r="E402" s="4" t="s">
        <v>1530</v>
      </c>
      <c r="F402" s="12">
        <v>375822</v>
      </c>
      <c r="G402" s="11" t="s">
        <v>1076</v>
      </c>
      <c r="H402" s="12">
        <v>37582</v>
      </c>
      <c r="I402" s="12">
        <f t="shared" si="6"/>
        <v>413404</v>
      </c>
      <c r="J402" s="4" t="s">
        <v>505</v>
      </c>
      <c r="K402" s="4" t="s">
        <v>3537</v>
      </c>
      <c r="L402" t="s">
        <v>5438</v>
      </c>
    </row>
    <row r="403" spans="1:12" hidden="1" outlineLevel="1" x14ac:dyDescent="0.2">
      <c r="A403" s="8">
        <v>45054</v>
      </c>
      <c r="B403" s="4" t="s">
        <v>3383</v>
      </c>
      <c r="C403" s="4">
        <v>25782</v>
      </c>
      <c r="D403" s="4" t="s">
        <v>3840</v>
      </c>
      <c r="E403" s="4" t="s">
        <v>4058</v>
      </c>
      <c r="F403" s="12">
        <v>375822</v>
      </c>
      <c r="G403" s="11" t="s">
        <v>1076</v>
      </c>
      <c r="H403" s="12">
        <v>37582</v>
      </c>
      <c r="I403" s="12">
        <f t="shared" si="6"/>
        <v>413404</v>
      </c>
      <c r="J403" s="4" t="s">
        <v>505</v>
      </c>
      <c r="K403" s="4" t="s">
        <v>3537</v>
      </c>
      <c r="L403" t="s">
        <v>5438</v>
      </c>
    </row>
    <row r="404" spans="1:12" hidden="1" outlineLevel="1" x14ac:dyDescent="0.2">
      <c r="A404" s="8">
        <v>45054</v>
      </c>
      <c r="B404" s="4" t="s">
        <v>1732</v>
      </c>
      <c r="C404" s="4">
        <v>25783</v>
      </c>
      <c r="D404" s="4" t="s">
        <v>3840</v>
      </c>
      <c r="E404" s="4" t="s">
        <v>3736</v>
      </c>
      <c r="F404" s="12">
        <v>375822</v>
      </c>
      <c r="G404" s="11" t="s">
        <v>1076</v>
      </c>
      <c r="H404" s="12">
        <v>37582</v>
      </c>
      <c r="I404" s="12">
        <f t="shared" si="6"/>
        <v>413404</v>
      </c>
      <c r="J404" s="4" t="s">
        <v>505</v>
      </c>
      <c r="K404" s="4" t="s">
        <v>3537</v>
      </c>
      <c r="L404" t="s">
        <v>5438</v>
      </c>
    </row>
    <row r="405" spans="1:12" hidden="1" outlineLevel="1" x14ac:dyDescent="0.2">
      <c r="A405" s="8">
        <v>45054</v>
      </c>
      <c r="B405" s="4" t="s">
        <v>3005</v>
      </c>
      <c r="C405" s="4">
        <v>25785</v>
      </c>
      <c r="D405" s="4" t="s">
        <v>3840</v>
      </c>
      <c r="E405" s="4" t="s">
        <v>4945</v>
      </c>
      <c r="F405" s="12">
        <v>375822</v>
      </c>
      <c r="G405" s="11" t="s">
        <v>1076</v>
      </c>
      <c r="H405" s="12">
        <v>37582</v>
      </c>
      <c r="I405" s="12">
        <f t="shared" si="6"/>
        <v>413404</v>
      </c>
      <c r="J405" s="4" t="s">
        <v>505</v>
      </c>
      <c r="K405" s="4" t="s">
        <v>3537</v>
      </c>
      <c r="L405" t="s">
        <v>5438</v>
      </c>
    </row>
    <row r="406" spans="1:12" hidden="1" outlineLevel="1" x14ac:dyDescent="0.2">
      <c r="A406" s="8">
        <v>45054</v>
      </c>
      <c r="B406" s="4" t="s">
        <v>909</v>
      </c>
      <c r="C406" s="4">
        <v>25786</v>
      </c>
      <c r="D406" s="4" t="s">
        <v>3840</v>
      </c>
      <c r="E406" s="4" t="s">
        <v>4714</v>
      </c>
      <c r="F406" s="12">
        <v>375822</v>
      </c>
      <c r="G406" s="11" t="s">
        <v>1076</v>
      </c>
      <c r="H406" s="12">
        <v>37582</v>
      </c>
      <c r="I406" s="12">
        <f t="shared" si="6"/>
        <v>413404</v>
      </c>
      <c r="J406" s="4" t="s">
        <v>505</v>
      </c>
      <c r="K406" s="4" t="s">
        <v>3537</v>
      </c>
      <c r="L406" t="s">
        <v>5438</v>
      </c>
    </row>
    <row r="407" spans="1:12" hidden="1" outlineLevel="1" x14ac:dyDescent="0.2">
      <c r="A407" s="8">
        <v>45054</v>
      </c>
      <c r="B407" s="4" t="s">
        <v>3506</v>
      </c>
      <c r="C407" s="4">
        <v>25787</v>
      </c>
      <c r="D407" s="4" t="s">
        <v>3840</v>
      </c>
      <c r="E407" s="4" t="s">
        <v>4232</v>
      </c>
      <c r="F407" s="12">
        <v>375822</v>
      </c>
      <c r="G407" s="11" t="s">
        <v>1076</v>
      </c>
      <c r="H407" s="12">
        <v>37582</v>
      </c>
      <c r="I407" s="12">
        <f t="shared" si="6"/>
        <v>413404</v>
      </c>
      <c r="J407" s="4" t="s">
        <v>505</v>
      </c>
      <c r="K407" s="4" t="s">
        <v>3537</v>
      </c>
      <c r="L407" t="s">
        <v>5438</v>
      </c>
    </row>
    <row r="408" spans="1:12" hidden="1" outlineLevel="1" x14ac:dyDescent="0.2">
      <c r="A408" s="8">
        <v>45054</v>
      </c>
      <c r="B408" s="4" t="s">
        <v>3414</v>
      </c>
      <c r="C408" s="4">
        <v>25788</v>
      </c>
      <c r="D408" s="4" t="s">
        <v>3840</v>
      </c>
      <c r="E408" s="4" t="s">
        <v>2850</v>
      </c>
      <c r="F408" s="12">
        <v>375822</v>
      </c>
      <c r="G408" s="11" t="s">
        <v>1076</v>
      </c>
      <c r="H408" s="12">
        <v>37582</v>
      </c>
      <c r="I408" s="12">
        <f t="shared" si="6"/>
        <v>413404</v>
      </c>
      <c r="J408" s="4" t="s">
        <v>505</v>
      </c>
      <c r="K408" s="4" t="s">
        <v>3537</v>
      </c>
      <c r="L408" t="s">
        <v>5438</v>
      </c>
    </row>
    <row r="409" spans="1:12" hidden="1" outlineLevel="1" x14ac:dyDescent="0.2">
      <c r="A409" s="8">
        <v>45054</v>
      </c>
      <c r="B409" s="4" t="s">
        <v>1310</v>
      </c>
      <c r="C409" s="4">
        <v>25789</v>
      </c>
      <c r="D409" s="4" t="s">
        <v>3840</v>
      </c>
      <c r="E409" s="4" t="s">
        <v>2258</v>
      </c>
      <c r="F409" s="12">
        <v>375822</v>
      </c>
      <c r="G409" s="11" t="s">
        <v>1076</v>
      </c>
      <c r="H409" s="12">
        <v>37582</v>
      </c>
      <c r="I409" s="12">
        <f t="shared" si="6"/>
        <v>413404</v>
      </c>
      <c r="J409" s="4" t="s">
        <v>505</v>
      </c>
      <c r="K409" s="4" t="s">
        <v>3537</v>
      </c>
      <c r="L409" t="s">
        <v>5438</v>
      </c>
    </row>
    <row r="410" spans="1:12" hidden="1" outlineLevel="1" x14ac:dyDescent="0.2">
      <c r="A410" s="8">
        <v>45054</v>
      </c>
      <c r="B410" s="4" t="s">
        <v>927</v>
      </c>
      <c r="C410" s="4">
        <v>25790</v>
      </c>
      <c r="D410" s="4" t="s">
        <v>3840</v>
      </c>
      <c r="E410" s="4" t="s">
        <v>2564</v>
      </c>
      <c r="F410" s="12">
        <v>375822</v>
      </c>
      <c r="G410" s="11" t="s">
        <v>1076</v>
      </c>
      <c r="H410" s="12">
        <v>37582</v>
      </c>
      <c r="I410" s="12">
        <f t="shared" si="6"/>
        <v>413404</v>
      </c>
      <c r="J410" s="4" t="s">
        <v>505</v>
      </c>
      <c r="K410" s="4" t="s">
        <v>3537</v>
      </c>
      <c r="L410" t="s">
        <v>5438</v>
      </c>
    </row>
    <row r="411" spans="1:12" hidden="1" outlineLevel="1" x14ac:dyDescent="0.2">
      <c r="A411" s="8">
        <v>45054</v>
      </c>
      <c r="B411" s="4" t="s">
        <v>204</v>
      </c>
      <c r="C411" s="4">
        <v>25791</v>
      </c>
      <c r="D411" s="4" t="s">
        <v>3840</v>
      </c>
      <c r="E411" s="4" t="s">
        <v>3222</v>
      </c>
      <c r="F411" s="12">
        <v>375822</v>
      </c>
      <c r="G411" s="11" t="s">
        <v>1076</v>
      </c>
      <c r="H411" s="12">
        <v>37582</v>
      </c>
      <c r="I411" s="12">
        <f t="shared" si="6"/>
        <v>413404</v>
      </c>
      <c r="J411" s="4" t="s">
        <v>505</v>
      </c>
      <c r="K411" s="4" t="s">
        <v>3537</v>
      </c>
      <c r="L411" t="s">
        <v>5438</v>
      </c>
    </row>
    <row r="412" spans="1:12" hidden="1" outlineLevel="1" x14ac:dyDescent="0.2">
      <c r="A412" s="8">
        <v>45054</v>
      </c>
      <c r="B412" s="4" t="s">
        <v>3415</v>
      </c>
      <c r="C412" s="4">
        <v>25792</v>
      </c>
      <c r="D412" s="4" t="s">
        <v>3840</v>
      </c>
      <c r="E412" s="4" t="s">
        <v>4542</v>
      </c>
      <c r="F412" s="12">
        <v>375822</v>
      </c>
      <c r="G412" s="11" t="s">
        <v>1076</v>
      </c>
      <c r="H412" s="12">
        <v>37582</v>
      </c>
      <c r="I412" s="12">
        <f t="shared" si="6"/>
        <v>413404</v>
      </c>
      <c r="J412" s="4" t="s">
        <v>505</v>
      </c>
      <c r="K412" s="4" t="s">
        <v>3537</v>
      </c>
      <c r="L412" t="s">
        <v>5438</v>
      </c>
    </row>
    <row r="413" spans="1:12" hidden="1" outlineLevel="1" x14ac:dyDescent="0.2">
      <c r="A413" s="8">
        <v>45054</v>
      </c>
      <c r="B413" s="4" t="s">
        <v>1753</v>
      </c>
      <c r="C413" s="4">
        <v>25793</v>
      </c>
      <c r="D413" s="4" t="s">
        <v>3840</v>
      </c>
      <c r="E413" s="4" t="s">
        <v>3384</v>
      </c>
      <c r="F413" s="12">
        <v>375822</v>
      </c>
      <c r="G413" s="11" t="s">
        <v>1076</v>
      </c>
      <c r="H413" s="12">
        <v>37582</v>
      </c>
      <c r="I413" s="12">
        <f t="shared" si="6"/>
        <v>413404</v>
      </c>
      <c r="J413" s="4" t="s">
        <v>505</v>
      </c>
      <c r="K413" s="4" t="s">
        <v>3537</v>
      </c>
      <c r="L413" t="s">
        <v>5438</v>
      </c>
    </row>
    <row r="414" spans="1:12" hidden="1" outlineLevel="1" x14ac:dyDescent="0.2">
      <c r="A414" s="8">
        <v>45055</v>
      </c>
      <c r="B414" s="4" t="s">
        <v>4459</v>
      </c>
      <c r="C414" s="4">
        <v>25794</v>
      </c>
      <c r="D414" s="4" t="s">
        <v>3840</v>
      </c>
      <c r="E414" s="4" t="s">
        <v>3843</v>
      </c>
      <c r="F414" s="12">
        <v>375822</v>
      </c>
      <c r="G414" s="11" t="s">
        <v>1076</v>
      </c>
      <c r="H414" s="12">
        <v>37582</v>
      </c>
      <c r="I414" s="12">
        <f t="shared" si="6"/>
        <v>413404</v>
      </c>
      <c r="J414" s="4" t="s">
        <v>505</v>
      </c>
      <c r="K414" s="4" t="s">
        <v>3537</v>
      </c>
      <c r="L414" t="s">
        <v>5438</v>
      </c>
    </row>
    <row r="415" spans="1:12" hidden="1" outlineLevel="1" x14ac:dyDescent="0.2">
      <c r="A415" s="8">
        <v>45055</v>
      </c>
      <c r="B415" s="4" t="s">
        <v>297</v>
      </c>
      <c r="C415" s="4">
        <v>25795</v>
      </c>
      <c r="D415" s="4" t="s">
        <v>3840</v>
      </c>
      <c r="E415" s="4" t="s">
        <v>556</v>
      </c>
      <c r="F415" s="12">
        <v>375822</v>
      </c>
      <c r="G415" s="11" t="s">
        <v>1076</v>
      </c>
      <c r="H415" s="12">
        <v>37582</v>
      </c>
      <c r="I415" s="12">
        <f t="shared" si="6"/>
        <v>413404</v>
      </c>
      <c r="J415" s="4" t="s">
        <v>505</v>
      </c>
      <c r="K415" s="4" t="s">
        <v>3537</v>
      </c>
      <c r="L415" t="s">
        <v>5438</v>
      </c>
    </row>
    <row r="416" spans="1:12" hidden="1" outlineLevel="1" x14ac:dyDescent="0.2">
      <c r="A416" s="8">
        <v>45055</v>
      </c>
      <c r="B416" s="4" t="s">
        <v>3441</v>
      </c>
      <c r="C416" s="4">
        <v>25796</v>
      </c>
      <c r="D416" s="4" t="s">
        <v>3840</v>
      </c>
      <c r="E416" s="4" t="s">
        <v>3877</v>
      </c>
      <c r="F416" s="12">
        <v>375822</v>
      </c>
      <c r="G416" s="11" t="s">
        <v>1076</v>
      </c>
      <c r="H416" s="12">
        <v>37582</v>
      </c>
      <c r="I416" s="12">
        <f t="shared" si="6"/>
        <v>413404</v>
      </c>
      <c r="J416" s="4" t="s">
        <v>505</v>
      </c>
      <c r="K416" s="4" t="s">
        <v>3537</v>
      </c>
      <c r="L416" t="s">
        <v>5438</v>
      </c>
    </row>
    <row r="417" spans="1:12" hidden="1" outlineLevel="1" x14ac:dyDescent="0.2">
      <c r="A417" s="8">
        <v>45055</v>
      </c>
      <c r="B417" s="4" t="s">
        <v>858</v>
      </c>
      <c r="C417" s="4">
        <v>25797</v>
      </c>
      <c r="D417" s="4" t="s">
        <v>3840</v>
      </c>
      <c r="E417" s="4" t="s">
        <v>4328</v>
      </c>
      <c r="F417" s="12">
        <v>375822</v>
      </c>
      <c r="G417" s="11" t="s">
        <v>1076</v>
      </c>
      <c r="H417" s="12">
        <v>37582</v>
      </c>
      <c r="I417" s="12">
        <f t="shared" si="6"/>
        <v>413404</v>
      </c>
      <c r="J417" s="4" t="s">
        <v>505</v>
      </c>
      <c r="K417" s="4" t="s">
        <v>3537</v>
      </c>
      <c r="L417" t="s">
        <v>5438</v>
      </c>
    </row>
    <row r="418" spans="1:12" hidden="1" outlineLevel="1" x14ac:dyDescent="0.2">
      <c r="A418" s="8">
        <v>45055</v>
      </c>
      <c r="B418" s="4" t="s">
        <v>698</v>
      </c>
      <c r="C418" s="4">
        <v>25798</v>
      </c>
      <c r="D418" s="4" t="s">
        <v>3840</v>
      </c>
      <c r="E418" s="4" t="s">
        <v>3551</v>
      </c>
      <c r="F418" s="12">
        <v>375822</v>
      </c>
      <c r="G418" s="11" t="s">
        <v>1076</v>
      </c>
      <c r="H418" s="12">
        <v>37582</v>
      </c>
      <c r="I418" s="12">
        <f t="shared" si="6"/>
        <v>413404</v>
      </c>
      <c r="J418" s="4" t="s">
        <v>505</v>
      </c>
      <c r="K418" s="4" t="s">
        <v>3537</v>
      </c>
      <c r="L418" t="s">
        <v>5438</v>
      </c>
    </row>
    <row r="419" spans="1:12" hidden="1" outlineLevel="1" x14ac:dyDescent="0.2">
      <c r="A419" s="8">
        <v>45055</v>
      </c>
      <c r="B419" s="4" t="s">
        <v>2872</v>
      </c>
      <c r="C419" s="4">
        <v>25799</v>
      </c>
      <c r="D419" s="4" t="s">
        <v>3840</v>
      </c>
      <c r="E419" s="4" t="s">
        <v>1494</v>
      </c>
      <c r="F419" s="12">
        <v>375822</v>
      </c>
      <c r="G419" s="11" t="s">
        <v>1076</v>
      </c>
      <c r="H419" s="12">
        <v>37582</v>
      </c>
      <c r="I419" s="12">
        <f t="shared" si="6"/>
        <v>413404</v>
      </c>
      <c r="J419" s="4" t="s">
        <v>505</v>
      </c>
      <c r="K419" s="4" t="s">
        <v>3537</v>
      </c>
      <c r="L419" t="s">
        <v>5438</v>
      </c>
    </row>
    <row r="420" spans="1:12" hidden="1" outlineLevel="1" x14ac:dyDescent="0.2">
      <c r="A420" s="8">
        <v>45055</v>
      </c>
      <c r="B420" s="4" t="s">
        <v>1780</v>
      </c>
      <c r="C420" s="4">
        <v>25800</v>
      </c>
      <c r="D420" s="4" t="s">
        <v>3840</v>
      </c>
      <c r="E420" s="4" t="s">
        <v>482</v>
      </c>
      <c r="F420" s="12">
        <v>375822</v>
      </c>
      <c r="G420" s="11" t="s">
        <v>1076</v>
      </c>
      <c r="H420" s="12">
        <v>37582</v>
      </c>
      <c r="I420" s="12">
        <f t="shared" si="6"/>
        <v>413404</v>
      </c>
      <c r="J420" s="4" t="s">
        <v>505</v>
      </c>
      <c r="K420" s="4" t="s">
        <v>3537</v>
      </c>
      <c r="L420" t="s">
        <v>5438</v>
      </c>
    </row>
    <row r="421" spans="1:12" hidden="1" outlineLevel="1" x14ac:dyDescent="0.2">
      <c r="A421" s="8">
        <v>45055</v>
      </c>
      <c r="B421" s="4" t="s">
        <v>3405</v>
      </c>
      <c r="C421" s="4">
        <v>25801</v>
      </c>
      <c r="D421" s="4" t="s">
        <v>3840</v>
      </c>
      <c r="E421" s="4" t="s">
        <v>4112</v>
      </c>
      <c r="F421" s="12">
        <v>375822</v>
      </c>
      <c r="G421" s="11" t="s">
        <v>1076</v>
      </c>
      <c r="H421" s="12">
        <v>37582</v>
      </c>
      <c r="I421" s="12">
        <f t="shared" si="6"/>
        <v>413404</v>
      </c>
      <c r="J421" s="4" t="s">
        <v>505</v>
      </c>
      <c r="K421" s="4" t="s">
        <v>3537</v>
      </c>
      <c r="L421" t="s">
        <v>5438</v>
      </c>
    </row>
    <row r="422" spans="1:12" hidden="1" outlineLevel="1" x14ac:dyDescent="0.2">
      <c r="A422" s="8">
        <v>45055</v>
      </c>
      <c r="B422" s="4" t="s">
        <v>2458</v>
      </c>
      <c r="C422" s="4">
        <v>25802</v>
      </c>
      <c r="D422" s="4" t="s">
        <v>3840</v>
      </c>
      <c r="E422" s="4" t="s">
        <v>2676</v>
      </c>
      <c r="F422" s="12">
        <v>375822</v>
      </c>
      <c r="G422" s="11" t="s">
        <v>1076</v>
      </c>
      <c r="H422" s="12">
        <v>37582</v>
      </c>
      <c r="I422" s="12">
        <f t="shared" si="6"/>
        <v>413404</v>
      </c>
      <c r="J422" s="4" t="s">
        <v>505</v>
      </c>
      <c r="K422" s="4" t="s">
        <v>3537</v>
      </c>
      <c r="L422" t="s">
        <v>5438</v>
      </c>
    </row>
    <row r="423" spans="1:12" hidden="1" outlineLevel="1" x14ac:dyDescent="0.2">
      <c r="A423" s="8">
        <v>45055</v>
      </c>
      <c r="B423" s="4" t="s">
        <v>1041</v>
      </c>
      <c r="C423" s="4">
        <v>25803</v>
      </c>
      <c r="D423" s="4" t="s">
        <v>3840</v>
      </c>
      <c r="E423" s="4" t="s">
        <v>2567</v>
      </c>
      <c r="F423" s="12">
        <v>375822</v>
      </c>
      <c r="G423" s="11" t="s">
        <v>1076</v>
      </c>
      <c r="H423" s="12">
        <v>37582</v>
      </c>
      <c r="I423" s="12">
        <f t="shared" si="6"/>
        <v>413404</v>
      </c>
      <c r="J423" s="4" t="s">
        <v>505</v>
      </c>
      <c r="K423" s="4" t="s">
        <v>3537</v>
      </c>
      <c r="L423" t="s">
        <v>5438</v>
      </c>
    </row>
    <row r="424" spans="1:12" hidden="1" outlineLevel="1" x14ac:dyDescent="0.2">
      <c r="A424" s="8">
        <v>45055</v>
      </c>
      <c r="B424" s="4" t="s">
        <v>5032</v>
      </c>
      <c r="C424" s="4">
        <v>25804</v>
      </c>
      <c r="D424" s="4" t="s">
        <v>3840</v>
      </c>
      <c r="E424" s="4" t="s">
        <v>3244</v>
      </c>
      <c r="F424" s="12">
        <v>375822</v>
      </c>
      <c r="G424" s="11" t="s">
        <v>1076</v>
      </c>
      <c r="H424" s="12">
        <v>37582</v>
      </c>
      <c r="I424" s="12">
        <f t="shared" si="6"/>
        <v>413404</v>
      </c>
      <c r="J424" s="4" t="s">
        <v>505</v>
      </c>
      <c r="K424" s="4" t="s">
        <v>3537</v>
      </c>
      <c r="L424" t="s">
        <v>5438</v>
      </c>
    </row>
    <row r="425" spans="1:12" hidden="1" outlineLevel="1" x14ac:dyDescent="0.2">
      <c r="A425" s="8">
        <v>45055</v>
      </c>
      <c r="B425" s="4" t="s">
        <v>919</v>
      </c>
      <c r="C425" s="4">
        <v>25805</v>
      </c>
      <c r="D425" s="4" t="s">
        <v>3840</v>
      </c>
      <c r="E425" s="4" t="s">
        <v>3460</v>
      </c>
      <c r="F425" s="12">
        <v>375822</v>
      </c>
      <c r="G425" s="11" t="s">
        <v>1076</v>
      </c>
      <c r="H425" s="12">
        <v>37582</v>
      </c>
      <c r="I425" s="12">
        <f t="shared" si="6"/>
        <v>413404</v>
      </c>
      <c r="J425" s="4" t="s">
        <v>505</v>
      </c>
      <c r="K425" s="4" t="s">
        <v>3537</v>
      </c>
      <c r="L425" t="s">
        <v>5438</v>
      </c>
    </row>
    <row r="426" spans="1:12" hidden="1" outlineLevel="1" x14ac:dyDescent="0.2">
      <c r="A426" s="8">
        <v>45055</v>
      </c>
      <c r="B426" s="4" t="s">
        <v>3036</v>
      </c>
      <c r="C426" s="4">
        <v>25806</v>
      </c>
      <c r="D426" s="4" t="s">
        <v>3840</v>
      </c>
      <c r="E426" s="4" t="s">
        <v>4627</v>
      </c>
      <c r="F426" s="12">
        <v>375822</v>
      </c>
      <c r="G426" s="11" t="s">
        <v>1076</v>
      </c>
      <c r="H426" s="12">
        <v>37582</v>
      </c>
      <c r="I426" s="12">
        <f t="shared" si="6"/>
        <v>413404</v>
      </c>
      <c r="J426" s="4" t="s">
        <v>505</v>
      </c>
      <c r="K426" s="4" t="s">
        <v>3537</v>
      </c>
      <c r="L426" t="s">
        <v>5438</v>
      </c>
    </row>
    <row r="427" spans="1:12" hidden="1" outlineLevel="1" x14ac:dyDescent="0.2">
      <c r="A427" s="8">
        <v>45055</v>
      </c>
      <c r="B427" s="4" t="s">
        <v>242</v>
      </c>
      <c r="C427" s="4">
        <v>25807</v>
      </c>
      <c r="D427" s="4" t="s">
        <v>3840</v>
      </c>
      <c r="E427" s="4" t="s">
        <v>3500</v>
      </c>
      <c r="F427" s="12">
        <v>375822</v>
      </c>
      <c r="G427" s="11" t="s">
        <v>1076</v>
      </c>
      <c r="H427" s="12">
        <v>37582</v>
      </c>
      <c r="I427" s="12">
        <f t="shared" si="6"/>
        <v>413404</v>
      </c>
      <c r="J427" s="4" t="s">
        <v>505</v>
      </c>
      <c r="K427" s="4" t="s">
        <v>3537</v>
      </c>
      <c r="L427" t="s">
        <v>5438</v>
      </c>
    </row>
    <row r="428" spans="1:12" hidden="1" outlineLevel="1" x14ac:dyDescent="0.2">
      <c r="A428" s="8">
        <v>45055</v>
      </c>
      <c r="B428" s="4" t="s">
        <v>3483</v>
      </c>
      <c r="C428" s="4">
        <v>25808</v>
      </c>
      <c r="D428" s="4" t="s">
        <v>3840</v>
      </c>
      <c r="E428" s="4" t="s">
        <v>408</v>
      </c>
      <c r="F428" s="12">
        <v>375822</v>
      </c>
      <c r="G428" s="11" t="s">
        <v>1076</v>
      </c>
      <c r="H428" s="12">
        <v>37582</v>
      </c>
      <c r="I428" s="12">
        <f t="shared" si="6"/>
        <v>413404</v>
      </c>
      <c r="J428" s="4" t="s">
        <v>505</v>
      </c>
      <c r="K428" s="4" t="s">
        <v>3537</v>
      </c>
      <c r="L428" t="s">
        <v>5438</v>
      </c>
    </row>
    <row r="429" spans="1:12" hidden="1" outlineLevel="1" x14ac:dyDescent="0.2">
      <c r="A429" s="8">
        <v>45055</v>
      </c>
      <c r="B429" s="4" t="s">
        <v>4979</v>
      </c>
      <c r="C429" s="4">
        <v>25809</v>
      </c>
      <c r="D429" s="4" t="s">
        <v>3840</v>
      </c>
      <c r="E429" s="4" t="s">
        <v>657</v>
      </c>
      <c r="F429" s="12">
        <v>375822</v>
      </c>
      <c r="G429" s="11" t="s">
        <v>1076</v>
      </c>
      <c r="H429" s="12">
        <v>37582</v>
      </c>
      <c r="I429" s="12">
        <f t="shared" si="6"/>
        <v>413404</v>
      </c>
      <c r="J429" s="4" t="s">
        <v>505</v>
      </c>
      <c r="K429" s="4" t="s">
        <v>3537</v>
      </c>
      <c r="L429" t="s">
        <v>5438</v>
      </c>
    </row>
    <row r="430" spans="1:12" hidden="1" outlineLevel="1" x14ac:dyDescent="0.2">
      <c r="A430" s="8">
        <v>45055</v>
      </c>
      <c r="B430" s="4" t="s">
        <v>1628</v>
      </c>
      <c r="C430" s="4">
        <v>25810</v>
      </c>
      <c r="D430" s="4" t="s">
        <v>3840</v>
      </c>
      <c r="E430" s="4" t="s">
        <v>3042</v>
      </c>
      <c r="F430" s="12">
        <v>375822</v>
      </c>
      <c r="G430" s="11" t="s">
        <v>1076</v>
      </c>
      <c r="H430" s="12">
        <v>37582</v>
      </c>
      <c r="I430" s="12">
        <f t="shared" si="6"/>
        <v>413404</v>
      </c>
      <c r="J430" s="4" t="s">
        <v>505</v>
      </c>
      <c r="K430" s="4" t="s">
        <v>3537</v>
      </c>
      <c r="L430" t="s">
        <v>5438</v>
      </c>
    </row>
    <row r="431" spans="1:12" hidden="1" outlineLevel="1" x14ac:dyDescent="0.2">
      <c r="A431" s="8">
        <v>45055</v>
      </c>
      <c r="B431" s="4" t="s">
        <v>618</v>
      </c>
      <c r="C431" s="4">
        <v>25811</v>
      </c>
      <c r="D431" s="4" t="s">
        <v>3840</v>
      </c>
      <c r="E431" s="4" t="s">
        <v>2707</v>
      </c>
      <c r="F431" s="12">
        <v>375822</v>
      </c>
      <c r="G431" s="11" t="s">
        <v>1076</v>
      </c>
      <c r="H431" s="12">
        <v>37582</v>
      </c>
      <c r="I431" s="12">
        <f t="shared" si="6"/>
        <v>413404</v>
      </c>
      <c r="J431" s="4" t="s">
        <v>505</v>
      </c>
      <c r="K431" s="4" t="s">
        <v>3537</v>
      </c>
      <c r="L431" t="s">
        <v>5438</v>
      </c>
    </row>
    <row r="432" spans="1:12" hidden="1" outlineLevel="1" x14ac:dyDescent="0.2">
      <c r="A432" s="8">
        <v>45055</v>
      </c>
      <c r="B432" s="4" t="s">
        <v>5095</v>
      </c>
      <c r="C432" s="4">
        <v>25812</v>
      </c>
      <c r="D432" s="4" t="s">
        <v>3840</v>
      </c>
      <c r="E432" s="4" t="s">
        <v>485</v>
      </c>
      <c r="F432" s="12">
        <v>375822</v>
      </c>
      <c r="G432" s="11" t="s">
        <v>1076</v>
      </c>
      <c r="H432" s="12">
        <v>37582</v>
      </c>
      <c r="I432" s="12">
        <f t="shared" si="6"/>
        <v>413404</v>
      </c>
      <c r="J432" s="4" t="s">
        <v>505</v>
      </c>
      <c r="K432" s="4" t="s">
        <v>3537</v>
      </c>
      <c r="L432" t="s">
        <v>5438</v>
      </c>
    </row>
    <row r="433" spans="1:12" hidden="1" outlineLevel="1" x14ac:dyDescent="0.2">
      <c r="A433" s="8">
        <v>45055</v>
      </c>
      <c r="B433" s="4" t="s">
        <v>3832</v>
      </c>
      <c r="C433" s="4">
        <v>25813</v>
      </c>
      <c r="D433" s="4" t="s">
        <v>3840</v>
      </c>
      <c r="E433" s="4" t="s">
        <v>73</v>
      </c>
      <c r="F433" s="12">
        <v>375822</v>
      </c>
      <c r="G433" s="11" t="s">
        <v>1076</v>
      </c>
      <c r="H433" s="12">
        <v>37582</v>
      </c>
      <c r="I433" s="12">
        <f t="shared" si="6"/>
        <v>413404</v>
      </c>
      <c r="J433" s="4" t="s">
        <v>505</v>
      </c>
      <c r="K433" s="4" t="s">
        <v>3537</v>
      </c>
      <c r="L433" t="s">
        <v>5438</v>
      </c>
    </row>
    <row r="434" spans="1:12" hidden="1" outlineLevel="1" x14ac:dyDescent="0.2">
      <c r="A434" s="8">
        <v>45055</v>
      </c>
      <c r="B434" s="4" t="s">
        <v>2288</v>
      </c>
      <c r="C434" s="4">
        <v>25814</v>
      </c>
      <c r="D434" s="4" t="s">
        <v>3840</v>
      </c>
      <c r="E434" s="4" t="s">
        <v>4565</v>
      </c>
      <c r="F434" s="12">
        <v>375822</v>
      </c>
      <c r="G434" s="11" t="s">
        <v>1076</v>
      </c>
      <c r="H434" s="12">
        <v>37582</v>
      </c>
      <c r="I434" s="12">
        <f t="shared" si="6"/>
        <v>413404</v>
      </c>
      <c r="J434" s="4" t="s">
        <v>505</v>
      </c>
      <c r="K434" s="4" t="s">
        <v>3537</v>
      </c>
      <c r="L434" t="s">
        <v>5438</v>
      </c>
    </row>
    <row r="435" spans="1:12" hidden="1" outlineLevel="1" x14ac:dyDescent="0.2">
      <c r="A435" s="8">
        <v>45055</v>
      </c>
      <c r="B435" s="4" t="s">
        <v>4006</v>
      </c>
      <c r="C435" s="4">
        <v>25815</v>
      </c>
      <c r="D435" s="4" t="s">
        <v>3840</v>
      </c>
      <c r="E435" s="4" t="s">
        <v>2768</v>
      </c>
      <c r="F435" s="12">
        <v>375822</v>
      </c>
      <c r="G435" s="11" t="s">
        <v>1076</v>
      </c>
      <c r="H435" s="12">
        <v>37582</v>
      </c>
      <c r="I435" s="12">
        <f t="shared" si="6"/>
        <v>413404</v>
      </c>
      <c r="J435" s="4" t="s">
        <v>505</v>
      </c>
      <c r="K435" s="4" t="s">
        <v>3537</v>
      </c>
      <c r="L435" t="s">
        <v>5438</v>
      </c>
    </row>
    <row r="436" spans="1:12" hidden="1" outlineLevel="1" x14ac:dyDescent="0.2">
      <c r="A436" s="8">
        <v>45055</v>
      </c>
      <c r="B436" s="4" t="s">
        <v>2647</v>
      </c>
      <c r="C436" s="4">
        <v>25817</v>
      </c>
      <c r="D436" s="4" t="s">
        <v>3840</v>
      </c>
      <c r="E436" s="4" t="s">
        <v>4304</v>
      </c>
      <c r="F436" s="12">
        <v>673895</v>
      </c>
      <c r="G436" s="11" t="s">
        <v>1076</v>
      </c>
      <c r="H436" s="12">
        <v>67390</v>
      </c>
      <c r="I436" s="12">
        <f t="shared" si="6"/>
        <v>741285</v>
      </c>
      <c r="J436" s="4" t="s">
        <v>505</v>
      </c>
      <c r="K436" s="4" t="s">
        <v>3537</v>
      </c>
      <c r="L436" t="s">
        <v>5438</v>
      </c>
    </row>
    <row r="437" spans="1:12" hidden="1" outlineLevel="1" x14ac:dyDescent="0.2">
      <c r="A437" s="8">
        <v>45055</v>
      </c>
      <c r="B437" s="4" t="s">
        <v>630</v>
      </c>
      <c r="C437" s="4">
        <v>25818</v>
      </c>
      <c r="D437" s="4" t="s">
        <v>3840</v>
      </c>
      <c r="E437" s="4" t="s">
        <v>2507</v>
      </c>
      <c r="F437" s="12">
        <v>508855</v>
      </c>
      <c r="G437" s="11" t="s">
        <v>1076</v>
      </c>
      <c r="H437" s="12">
        <v>50886</v>
      </c>
      <c r="I437" s="12">
        <f t="shared" si="6"/>
        <v>559741</v>
      </c>
      <c r="J437" s="4" t="s">
        <v>505</v>
      </c>
      <c r="K437" s="4" t="s">
        <v>3537</v>
      </c>
      <c r="L437" t="s">
        <v>5438</v>
      </c>
    </row>
    <row r="438" spans="1:12" hidden="1" outlineLevel="1" x14ac:dyDescent="0.2">
      <c r="A438" s="8">
        <v>45055</v>
      </c>
      <c r="B438" s="4" t="s">
        <v>4082</v>
      </c>
      <c r="C438" s="4">
        <v>25819</v>
      </c>
      <c r="D438" s="4" t="s">
        <v>3840</v>
      </c>
      <c r="E438" s="4" t="s">
        <v>4194</v>
      </c>
      <c r="F438" s="12">
        <v>539116</v>
      </c>
      <c r="G438" s="11" t="s">
        <v>1076</v>
      </c>
      <c r="H438" s="12">
        <v>53912</v>
      </c>
      <c r="I438" s="12">
        <f t="shared" si="6"/>
        <v>593028</v>
      </c>
      <c r="J438" s="4" t="s">
        <v>505</v>
      </c>
      <c r="K438" s="4" t="s">
        <v>3537</v>
      </c>
      <c r="L438" t="s">
        <v>5438</v>
      </c>
    </row>
    <row r="439" spans="1:12" hidden="1" outlineLevel="1" x14ac:dyDescent="0.2">
      <c r="A439" s="8">
        <v>45055</v>
      </c>
      <c r="B439" s="4" t="s">
        <v>4522</v>
      </c>
      <c r="C439" s="4">
        <v>25820</v>
      </c>
      <c r="D439" s="4" t="s">
        <v>3840</v>
      </c>
      <c r="E439" s="4" t="s">
        <v>3402</v>
      </c>
      <c r="F439" s="12">
        <v>592248</v>
      </c>
      <c r="G439" s="11" t="s">
        <v>1076</v>
      </c>
      <c r="H439" s="12">
        <v>59225</v>
      </c>
      <c r="I439" s="12">
        <f t="shared" si="6"/>
        <v>651473</v>
      </c>
      <c r="J439" s="4" t="s">
        <v>505</v>
      </c>
      <c r="K439" s="4" t="s">
        <v>3537</v>
      </c>
      <c r="L439" t="s">
        <v>5438</v>
      </c>
    </row>
    <row r="440" spans="1:12" hidden="1" outlineLevel="1" x14ac:dyDescent="0.2">
      <c r="A440" s="8">
        <v>45055</v>
      </c>
      <c r="B440" s="4" t="s">
        <v>3161</v>
      </c>
      <c r="C440" s="4">
        <v>25821</v>
      </c>
      <c r="D440" s="4" t="s">
        <v>3840</v>
      </c>
      <c r="E440" s="4" t="s">
        <v>406</v>
      </c>
      <c r="F440" s="12">
        <v>375822</v>
      </c>
      <c r="G440" s="11" t="s">
        <v>1076</v>
      </c>
      <c r="H440" s="12">
        <v>37582</v>
      </c>
      <c r="I440" s="12">
        <f t="shared" si="6"/>
        <v>413404</v>
      </c>
      <c r="J440" s="4" t="s">
        <v>505</v>
      </c>
      <c r="K440" s="4" t="s">
        <v>3537</v>
      </c>
      <c r="L440" t="s">
        <v>5438</v>
      </c>
    </row>
    <row r="441" spans="1:12" hidden="1" outlineLevel="1" x14ac:dyDescent="0.2">
      <c r="A441" s="8">
        <v>45055</v>
      </c>
      <c r="B441" s="4" t="s">
        <v>4333</v>
      </c>
      <c r="C441" s="4">
        <v>25824</v>
      </c>
      <c r="D441" s="4" t="s">
        <v>3840</v>
      </c>
      <c r="E441" s="4" t="s">
        <v>1283</v>
      </c>
      <c r="F441" s="12">
        <v>375822</v>
      </c>
      <c r="G441" s="11" t="s">
        <v>1076</v>
      </c>
      <c r="H441" s="12">
        <v>37582</v>
      </c>
      <c r="I441" s="12">
        <f t="shared" si="6"/>
        <v>413404</v>
      </c>
      <c r="J441" s="4" t="s">
        <v>505</v>
      </c>
      <c r="K441" s="4" t="s">
        <v>3537</v>
      </c>
      <c r="L441" t="s">
        <v>5438</v>
      </c>
    </row>
    <row r="442" spans="1:12" hidden="1" outlineLevel="1" x14ac:dyDescent="0.2">
      <c r="A442" s="8">
        <v>45055</v>
      </c>
      <c r="B442" s="4" t="s">
        <v>3357</v>
      </c>
      <c r="C442" s="4">
        <v>25825</v>
      </c>
      <c r="D442" s="4" t="s">
        <v>3840</v>
      </c>
      <c r="E442" s="4" t="s">
        <v>2063</v>
      </c>
      <c r="F442" s="12">
        <v>375822</v>
      </c>
      <c r="G442" s="11" t="s">
        <v>1076</v>
      </c>
      <c r="H442" s="12">
        <v>37582</v>
      </c>
      <c r="I442" s="12">
        <f t="shared" si="6"/>
        <v>413404</v>
      </c>
      <c r="J442" s="4" t="s">
        <v>505</v>
      </c>
      <c r="K442" s="4" t="s">
        <v>3537</v>
      </c>
      <c r="L442" t="s">
        <v>5438</v>
      </c>
    </row>
    <row r="443" spans="1:12" hidden="1" outlineLevel="1" x14ac:dyDescent="0.2">
      <c r="A443" s="8">
        <v>45055</v>
      </c>
      <c r="B443" s="4" t="s">
        <v>672</v>
      </c>
      <c r="C443" s="4">
        <v>25826</v>
      </c>
      <c r="D443" s="4" t="s">
        <v>3840</v>
      </c>
      <c r="E443" s="4" t="s">
        <v>1016</v>
      </c>
      <c r="F443" s="12">
        <v>375822</v>
      </c>
      <c r="G443" s="11" t="s">
        <v>1076</v>
      </c>
      <c r="H443" s="12">
        <v>37582</v>
      </c>
      <c r="I443" s="12">
        <f t="shared" si="6"/>
        <v>413404</v>
      </c>
      <c r="J443" s="4" t="s">
        <v>505</v>
      </c>
      <c r="K443" s="4" t="s">
        <v>3537</v>
      </c>
      <c r="L443" t="s">
        <v>5438</v>
      </c>
    </row>
    <row r="444" spans="1:12" hidden="1" outlineLevel="1" x14ac:dyDescent="0.2">
      <c r="A444" s="8">
        <v>45055</v>
      </c>
      <c r="B444" s="4" t="s">
        <v>2437</v>
      </c>
      <c r="C444" s="4">
        <v>25827</v>
      </c>
      <c r="D444" s="4" t="s">
        <v>3840</v>
      </c>
      <c r="E444" s="4" t="s">
        <v>2862</v>
      </c>
      <c r="F444" s="12">
        <v>375822</v>
      </c>
      <c r="G444" s="11" t="s">
        <v>1076</v>
      </c>
      <c r="H444" s="12">
        <v>37582</v>
      </c>
      <c r="I444" s="12">
        <f t="shared" si="6"/>
        <v>413404</v>
      </c>
      <c r="J444" s="4" t="s">
        <v>505</v>
      </c>
      <c r="K444" s="4" t="s">
        <v>3537</v>
      </c>
      <c r="L444" t="s">
        <v>5438</v>
      </c>
    </row>
    <row r="445" spans="1:12" hidden="1" outlineLevel="1" x14ac:dyDescent="0.2">
      <c r="A445" s="8">
        <v>45055</v>
      </c>
      <c r="B445" s="4" t="s">
        <v>2703</v>
      </c>
      <c r="C445" s="4">
        <v>25828</v>
      </c>
      <c r="D445" s="4" t="s">
        <v>3840</v>
      </c>
      <c r="E445" s="4" t="s">
        <v>4258</v>
      </c>
      <c r="F445" s="12">
        <v>375822</v>
      </c>
      <c r="G445" s="11" t="s">
        <v>1076</v>
      </c>
      <c r="H445" s="12">
        <v>37582</v>
      </c>
      <c r="I445" s="12">
        <f t="shared" si="6"/>
        <v>413404</v>
      </c>
      <c r="J445" s="4" t="s">
        <v>505</v>
      </c>
      <c r="K445" s="4" t="s">
        <v>3537</v>
      </c>
      <c r="L445" t="s">
        <v>5438</v>
      </c>
    </row>
    <row r="446" spans="1:12" hidden="1" outlineLevel="1" x14ac:dyDescent="0.2">
      <c r="A446" s="8">
        <v>45055</v>
      </c>
      <c r="B446" s="4" t="s">
        <v>3200</v>
      </c>
      <c r="C446" s="4">
        <v>25832</v>
      </c>
      <c r="D446" s="4" t="s">
        <v>3840</v>
      </c>
      <c r="E446" s="4" t="s">
        <v>3977</v>
      </c>
      <c r="F446" s="12">
        <v>375822</v>
      </c>
      <c r="G446" s="11" t="s">
        <v>1076</v>
      </c>
      <c r="H446" s="12">
        <v>37582</v>
      </c>
      <c r="I446" s="12">
        <f t="shared" si="6"/>
        <v>413404</v>
      </c>
      <c r="J446" s="4" t="s">
        <v>505</v>
      </c>
      <c r="K446" s="4" t="s">
        <v>3537</v>
      </c>
      <c r="L446" t="s">
        <v>5438</v>
      </c>
    </row>
    <row r="447" spans="1:12" hidden="1" outlineLevel="1" x14ac:dyDescent="0.2">
      <c r="A447" s="8">
        <v>45055</v>
      </c>
      <c r="B447" s="4" t="s">
        <v>720</v>
      </c>
      <c r="C447" s="4">
        <v>25833</v>
      </c>
      <c r="D447" s="4" t="s">
        <v>3840</v>
      </c>
      <c r="E447" s="4" t="s">
        <v>5104</v>
      </c>
      <c r="F447" s="12">
        <v>375822</v>
      </c>
      <c r="G447" s="11" t="s">
        <v>1076</v>
      </c>
      <c r="H447" s="12">
        <v>37582</v>
      </c>
      <c r="I447" s="12">
        <f t="shared" si="6"/>
        <v>413404</v>
      </c>
      <c r="J447" s="4" t="s">
        <v>505</v>
      </c>
      <c r="K447" s="4" t="s">
        <v>3537</v>
      </c>
      <c r="L447" t="s">
        <v>5438</v>
      </c>
    </row>
    <row r="448" spans="1:12" hidden="1" outlineLevel="1" x14ac:dyDescent="0.2">
      <c r="A448" s="8">
        <v>45055</v>
      </c>
      <c r="B448" s="4" t="s">
        <v>1718</v>
      </c>
      <c r="C448" s="4">
        <v>25834</v>
      </c>
      <c r="D448" s="4" t="s">
        <v>3840</v>
      </c>
      <c r="E448" s="4" t="s">
        <v>3486</v>
      </c>
      <c r="F448" s="12">
        <v>375822</v>
      </c>
      <c r="G448" s="11" t="s">
        <v>1076</v>
      </c>
      <c r="H448" s="12">
        <v>37582</v>
      </c>
      <c r="I448" s="12">
        <f t="shared" si="6"/>
        <v>413404</v>
      </c>
      <c r="J448" s="4" t="s">
        <v>505</v>
      </c>
      <c r="K448" s="4" t="s">
        <v>3537</v>
      </c>
      <c r="L448" t="s">
        <v>5438</v>
      </c>
    </row>
    <row r="449" spans="1:12" hidden="1" outlineLevel="1" x14ac:dyDescent="0.2">
      <c r="A449" s="8">
        <v>45055</v>
      </c>
      <c r="B449" s="4" t="s">
        <v>1424</v>
      </c>
      <c r="C449" s="4">
        <v>25836</v>
      </c>
      <c r="D449" s="4" t="s">
        <v>3840</v>
      </c>
      <c r="E449" s="4" t="s">
        <v>4350</v>
      </c>
      <c r="F449" s="12">
        <v>375822</v>
      </c>
      <c r="G449" s="11" t="s">
        <v>1076</v>
      </c>
      <c r="H449" s="12">
        <v>37582</v>
      </c>
      <c r="I449" s="12">
        <f t="shared" si="6"/>
        <v>413404</v>
      </c>
      <c r="J449" s="4" t="s">
        <v>505</v>
      </c>
      <c r="K449" s="4" t="s">
        <v>3537</v>
      </c>
      <c r="L449" t="s">
        <v>5438</v>
      </c>
    </row>
    <row r="450" spans="1:12" hidden="1" outlineLevel="1" x14ac:dyDescent="0.2">
      <c r="A450" s="8">
        <v>45055</v>
      </c>
      <c r="B450" s="4" t="s">
        <v>3151</v>
      </c>
      <c r="C450" s="4">
        <v>25837</v>
      </c>
      <c r="D450" s="4" t="s">
        <v>3840</v>
      </c>
      <c r="E450" s="4" t="s">
        <v>4267</v>
      </c>
      <c r="F450" s="12">
        <v>375822</v>
      </c>
      <c r="G450" s="11" t="s">
        <v>1076</v>
      </c>
      <c r="H450" s="12">
        <v>37582</v>
      </c>
      <c r="I450" s="12">
        <f t="shared" ref="I450:I513" si="7">+F450+H450</f>
        <v>413404</v>
      </c>
      <c r="J450" s="4" t="s">
        <v>505</v>
      </c>
      <c r="K450" s="4" t="s">
        <v>3537</v>
      </c>
      <c r="L450" t="s">
        <v>5438</v>
      </c>
    </row>
    <row r="451" spans="1:12" hidden="1" outlineLevel="1" x14ac:dyDescent="0.2">
      <c r="A451" s="8">
        <v>45055</v>
      </c>
      <c r="B451" s="4" t="s">
        <v>2539</v>
      </c>
      <c r="C451" s="4">
        <v>25838</v>
      </c>
      <c r="D451" s="4" t="s">
        <v>3840</v>
      </c>
      <c r="E451" s="4" t="s">
        <v>1439</v>
      </c>
      <c r="F451" s="12">
        <v>375822</v>
      </c>
      <c r="G451" s="11" t="s">
        <v>1076</v>
      </c>
      <c r="H451" s="12">
        <v>37582</v>
      </c>
      <c r="I451" s="12">
        <f t="shared" si="7"/>
        <v>413404</v>
      </c>
      <c r="J451" s="4" t="s">
        <v>505</v>
      </c>
      <c r="K451" s="4" t="s">
        <v>3537</v>
      </c>
      <c r="L451" t="s">
        <v>5438</v>
      </c>
    </row>
    <row r="452" spans="1:12" hidden="1" outlineLevel="1" x14ac:dyDescent="0.2">
      <c r="A452" s="8">
        <v>45055</v>
      </c>
      <c r="B452" s="4" t="s">
        <v>1453</v>
      </c>
      <c r="C452" s="4">
        <v>25839</v>
      </c>
      <c r="D452" s="4" t="s">
        <v>3840</v>
      </c>
      <c r="E452" s="4" t="s">
        <v>1851</v>
      </c>
      <c r="F452" s="12">
        <v>375822</v>
      </c>
      <c r="G452" s="11" t="s">
        <v>1076</v>
      </c>
      <c r="H452" s="12">
        <v>37582</v>
      </c>
      <c r="I452" s="12">
        <f t="shared" si="7"/>
        <v>413404</v>
      </c>
      <c r="J452" s="4" t="s">
        <v>505</v>
      </c>
      <c r="K452" s="4" t="s">
        <v>3537</v>
      </c>
      <c r="L452" t="s">
        <v>5438</v>
      </c>
    </row>
    <row r="453" spans="1:12" hidden="1" outlineLevel="1" x14ac:dyDescent="0.2">
      <c r="A453" s="8">
        <v>45055</v>
      </c>
      <c r="B453" s="4" t="s">
        <v>4277</v>
      </c>
      <c r="C453" s="4">
        <v>25840</v>
      </c>
      <c r="D453" s="4" t="s">
        <v>3840</v>
      </c>
      <c r="E453" s="4" t="s">
        <v>4356</v>
      </c>
      <c r="F453" s="12">
        <v>375822</v>
      </c>
      <c r="G453" s="11" t="s">
        <v>1076</v>
      </c>
      <c r="H453" s="12">
        <v>37582</v>
      </c>
      <c r="I453" s="12">
        <f t="shared" si="7"/>
        <v>413404</v>
      </c>
      <c r="J453" s="4" t="s">
        <v>505</v>
      </c>
      <c r="K453" s="4" t="s">
        <v>3537</v>
      </c>
      <c r="L453" t="s">
        <v>5438</v>
      </c>
    </row>
    <row r="454" spans="1:12" hidden="1" outlineLevel="1" x14ac:dyDescent="0.2">
      <c r="A454" s="8">
        <v>45055</v>
      </c>
      <c r="B454" s="4" t="s">
        <v>2878</v>
      </c>
      <c r="C454" s="4">
        <v>25841</v>
      </c>
      <c r="D454" s="4" t="s">
        <v>3840</v>
      </c>
      <c r="E454" s="4" t="s">
        <v>1152</v>
      </c>
      <c r="F454" s="12">
        <v>375822</v>
      </c>
      <c r="G454" s="11" t="s">
        <v>1076</v>
      </c>
      <c r="H454" s="12">
        <v>37582</v>
      </c>
      <c r="I454" s="12">
        <f t="shared" si="7"/>
        <v>413404</v>
      </c>
      <c r="J454" s="4" t="s">
        <v>505</v>
      </c>
      <c r="K454" s="4" t="s">
        <v>3537</v>
      </c>
      <c r="L454" t="s">
        <v>5438</v>
      </c>
    </row>
    <row r="455" spans="1:12" hidden="1" outlineLevel="1" x14ac:dyDescent="0.2">
      <c r="A455" s="8">
        <v>45055</v>
      </c>
      <c r="B455" s="4" t="s">
        <v>1793</v>
      </c>
      <c r="C455" s="4">
        <v>25842</v>
      </c>
      <c r="D455" s="4" t="s">
        <v>3840</v>
      </c>
      <c r="E455" s="4" t="s">
        <v>856</v>
      </c>
      <c r="F455" s="12">
        <v>375822</v>
      </c>
      <c r="G455" s="11" t="s">
        <v>1076</v>
      </c>
      <c r="H455" s="12">
        <v>37582</v>
      </c>
      <c r="I455" s="12">
        <f t="shared" si="7"/>
        <v>413404</v>
      </c>
      <c r="J455" s="4" t="s">
        <v>2719</v>
      </c>
      <c r="K455" s="4" t="s">
        <v>1445</v>
      </c>
      <c r="L455" t="s">
        <v>5438</v>
      </c>
    </row>
    <row r="456" spans="1:12" hidden="1" outlineLevel="1" x14ac:dyDescent="0.2">
      <c r="A456" s="8">
        <v>45055</v>
      </c>
      <c r="B456" s="4" t="s">
        <v>1326</v>
      </c>
      <c r="C456" s="4">
        <v>25844</v>
      </c>
      <c r="D456" s="4" t="s">
        <v>3840</v>
      </c>
      <c r="E456" s="4" t="s">
        <v>2453</v>
      </c>
      <c r="F456" s="12">
        <v>375822</v>
      </c>
      <c r="G456" s="11" t="s">
        <v>1076</v>
      </c>
      <c r="H456" s="12">
        <v>37582</v>
      </c>
      <c r="I456" s="12">
        <f t="shared" si="7"/>
        <v>413404</v>
      </c>
      <c r="J456" s="4" t="s">
        <v>2719</v>
      </c>
      <c r="K456" s="4" t="s">
        <v>1445</v>
      </c>
      <c r="L456" t="s">
        <v>5438</v>
      </c>
    </row>
    <row r="457" spans="1:12" hidden="1" outlineLevel="1" x14ac:dyDescent="0.2">
      <c r="A457" s="8">
        <v>45055</v>
      </c>
      <c r="B457" s="4" t="s">
        <v>3829</v>
      </c>
      <c r="C457" s="4">
        <v>25845</v>
      </c>
      <c r="D457" s="4" t="s">
        <v>3840</v>
      </c>
      <c r="E457" s="4" t="s">
        <v>1591</v>
      </c>
      <c r="F457" s="12">
        <v>375822</v>
      </c>
      <c r="G457" s="11" t="s">
        <v>1076</v>
      </c>
      <c r="H457" s="12">
        <v>37582</v>
      </c>
      <c r="I457" s="12">
        <f t="shared" si="7"/>
        <v>413404</v>
      </c>
      <c r="J457" s="4" t="s">
        <v>2719</v>
      </c>
      <c r="K457" s="4" t="s">
        <v>1445</v>
      </c>
      <c r="L457" t="s">
        <v>5438</v>
      </c>
    </row>
    <row r="458" spans="1:12" hidden="1" outlineLevel="1" x14ac:dyDescent="0.2">
      <c r="A458" s="8">
        <v>45055</v>
      </c>
      <c r="B458" s="4" t="s">
        <v>473</v>
      </c>
      <c r="C458" s="4">
        <v>25846</v>
      </c>
      <c r="D458" s="4" t="s">
        <v>3840</v>
      </c>
      <c r="E458" s="4" t="s">
        <v>3251</v>
      </c>
      <c r="F458" s="12">
        <v>375822</v>
      </c>
      <c r="G458" s="11" t="s">
        <v>1076</v>
      </c>
      <c r="H458" s="12">
        <v>37582</v>
      </c>
      <c r="I458" s="12">
        <f t="shared" si="7"/>
        <v>413404</v>
      </c>
      <c r="J458" s="4" t="s">
        <v>2719</v>
      </c>
      <c r="K458" s="4" t="s">
        <v>1445</v>
      </c>
      <c r="L458" t="s">
        <v>5438</v>
      </c>
    </row>
    <row r="459" spans="1:12" hidden="1" outlineLevel="1" x14ac:dyDescent="0.2">
      <c r="A459" s="8">
        <v>45055</v>
      </c>
      <c r="B459" s="4" t="s">
        <v>1719</v>
      </c>
      <c r="C459" s="4">
        <v>25847</v>
      </c>
      <c r="D459" s="4" t="s">
        <v>3840</v>
      </c>
      <c r="E459" s="4" t="s">
        <v>4600</v>
      </c>
      <c r="F459" s="12">
        <v>375822</v>
      </c>
      <c r="G459" s="11" t="s">
        <v>1076</v>
      </c>
      <c r="H459" s="12">
        <v>37582</v>
      </c>
      <c r="I459" s="12">
        <f t="shared" si="7"/>
        <v>413404</v>
      </c>
      <c r="J459" s="4" t="s">
        <v>505</v>
      </c>
      <c r="K459" s="4" t="s">
        <v>3537</v>
      </c>
      <c r="L459" t="s">
        <v>5438</v>
      </c>
    </row>
    <row r="460" spans="1:12" hidden="1" outlineLevel="1" x14ac:dyDescent="0.2">
      <c r="A460" s="8">
        <v>45055</v>
      </c>
      <c r="B460" s="4" t="s">
        <v>47</v>
      </c>
      <c r="C460" s="4">
        <v>25848</v>
      </c>
      <c r="D460" s="4" t="s">
        <v>3840</v>
      </c>
      <c r="E460" s="4" t="s">
        <v>1872</v>
      </c>
      <c r="F460" s="12">
        <v>375822</v>
      </c>
      <c r="G460" s="11" t="s">
        <v>1076</v>
      </c>
      <c r="H460" s="12">
        <v>37582</v>
      </c>
      <c r="I460" s="12">
        <f t="shared" si="7"/>
        <v>413404</v>
      </c>
      <c r="J460" s="4" t="s">
        <v>505</v>
      </c>
      <c r="K460" s="4" t="s">
        <v>3537</v>
      </c>
      <c r="L460" t="s">
        <v>5438</v>
      </c>
    </row>
    <row r="461" spans="1:12" hidden="1" outlineLevel="1" x14ac:dyDescent="0.2">
      <c r="A461" s="8">
        <v>45055</v>
      </c>
      <c r="B461" s="4" t="s">
        <v>5081</v>
      </c>
      <c r="C461" s="4">
        <v>25849</v>
      </c>
      <c r="D461" s="4" t="s">
        <v>3840</v>
      </c>
      <c r="E461" s="4" t="s">
        <v>4068</v>
      </c>
      <c r="F461" s="12">
        <v>375822</v>
      </c>
      <c r="G461" s="11" t="s">
        <v>1076</v>
      </c>
      <c r="H461" s="12">
        <v>37582</v>
      </c>
      <c r="I461" s="12">
        <f t="shared" si="7"/>
        <v>413404</v>
      </c>
      <c r="J461" s="4" t="s">
        <v>505</v>
      </c>
      <c r="K461" s="4" t="s">
        <v>3537</v>
      </c>
      <c r="L461" t="s">
        <v>5438</v>
      </c>
    </row>
    <row r="462" spans="1:12" hidden="1" outlineLevel="1" x14ac:dyDescent="0.2">
      <c r="A462" s="8">
        <v>45055</v>
      </c>
      <c r="B462" s="4" t="s">
        <v>1261</v>
      </c>
      <c r="C462" s="4">
        <v>25850</v>
      </c>
      <c r="D462" s="4" t="s">
        <v>3840</v>
      </c>
      <c r="E462" s="4" t="s">
        <v>2648</v>
      </c>
      <c r="F462" s="12">
        <v>375822</v>
      </c>
      <c r="G462" s="11" t="s">
        <v>1076</v>
      </c>
      <c r="H462" s="12">
        <v>37582</v>
      </c>
      <c r="I462" s="12">
        <f t="shared" si="7"/>
        <v>413404</v>
      </c>
      <c r="J462" s="4" t="s">
        <v>505</v>
      </c>
      <c r="K462" s="4" t="s">
        <v>3537</v>
      </c>
      <c r="L462" t="s">
        <v>5438</v>
      </c>
    </row>
    <row r="463" spans="1:12" hidden="1" outlineLevel="1" x14ac:dyDescent="0.2">
      <c r="A463" s="8">
        <v>45055</v>
      </c>
      <c r="B463" s="4" t="s">
        <v>1279</v>
      </c>
      <c r="C463" s="4">
        <v>25851</v>
      </c>
      <c r="D463" s="4" t="s">
        <v>3840</v>
      </c>
      <c r="E463" s="4" t="s">
        <v>1474</v>
      </c>
      <c r="F463" s="12">
        <v>375822</v>
      </c>
      <c r="G463" s="11" t="s">
        <v>1076</v>
      </c>
      <c r="H463" s="12">
        <v>37582</v>
      </c>
      <c r="I463" s="12">
        <f t="shared" si="7"/>
        <v>413404</v>
      </c>
      <c r="J463" s="4" t="s">
        <v>505</v>
      </c>
      <c r="K463" s="4" t="s">
        <v>3537</v>
      </c>
      <c r="L463" t="s">
        <v>5438</v>
      </c>
    </row>
    <row r="464" spans="1:12" hidden="1" outlineLevel="1" x14ac:dyDescent="0.2">
      <c r="A464" s="8">
        <v>45055</v>
      </c>
      <c r="B464" s="4" t="s">
        <v>4042</v>
      </c>
      <c r="C464" s="4">
        <v>25852</v>
      </c>
      <c r="D464" s="4" t="s">
        <v>3840</v>
      </c>
      <c r="E464" s="4" t="s">
        <v>2261</v>
      </c>
      <c r="F464" s="12">
        <v>375822</v>
      </c>
      <c r="G464" s="11" t="s">
        <v>1076</v>
      </c>
      <c r="H464" s="12">
        <v>37582</v>
      </c>
      <c r="I464" s="12">
        <f t="shared" si="7"/>
        <v>413404</v>
      </c>
      <c r="J464" s="4" t="s">
        <v>505</v>
      </c>
      <c r="K464" s="4" t="s">
        <v>3537</v>
      </c>
      <c r="L464" t="s">
        <v>5438</v>
      </c>
    </row>
    <row r="465" spans="1:12" hidden="1" outlineLevel="1" x14ac:dyDescent="0.2">
      <c r="A465" s="8">
        <v>45055</v>
      </c>
      <c r="B465" s="4" t="s">
        <v>5114</v>
      </c>
      <c r="C465" s="4">
        <v>25853</v>
      </c>
      <c r="D465" s="4" t="s">
        <v>3840</v>
      </c>
      <c r="E465" s="4" t="s">
        <v>4185</v>
      </c>
      <c r="F465" s="12">
        <v>375822</v>
      </c>
      <c r="G465" s="11" t="s">
        <v>1076</v>
      </c>
      <c r="H465" s="12">
        <v>37582</v>
      </c>
      <c r="I465" s="12">
        <f t="shared" si="7"/>
        <v>413404</v>
      </c>
      <c r="J465" s="4" t="s">
        <v>505</v>
      </c>
      <c r="K465" s="4" t="s">
        <v>3537</v>
      </c>
      <c r="L465" t="s">
        <v>5438</v>
      </c>
    </row>
    <row r="466" spans="1:12" hidden="1" outlineLevel="1" x14ac:dyDescent="0.2">
      <c r="A466" s="8">
        <v>45055</v>
      </c>
      <c r="B466" s="4" t="s">
        <v>4255</v>
      </c>
      <c r="C466" s="4">
        <v>25855</v>
      </c>
      <c r="D466" s="4" t="s">
        <v>3840</v>
      </c>
      <c r="E466" s="4" t="s">
        <v>986</v>
      </c>
      <c r="F466" s="12">
        <v>375822</v>
      </c>
      <c r="G466" s="11" t="s">
        <v>1076</v>
      </c>
      <c r="H466" s="12">
        <v>37582</v>
      </c>
      <c r="I466" s="12">
        <f t="shared" si="7"/>
        <v>413404</v>
      </c>
      <c r="J466" s="4" t="s">
        <v>505</v>
      </c>
      <c r="K466" s="4" t="s">
        <v>3537</v>
      </c>
      <c r="L466" t="s">
        <v>5438</v>
      </c>
    </row>
    <row r="467" spans="1:12" hidden="1" outlineLevel="1" x14ac:dyDescent="0.2">
      <c r="A467" s="8">
        <v>45055</v>
      </c>
      <c r="B467" s="4" t="s">
        <v>3530</v>
      </c>
      <c r="C467" s="4">
        <v>25857</v>
      </c>
      <c r="D467" s="4" t="s">
        <v>3840</v>
      </c>
      <c r="E467" s="4" t="s">
        <v>1661</v>
      </c>
      <c r="F467" s="12">
        <v>375822</v>
      </c>
      <c r="G467" s="11" t="s">
        <v>1076</v>
      </c>
      <c r="H467" s="12">
        <v>37582</v>
      </c>
      <c r="I467" s="12">
        <f t="shared" si="7"/>
        <v>413404</v>
      </c>
      <c r="J467" s="4" t="s">
        <v>505</v>
      </c>
      <c r="K467" s="4" t="s">
        <v>3537</v>
      </c>
      <c r="L467" t="s">
        <v>5438</v>
      </c>
    </row>
    <row r="468" spans="1:12" hidden="1" outlineLevel="1" x14ac:dyDescent="0.2">
      <c r="A468" s="8">
        <v>45055</v>
      </c>
      <c r="B468" s="4" t="s">
        <v>1783</v>
      </c>
      <c r="C468" s="4">
        <v>25858</v>
      </c>
      <c r="D468" s="4" t="s">
        <v>3840</v>
      </c>
      <c r="E468" s="4" t="s">
        <v>1958</v>
      </c>
      <c r="F468" s="12">
        <v>375822</v>
      </c>
      <c r="G468" s="11" t="s">
        <v>1076</v>
      </c>
      <c r="H468" s="12">
        <v>37582</v>
      </c>
      <c r="I468" s="12">
        <f t="shared" si="7"/>
        <v>413404</v>
      </c>
      <c r="J468" s="4" t="s">
        <v>505</v>
      </c>
      <c r="K468" s="4" t="s">
        <v>3537</v>
      </c>
      <c r="L468" t="s">
        <v>5438</v>
      </c>
    </row>
    <row r="469" spans="1:12" hidden="1" outlineLevel="1" x14ac:dyDescent="0.2">
      <c r="A469" s="8">
        <v>45055</v>
      </c>
      <c r="B469" s="4" t="s">
        <v>865</v>
      </c>
      <c r="C469" s="4">
        <v>25859</v>
      </c>
      <c r="D469" s="4" t="s">
        <v>3840</v>
      </c>
      <c r="E469" s="4" t="s">
        <v>1837</v>
      </c>
      <c r="F469" s="12">
        <v>375822</v>
      </c>
      <c r="G469" s="11" t="s">
        <v>1076</v>
      </c>
      <c r="H469" s="12">
        <v>37582</v>
      </c>
      <c r="I469" s="12">
        <f t="shared" si="7"/>
        <v>413404</v>
      </c>
      <c r="J469" s="4" t="s">
        <v>505</v>
      </c>
      <c r="K469" s="4" t="s">
        <v>3537</v>
      </c>
      <c r="L469" t="s">
        <v>5438</v>
      </c>
    </row>
    <row r="470" spans="1:12" hidden="1" outlineLevel="1" x14ac:dyDescent="0.2">
      <c r="A470" s="8">
        <v>45055</v>
      </c>
      <c r="B470" s="4" t="s">
        <v>2640</v>
      </c>
      <c r="C470" s="4">
        <v>25860</v>
      </c>
      <c r="D470" s="4" t="s">
        <v>3840</v>
      </c>
      <c r="E470" s="4" t="s">
        <v>2245</v>
      </c>
      <c r="F470" s="12">
        <v>375822</v>
      </c>
      <c r="G470" s="11" t="s">
        <v>1076</v>
      </c>
      <c r="H470" s="12">
        <v>37582</v>
      </c>
      <c r="I470" s="12">
        <f t="shared" si="7"/>
        <v>413404</v>
      </c>
      <c r="J470" s="4" t="s">
        <v>505</v>
      </c>
      <c r="K470" s="4" t="s">
        <v>3537</v>
      </c>
      <c r="L470" t="s">
        <v>5438</v>
      </c>
    </row>
    <row r="471" spans="1:12" hidden="1" outlineLevel="1" x14ac:dyDescent="0.2">
      <c r="A471" s="8">
        <v>45055</v>
      </c>
      <c r="B471" s="4" t="s">
        <v>3888</v>
      </c>
      <c r="C471" s="4">
        <v>25861</v>
      </c>
      <c r="D471" s="4" t="s">
        <v>3840</v>
      </c>
      <c r="E471" s="4" t="s">
        <v>2029</v>
      </c>
      <c r="F471" s="12">
        <v>375822</v>
      </c>
      <c r="G471" s="11" t="s">
        <v>1076</v>
      </c>
      <c r="H471" s="12">
        <v>37582</v>
      </c>
      <c r="I471" s="12">
        <f t="shared" si="7"/>
        <v>413404</v>
      </c>
      <c r="J471" s="4" t="s">
        <v>505</v>
      </c>
      <c r="K471" s="4" t="s">
        <v>3537</v>
      </c>
      <c r="L471" t="s">
        <v>5438</v>
      </c>
    </row>
    <row r="472" spans="1:12" hidden="1" outlineLevel="1" x14ac:dyDescent="0.2">
      <c r="A472" s="8">
        <v>45055</v>
      </c>
      <c r="B472" s="4" t="s">
        <v>4114</v>
      </c>
      <c r="C472" s="4">
        <v>25862</v>
      </c>
      <c r="D472" s="4" t="s">
        <v>3840</v>
      </c>
      <c r="E472" s="4" t="s">
        <v>4563</v>
      </c>
      <c r="F472" s="12">
        <v>375822</v>
      </c>
      <c r="G472" s="11" t="s">
        <v>1076</v>
      </c>
      <c r="H472" s="12">
        <v>37582</v>
      </c>
      <c r="I472" s="12">
        <f t="shared" si="7"/>
        <v>413404</v>
      </c>
      <c r="J472" s="4" t="s">
        <v>505</v>
      </c>
      <c r="K472" s="4" t="s">
        <v>3537</v>
      </c>
      <c r="L472" t="s">
        <v>5438</v>
      </c>
    </row>
    <row r="473" spans="1:12" hidden="1" outlineLevel="1" x14ac:dyDescent="0.2">
      <c r="A473" s="8">
        <v>45055</v>
      </c>
      <c r="B473" s="4" t="s">
        <v>1821</v>
      </c>
      <c r="C473" s="4">
        <v>25863</v>
      </c>
      <c r="D473" s="4" t="s">
        <v>3840</v>
      </c>
      <c r="E473" s="4" t="s">
        <v>1153</v>
      </c>
      <c r="F473" s="12">
        <v>375822</v>
      </c>
      <c r="G473" s="11" t="s">
        <v>1076</v>
      </c>
      <c r="H473" s="12">
        <v>37582</v>
      </c>
      <c r="I473" s="12">
        <f t="shared" si="7"/>
        <v>413404</v>
      </c>
      <c r="J473" s="4" t="s">
        <v>505</v>
      </c>
      <c r="K473" s="4" t="s">
        <v>3537</v>
      </c>
      <c r="L473" t="s">
        <v>5438</v>
      </c>
    </row>
    <row r="474" spans="1:12" hidden="1" outlineLevel="1" x14ac:dyDescent="0.2">
      <c r="A474" s="8">
        <v>45055</v>
      </c>
      <c r="B474" s="4" t="s">
        <v>1733</v>
      </c>
      <c r="C474" s="4">
        <v>25864</v>
      </c>
      <c r="D474" s="4" t="s">
        <v>3840</v>
      </c>
      <c r="E474" s="4" t="s">
        <v>3296</v>
      </c>
      <c r="F474" s="12">
        <v>375822</v>
      </c>
      <c r="G474" s="11" t="s">
        <v>1076</v>
      </c>
      <c r="H474" s="12">
        <v>37582</v>
      </c>
      <c r="I474" s="12">
        <f t="shared" si="7"/>
        <v>413404</v>
      </c>
      <c r="J474" s="4" t="s">
        <v>505</v>
      </c>
      <c r="K474" s="4" t="s">
        <v>3537</v>
      </c>
      <c r="L474" t="s">
        <v>5438</v>
      </c>
    </row>
    <row r="475" spans="1:12" hidden="1" outlineLevel="1" x14ac:dyDescent="0.2">
      <c r="A475" s="8">
        <v>45055</v>
      </c>
      <c r="B475" s="4" t="s">
        <v>4119</v>
      </c>
      <c r="C475" s="4">
        <v>25865</v>
      </c>
      <c r="D475" s="4" t="s">
        <v>3840</v>
      </c>
      <c r="E475" s="4" t="s">
        <v>597</v>
      </c>
      <c r="F475" s="12">
        <v>375822</v>
      </c>
      <c r="G475" s="11" t="s">
        <v>1076</v>
      </c>
      <c r="H475" s="12">
        <v>37582</v>
      </c>
      <c r="I475" s="12">
        <f t="shared" si="7"/>
        <v>413404</v>
      </c>
      <c r="J475" s="4" t="s">
        <v>505</v>
      </c>
      <c r="K475" s="4" t="s">
        <v>3537</v>
      </c>
      <c r="L475" t="s">
        <v>5438</v>
      </c>
    </row>
    <row r="476" spans="1:12" hidden="1" outlineLevel="1" x14ac:dyDescent="0.2">
      <c r="A476" s="8">
        <v>45055</v>
      </c>
      <c r="B476" s="4" t="s">
        <v>2331</v>
      </c>
      <c r="C476" s="4">
        <v>25866</v>
      </c>
      <c r="D476" s="4" t="s">
        <v>3840</v>
      </c>
      <c r="E476" s="4" t="s">
        <v>234</v>
      </c>
      <c r="F476" s="12">
        <v>375822</v>
      </c>
      <c r="G476" s="11" t="s">
        <v>1076</v>
      </c>
      <c r="H476" s="12">
        <v>37582</v>
      </c>
      <c r="I476" s="12">
        <f t="shared" si="7"/>
        <v>413404</v>
      </c>
      <c r="J476" s="4" t="s">
        <v>505</v>
      </c>
      <c r="K476" s="4" t="s">
        <v>3537</v>
      </c>
      <c r="L476" t="s">
        <v>5438</v>
      </c>
    </row>
    <row r="477" spans="1:12" hidden="1" outlineLevel="1" x14ac:dyDescent="0.2">
      <c r="A477" s="8">
        <v>45055</v>
      </c>
      <c r="B477" s="4" t="s">
        <v>1262</v>
      </c>
      <c r="C477" s="4">
        <v>25867</v>
      </c>
      <c r="D477" s="4" t="s">
        <v>3840</v>
      </c>
      <c r="E477" s="4" t="s">
        <v>3472</v>
      </c>
      <c r="F477" s="12">
        <v>375822</v>
      </c>
      <c r="G477" s="11" t="s">
        <v>1076</v>
      </c>
      <c r="H477" s="12">
        <v>37582</v>
      </c>
      <c r="I477" s="12">
        <f t="shared" si="7"/>
        <v>413404</v>
      </c>
      <c r="J477" s="4" t="s">
        <v>505</v>
      </c>
      <c r="K477" s="4" t="s">
        <v>3537</v>
      </c>
      <c r="L477" t="s">
        <v>5438</v>
      </c>
    </row>
    <row r="478" spans="1:12" hidden="1" outlineLevel="1" x14ac:dyDescent="0.2">
      <c r="A478" s="8">
        <v>45055</v>
      </c>
      <c r="B478" s="4" t="s">
        <v>2568</v>
      </c>
      <c r="C478" s="4">
        <v>25868</v>
      </c>
      <c r="D478" s="4" t="s">
        <v>3840</v>
      </c>
      <c r="E478" s="4" t="s">
        <v>2319</v>
      </c>
      <c r="F478" s="12">
        <v>375822</v>
      </c>
      <c r="G478" s="11" t="s">
        <v>1076</v>
      </c>
      <c r="H478" s="12">
        <v>37582</v>
      </c>
      <c r="I478" s="12">
        <f t="shared" si="7"/>
        <v>413404</v>
      </c>
      <c r="J478" s="4" t="s">
        <v>505</v>
      </c>
      <c r="K478" s="4" t="s">
        <v>3537</v>
      </c>
      <c r="L478" t="s">
        <v>5438</v>
      </c>
    </row>
    <row r="479" spans="1:12" hidden="1" outlineLevel="1" x14ac:dyDescent="0.2">
      <c r="A479" s="8">
        <v>45055</v>
      </c>
      <c r="B479" s="4" t="s">
        <v>1636</v>
      </c>
      <c r="C479" s="4">
        <v>25869</v>
      </c>
      <c r="D479" s="4" t="s">
        <v>3840</v>
      </c>
      <c r="E479" s="4" t="s">
        <v>1678</v>
      </c>
      <c r="F479" s="12">
        <v>375822</v>
      </c>
      <c r="G479" s="11" t="s">
        <v>1076</v>
      </c>
      <c r="H479" s="12">
        <v>37582</v>
      </c>
      <c r="I479" s="12">
        <f t="shared" si="7"/>
        <v>413404</v>
      </c>
      <c r="J479" s="4" t="s">
        <v>505</v>
      </c>
      <c r="K479" s="4" t="s">
        <v>3537</v>
      </c>
      <c r="L479" t="s">
        <v>5438</v>
      </c>
    </row>
    <row r="480" spans="1:12" hidden="1" outlineLevel="1" x14ac:dyDescent="0.2">
      <c r="A480" s="8">
        <v>45055</v>
      </c>
      <c r="B480" s="4" t="s">
        <v>3789</v>
      </c>
      <c r="C480" s="4">
        <v>25870</v>
      </c>
      <c r="D480" s="4" t="s">
        <v>3840</v>
      </c>
      <c r="E480" s="4" t="s">
        <v>2510</v>
      </c>
      <c r="F480" s="12">
        <v>375822</v>
      </c>
      <c r="G480" s="11" t="s">
        <v>1076</v>
      </c>
      <c r="H480" s="12">
        <v>37582</v>
      </c>
      <c r="I480" s="12">
        <f t="shared" si="7"/>
        <v>413404</v>
      </c>
      <c r="J480" s="4" t="s">
        <v>505</v>
      </c>
      <c r="K480" s="4" t="s">
        <v>3537</v>
      </c>
      <c r="L480" t="s">
        <v>5438</v>
      </c>
    </row>
    <row r="481" spans="1:12" hidden="1" outlineLevel="1" x14ac:dyDescent="0.2">
      <c r="A481" s="8">
        <v>45055</v>
      </c>
      <c r="B481" s="4" t="s">
        <v>108</v>
      </c>
      <c r="C481" s="4">
        <v>25871</v>
      </c>
      <c r="D481" s="4" t="s">
        <v>3840</v>
      </c>
      <c r="E481" s="4" t="s">
        <v>776</v>
      </c>
      <c r="F481" s="12">
        <v>375822</v>
      </c>
      <c r="G481" s="11" t="s">
        <v>1076</v>
      </c>
      <c r="H481" s="12">
        <v>37582</v>
      </c>
      <c r="I481" s="12">
        <f t="shared" si="7"/>
        <v>413404</v>
      </c>
      <c r="J481" s="4" t="s">
        <v>505</v>
      </c>
      <c r="K481" s="4" t="s">
        <v>3537</v>
      </c>
      <c r="L481" t="s">
        <v>5438</v>
      </c>
    </row>
    <row r="482" spans="1:12" hidden="1" outlineLevel="1" x14ac:dyDescent="0.2">
      <c r="A482" s="8">
        <v>45055</v>
      </c>
      <c r="B482" s="4" t="s">
        <v>2073</v>
      </c>
      <c r="C482" s="4">
        <v>25872</v>
      </c>
      <c r="D482" s="4" t="s">
        <v>3840</v>
      </c>
      <c r="E482" s="4" t="s">
        <v>3943</v>
      </c>
      <c r="F482" s="12">
        <v>375822</v>
      </c>
      <c r="G482" s="11" t="s">
        <v>1076</v>
      </c>
      <c r="H482" s="12">
        <v>37582</v>
      </c>
      <c r="I482" s="12">
        <f t="shared" si="7"/>
        <v>413404</v>
      </c>
      <c r="J482" s="4" t="s">
        <v>505</v>
      </c>
      <c r="K482" s="4" t="s">
        <v>3537</v>
      </c>
      <c r="L482" t="s">
        <v>5438</v>
      </c>
    </row>
    <row r="483" spans="1:12" hidden="1" outlineLevel="1" x14ac:dyDescent="0.2">
      <c r="A483" s="8">
        <v>45055</v>
      </c>
      <c r="B483" s="4" t="s">
        <v>2976</v>
      </c>
      <c r="C483" s="4">
        <v>25873</v>
      </c>
      <c r="D483" s="4" t="s">
        <v>3840</v>
      </c>
      <c r="E483" s="4" t="s">
        <v>4571</v>
      </c>
      <c r="F483" s="12">
        <v>375822</v>
      </c>
      <c r="G483" s="11" t="s">
        <v>1076</v>
      </c>
      <c r="H483" s="12">
        <v>37582</v>
      </c>
      <c r="I483" s="12">
        <f t="shared" si="7"/>
        <v>413404</v>
      </c>
      <c r="J483" s="4" t="s">
        <v>505</v>
      </c>
      <c r="K483" s="4" t="s">
        <v>3537</v>
      </c>
      <c r="L483" t="s">
        <v>5438</v>
      </c>
    </row>
    <row r="484" spans="1:12" hidden="1" outlineLevel="1" x14ac:dyDescent="0.2">
      <c r="A484" s="8">
        <v>45055</v>
      </c>
      <c r="B484" s="4" t="s">
        <v>1524</v>
      </c>
      <c r="C484" s="4">
        <v>25874</v>
      </c>
      <c r="D484" s="4" t="s">
        <v>3840</v>
      </c>
      <c r="E484" s="4" t="s">
        <v>4453</v>
      </c>
      <c r="F484" s="12">
        <v>375822</v>
      </c>
      <c r="G484" s="11" t="s">
        <v>1076</v>
      </c>
      <c r="H484" s="12">
        <v>37582</v>
      </c>
      <c r="I484" s="12">
        <f t="shared" si="7"/>
        <v>413404</v>
      </c>
      <c r="J484" s="4" t="s">
        <v>505</v>
      </c>
      <c r="K484" s="4" t="s">
        <v>3537</v>
      </c>
      <c r="L484" t="s">
        <v>5438</v>
      </c>
    </row>
    <row r="485" spans="1:12" hidden="1" outlineLevel="1" x14ac:dyDescent="0.2">
      <c r="A485" s="8">
        <v>45055</v>
      </c>
      <c r="B485" s="4" t="s">
        <v>2562</v>
      </c>
      <c r="C485" s="4">
        <v>25875</v>
      </c>
      <c r="D485" s="4" t="s">
        <v>3840</v>
      </c>
      <c r="E485" s="4" t="s">
        <v>749</v>
      </c>
      <c r="F485" s="12">
        <v>375822</v>
      </c>
      <c r="G485" s="11" t="s">
        <v>1076</v>
      </c>
      <c r="H485" s="12">
        <v>37582</v>
      </c>
      <c r="I485" s="12">
        <f t="shared" si="7"/>
        <v>413404</v>
      </c>
      <c r="J485" s="4" t="s">
        <v>505</v>
      </c>
      <c r="K485" s="4" t="s">
        <v>3537</v>
      </c>
      <c r="L485" t="s">
        <v>5438</v>
      </c>
    </row>
    <row r="486" spans="1:12" hidden="1" outlineLevel="1" x14ac:dyDescent="0.2">
      <c r="A486" s="8">
        <v>45055</v>
      </c>
      <c r="B486" s="4" t="s">
        <v>5115</v>
      </c>
      <c r="C486" s="4">
        <v>25877</v>
      </c>
      <c r="D486" s="4" t="s">
        <v>3840</v>
      </c>
      <c r="E486" s="4" t="s">
        <v>1880</v>
      </c>
      <c r="F486" s="12">
        <v>375822</v>
      </c>
      <c r="G486" s="11" t="s">
        <v>1076</v>
      </c>
      <c r="H486" s="12">
        <v>37582</v>
      </c>
      <c r="I486" s="12">
        <f t="shared" si="7"/>
        <v>413404</v>
      </c>
      <c r="J486" s="4" t="s">
        <v>505</v>
      </c>
      <c r="K486" s="4" t="s">
        <v>3537</v>
      </c>
      <c r="L486" t="s">
        <v>5438</v>
      </c>
    </row>
    <row r="487" spans="1:12" hidden="1" outlineLevel="1" x14ac:dyDescent="0.2">
      <c r="A487" s="8">
        <v>45055</v>
      </c>
      <c r="B487" s="4" t="s">
        <v>3285</v>
      </c>
      <c r="C487" s="4">
        <v>25878</v>
      </c>
      <c r="D487" s="4" t="s">
        <v>3840</v>
      </c>
      <c r="E487" s="4" t="s">
        <v>990</v>
      </c>
      <c r="F487" s="12">
        <v>375822</v>
      </c>
      <c r="G487" s="11" t="s">
        <v>1076</v>
      </c>
      <c r="H487" s="12">
        <v>37582</v>
      </c>
      <c r="I487" s="12">
        <f t="shared" si="7"/>
        <v>413404</v>
      </c>
      <c r="J487" s="4" t="s">
        <v>505</v>
      </c>
      <c r="K487" s="4" t="s">
        <v>3537</v>
      </c>
      <c r="L487" t="s">
        <v>5438</v>
      </c>
    </row>
    <row r="488" spans="1:12" hidden="1" outlineLevel="1" x14ac:dyDescent="0.2">
      <c r="A488" s="8">
        <v>45055</v>
      </c>
      <c r="B488" s="4" t="s">
        <v>4102</v>
      </c>
      <c r="C488" s="4">
        <v>25879</v>
      </c>
      <c r="D488" s="4" t="s">
        <v>3840</v>
      </c>
      <c r="E488" s="4" t="s">
        <v>3873</v>
      </c>
      <c r="F488" s="12">
        <v>375822</v>
      </c>
      <c r="G488" s="11" t="s">
        <v>1076</v>
      </c>
      <c r="H488" s="12">
        <v>37582</v>
      </c>
      <c r="I488" s="12">
        <f t="shared" si="7"/>
        <v>413404</v>
      </c>
      <c r="J488" s="4" t="s">
        <v>505</v>
      </c>
      <c r="K488" s="4" t="s">
        <v>3537</v>
      </c>
      <c r="L488" t="s">
        <v>5438</v>
      </c>
    </row>
    <row r="489" spans="1:12" hidden="1" outlineLevel="1" x14ac:dyDescent="0.2">
      <c r="A489" s="8">
        <v>45055</v>
      </c>
      <c r="B489" s="4" t="s">
        <v>1059</v>
      </c>
      <c r="C489" s="4">
        <v>25880</v>
      </c>
      <c r="D489" s="4" t="s">
        <v>3840</v>
      </c>
      <c r="E489" s="4" t="s">
        <v>3196</v>
      </c>
      <c r="F489" s="12">
        <v>375822</v>
      </c>
      <c r="G489" s="11" t="s">
        <v>1076</v>
      </c>
      <c r="H489" s="12">
        <v>37582</v>
      </c>
      <c r="I489" s="12">
        <f t="shared" si="7"/>
        <v>413404</v>
      </c>
      <c r="J489" s="4" t="s">
        <v>505</v>
      </c>
      <c r="K489" s="4" t="s">
        <v>3537</v>
      </c>
      <c r="L489" t="s">
        <v>5438</v>
      </c>
    </row>
    <row r="490" spans="1:12" hidden="1" outlineLevel="1" x14ac:dyDescent="0.2">
      <c r="A490" s="8">
        <v>45055</v>
      </c>
      <c r="B490" s="4" t="s">
        <v>3790</v>
      </c>
      <c r="C490" s="4">
        <v>25881</v>
      </c>
      <c r="D490" s="4" t="s">
        <v>3840</v>
      </c>
      <c r="E490" s="4" t="s">
        <v>4811</v>
      </c>
      <c r="F490" s="12">
        <v>375822</v>
      </c>
      <c r="G490" s="11" t="s">
        <v>1076</v>
      </c>
      <c r="H490" s="12">
        <v>37582</v>
      </c>
      <c r="I490" s="12">
        <f t="shared" si="7"/>
        <v>413404</v>
      </c>
      <c r="J490" s="4" t="s">
        <v>505</v>
      </c>
      <c r="K490" s="4" t="s">
        <v>3537</v>
      </c>
      <c r="L490" t="s">
        <v>5438</v>
      </c>
    </row>
    <row r="491" spans="1:12" hidden="1" outlineLevel="1" x14ac:dyDescent="0.2">
      <c r="A491" s="8">
        <v>45055</v>
      </c>
      <c r="B491" s="4" t="s">
        <v>1102</v>
      </c>
      <c r="C491" s="4">
        <v>25882</v>
      </c>
      <c r="D491" s="4" t="s">
        <v>3840</v>
      </c>
      <c r="E491" s="4" t="s">
        <v>3540</v>
      </c>
      <c r="F491" s="12">
        <v>375822</v>
      </c>
      <c r="G491" s="11" t="s">
        <v>1076</v>
      </c>
      <c r="H491" s="12">
        <v>37582</v>
      </c>
      <c r="I491" s="12">
        <f t="shared" si="7"/>
        <v>413404</v>
      </c>
      <c r="J491" s="4" t="s">
        <v>505</v>
      </c>
      <c r="K491" s="4" t="s">
        <v>3537</v>
      </c>
      <c r="L491" t="s">
        <v>5438</v>
      </c>
    </row>
    <row r="492" spans="1:12" hidden="1" outlineLevel="1" x14ac:dyDescent="0.2">
      <c r="A492" s="8">
        <v>45055</v>
      </c>
      <c r="B492" s="4" t="s">
        <v>2736</v>
      </c>
      <c r="C492" s="4">
        <v>25883</v>
      </c>
      <c r="D492" s="4" t="s">
        <v>3840</v>
      </c>
      <c r="E492" s="4" t="s">
        <v>4699</v>
      </c>
      <c r="F492" s="12">
        <v>375822</v>
      </c>
      <c r="G492" s="11" t="s">
        <v>1076</v>
      </c>
      <c r="H492" s="12">
        <v>37582</v>
      </c>
      <c r="I492" s="12">
        <f t="shared" si="7"/>
        <v>413404</v>
      </c>
      <c r="J492" s="4" t="s">
        <v>505</v>
      </c>
      <c r="K492" s="4" t="s">
        <v>3537</v>
      </c>
      <c r="L492" t="s">
        <v>5438</v>
      </c>
    </row>
    <row r="493" spans="1:12" hidden="1" outlineLevel="1" x14ac:dyDescent="0.2">
      <c r="A493" s="8">
        <v>45055</v>
      </c>
      <c r="B493" s="4" t="s">
        <v>1549</v>
      </c>
      <c r="C493" s="4">
        <v>25884</v>
      </c>
      <c r="D493" s="4" t="s">
        <v>3840</v>
      </c>
      <c r="E493" s="4" t="s">
        <v>1949</v>
      </c>
      <c r="F493" s="12">
        <v>375822</v>
      </c>
      <c r="G493" s="11" t="s">
        <v>1076</v>
      </c>
      <c r="H493" s="12">
        <v>37582</v>
      </c>
      <c r="I493" s="12">
        <f t="shared" si="7"/>
        <v>413404</v>
      </c>
      <c r="J493" s="4" t="s">
        <v>505</v>
      </c>
      <c r="K493" s="4" t="s">
        <v>3537</v>
      </c>
      <c r="L493" t="s">
        <v>5438</v>
      </c>
    </row>
    <row r="494" spans="1:12" hidden="1" outlineLevel="1" x14ac:dyDescent="0.2">
      <c r="A494" s="8">
        <v>45055</v>
      </c>
      <c r="B494" s="4" t="s">
        <v>507</v>
      </c>
      <c r="C494" s="4">
        <v>25885</v>
      </c>
      <c r="D494" s="4" t="s">
        <v>3840</v>
      </c>
      <c r="E494" s="4" t="s">
        <v>421</v>
      </c>
      <c r="F494" s="12">
        <v>375822</v>
      </c>
      <c r="G494" s="11" t="s">
        <v>1076</v>
      </c>
      <c r="H494" s="12">
        <v>37582</v>
      </c>
      <c r="I494" s="12">
        <f t="shared" si="7"/>
        <v>413404</v>
      </c>
      <c r="J494" s="4" t="s">
        <v>505</v>
      </c>
      <c r="K494" s="4" t="s">
        <v>3537</v>
      </c>
      <c r="L494" t="s">
        <v>5438</v>
      </c>
    </row>
    <row r="495" spans="1:12" hidden="1" outlineLevel="1" x14ac:dyDescent="0.2">
      <c r="A495" s="8">
        <v>45055</v>
      </c>
      <c r="B495" s="4" t="s">
        <v>3669</v>
      </c>
      <c r="C495" s="4">
        <v>25886</v>
      </c>
      <c r="D495" s="4" t="s">
        <v>3840</v>
      </c>
      <c r="E495" s="4" t="s">
        <v>4168</v>
      </c>
      <c r="F495" s="12">
        <v>375822</v>
      </c>
      <c r="G495" s="11" t="s">
        <v>1076</v>
      </c>
      <c r="H495" s="12">
        <v>37582</v>
      </c>
      <c r="I495" s="12">
        <f t="shared" si="7"/>
        <v>413404</v>
      </c>
      <c r="J495" s="4" t="s">
        <v>505</v>
      </c>
      <c r="K495" s="4" t="s">
        <v>3537</v>
      </c>
      <c r="L495" t="s">
        <v>5438</v>
      </c>
    </row>
    <row r="496" spans="1:12" hidden="1" outlineLevel="1" x14ac:dyDescent="0.2">
      <c r="A496" s="8">
        <v>45055</v>
      </c>
      <c r="B496" s="4" t="s">
        <v>3079</v>
      </c>
      <c r="C496" s="4">
        <v>25887</v>
      </c>
      <c r="D496" s="4" t="s">
        <v>3840</v>
      </c>
      <c r="E496" s="4" t="s">
        <v>4711</v>
      </c>
      <c r="F496" s="12">
        <v>375822</v>
      </c>
      <c r="G496" s="11" t="s">
        <v>1076</v>
      </c>
      <c r="H496" s="12">
        <v>37582</v>
      </c>
      <c r="I496" s="12">
        <f t="shared" si="7"/>
        <v>413404</v>
      </c>
      <c r="J496" s="4" t="s">
        <v>505</v>
      </c>
      <c r="K496" s="4" t="s">
        <v>3537</v>
      </c>
      <c r="L496" t="s">
        <v>5438</v>
      </c>
    </row>
    <row r="497" spans="1:12" hidden="1" outlineLevel="1" x14ac:dyDescent="0.2">
      <c r="A497" s="8">
        <v>45055</v>
      </c>
      <c r="B497" s="4" t="s">
        <v>493</v>
      </c>
      <c r="C497" s="4">
        <v>25888</v>
      </c>
      <c r="D497" s="4" t="s">
        <v>3840</v>
      </c>
      <c r="E497" s="4" t="s">
        <v>4035</v>
      </c>
      <c r="F497" s="12">
        <v>375822</v>
      </c>
      <c r="G497" s="11" t="s">
        <v>1076</v>
      </c>
      <c r="H497" s="12">
        <v>37582</v>
      </c>
      <c r="I497" s="12">
        <f t="shared" si="7"/>
        <v>413404</v>
      </c>
      <c r="J497" s="4" t="s">
        <v>505</v>
      </c>
      <c r="K497" s="4" t="s">
        <v>3537</v>
      </c>
      <c r="L497" t="s">
        <v>5438</v>
      </c>
    </row>
    <row r="498" spans="1:12" hidden="1" outlineLevel="1" x14ac:dyDescent="0.2">
      <c r="A498" s="8">
        <v>45055</v>
      </c>
      <c r="B498" s="4" t="s">
        <v>1881</v>
      </c>
      <c r="C498" s="4">
        <v>25890</v>
      </c>
      <c r="D498" s="4" t="s">
        <v>3840</v>
      </c>
      <c r="E498" s="4" t="s">
        <v>3339</v>
      </c>
      <c r="F498" s="12">
        <v>375822</v>
      </c>
      <c r="G498" s="11" t="s">
        <v>1076</v>
      </c>
      <c r="H498" s="12">
        <v>37582</v>
      </c>
      <c r="I498" s="12">
        <f t="shared" si="7"/>
        <v>413404</v>
      </c>
      <c r="J498" s="4" t="s">
        <v>505</v>
      </c>
      <c r="K498" s="4" t="s">
        <v>3537</v>
      </c>
      <c r="L498" t="s">
        <v>5438</v>
      </c>
    </row>
    <row r="499" spans="1:12" hidden="1" outlineLevel="1" x14ac:dyDescent="0.2">
      <c r="A499" s="8">
        <v>45055</v>
      </c>
      <c r="B499" s="4" t="s">
        <v>2508</v>
      </c>
      <c r="C499" s="4">
        <v>25891</v>
      </c>
      <c r="D499" s="4" t="s">
        <v>3840</v>
      </c>
      <c r="E499" s="4" t="s">
        <v>4159</v>
      </c>
      <c r="F499" s="12">
        <v>375822</v>
      </c>
      <c r="G499" s="11" t="s">
        <v>1076</v>
      </c>
      <c r="H499" s="12">
        <v>37582</v>
      </c>
      <c r="I499" s="12">
        <f t="shared" si="7"/>
        <v>413404</v>
      </c>
      <c r="J499" s="4" t="s">
        <v>505</v>
      </c>
      <c r="K499" s="4" t="s">
        <v>3537</v>
      </c>
      <c r="L499" t="s">
        <v>5438</v>
      </c>
    </row>
    <row r="500" spans="1:12" hidden="1" outlineLevel="1" x14ac:dyDescent="0.2">
      <c r="A500" s="8">
        <v>45055</v>
      </c>
      <c r="B500" s="4" t="s">
        <v>3835</v>
      </c>
      <c r="C500" s="4">
        <v>25892</v>
      </c>
      <c r="D500" s="4" t="s">
        <v>3840</v>
      </c>
      <c r="E500" s="4" t="s">
        <v>3421</v>
      </c>
      <c r="F500" s="12">
        <v>375822</v>
      </c>
      <c r="G500" s="11" t="s">
        <v>1076</v>
      </c>
      <c r="H500" s="12">
        <v>37582</v>
      </c>
      <c r="I500" s="12">
        <f t="shared" si="7"/>
        <v>413404</v>
      </c>
      <c r="J500" s="4" t="s">
        <v>505</v>
      </c>
      <c r="K500" s="4" t="s">
        <v>3537</v>
      </c>
      <c r="L500" t="s">
        <v>5438</v>
      </c>
    </row>
    <row r="501" spans="1:12" hidden="1" outlineLevel="1" x14ac:dyDescent="0.2">
      <c r="A501" s="8">
        <v>45055</v>
      </c>
      <c r="B501" s="4" t="s">
        <v>1987</v>
      </c>
      <c r="C501" s="4">
        <v>25893</v>
      </c>
      <c r="D501" s="4" t="s">
        <v>3840</v>
      </c>
      <c r="E501" s="4" t="s">
        <v>3085</v>
      </c>
      <c r="F501" s="12">
        <v>375822</v>
      </c>
      <c r="G501" s="11" t="s">
        <v>1076</v>
      </c>
      <c r="H501" s="12">
        <v>37582</v>
      </c>
      <c r="I501" s="12">
        <f t="shared" si="7"/>
        <v>413404</v>
      </c>
      <c r="J501" s="4" t="s">
        <v>505</v>
      </c>
      <c r="K501" s="4" t="s">
        <v>3537</v>
      </c>
      <c r="L501" t="s">
        <v>5438</v>
      </c>
    </row>
    <row r="502" spans="1:12" hidden="1" outlineLevel="1" x14ac:dyDescent="0.2">
      <c r="A502" s="8">
        <v>45055</v>
      </c>
      <c r="B502" s="4" t="s">
        <v>5212</v>
      </c>
      <c r="C502" s="4">
        <v>25894</v>
      </c>
      <c r="D502" s="4" t="s">
        <v>3840</v>
      </c>
      <c r="E502" s="4" t="s">
        <v>575</v>
      </c>
      <c r="F502" s="12">
        <v>375822</v>
      </c>
      <c r="G502" s="11" t="s">
        <v>1076</v>
      </c>
      <c r="H502" s="12">
        <v>37582</v>
      </c>
      <c r="I502" s="12">
        <f t="shared" si="7"/>
        <v>413404</v>
      </c>
      <c r="J502" s="4" t="s">
        <v>505</v>
      </c>
      <c r="K502" s="4" t="s">
        <v>3537</v>
      </c>
      <c r="L502" t="s">
        <v>5438</v>
      </c>
    </row>
    <row r="503" spans="1:12" hidden="1" outlineLevel="1" x14ac:dyDescent="0.2">
      <c r="A503" s="8">
        <v>45055</v>
      </c>
      <c r="B503" s="4" t="s">
        <v>429</v>
      </c>
      <c r="C503" s="4">
        <v>25895</v>
      </c>
      <c r="D503" s="4" t="s">
        <v>3840</v>
      </c>
      <c r="E503" s="4" t="s">
        <v>3564</v>
      </c>
      <c r="F503" s="12">
        <v>375822</v>
      </c>
      <c r="G503" s="11" t="s">
        <v>1076</v>
      </c>
      <c r="H503" s="12">
        <v>37582</v>
      </c>
      <c r="I503" s="12">
        <f t="shared" si="7"/>
        <v>413404</v>
      </c>
      <c r="J503" s="4" t="s">
        <v>505</v>
      </c>
      <c r="K503" s="4" t="s">
        <v>3537</v>
      </c>
      <c r="L503" t="s">
        <v>5438</v>
      </c>
    </row>
    <row r="504" spans="1:12" hidden="1" outlineLevel="1" x14ac:dyDescent="0.2">
      <c r="A504" s="8">
        <v>45055</v>
      </c>
      <c r="B504" s="4" t="s">
        <v>15</v>
      </c>
      <c r="C504" s="4">
        <v>25896</v>
      </c>
      <c r="D504" s="4" t="s">
        <v>3840</v>
      </c>
      <c r="E504" s="4" t="s">
        <v>353</v>
      </c>
      <c r="F504" s="12">
        <v>375822</v>
      </c>
      <c r="G504" s="11" t="s">
        <v>1076</v>
      </c>
      <c r="H504" s="12">
        <v>37582</v>
      </c>
      <c r="I504" s="12">
        <f t="shared" si="7"/>
        <v>413404</v>
      </c>
      <c r="J504" s="4" t="s">
        <v>505</v>
      </c>
      <c r="K504" s="4" t="s">
        <v>3537</v>
      </c>
      <c r="L504" t="s">
        <v>5438</v>
      </c>
    </row>
    <row r="505" spans="1:12" hidden="1" outlineLevel="1" x14ac:dyDescent="0.2">
      <c r="A505" s="8">
        <v>45055</v>
      </c>
      <c r="B505" s="4" t="s">
        <v>2344</v>
      </c>
      <c r="C505" s="4">
        <v>25897</v>
      </c>
      <c r="D505" s="4" t="s">
        <v>3840</v>
      </c>
      <c r="E505" s="4" t="s">
        <v>2891</v>
      </c>
      <c r="F505" s="12">
        <v>375822</v>
      </c>
      <c r="G505" s="11" t="s">
        <v>1076</v>
      </c>
      <c r="H505" s="12">
        <v>37582</v>
      </c>
      <c r="I505" s="12">
        <f t="shared" si="7"/>
        <v>413404</v>
      </c>
      <c r="J505" s="4" t="s">
        <v>505</v>
      </c>
      <c r="K505" s="4" t="s">
        <v>3537</v>
      </c>
      <c r="L505" t="s">
        <v>5438</v>
      </c>
    </row>
    <row r="506" spans="1:12" hidden="1" outlineLevel="1" x14ac:dyDescent="0.2">
      <c r="A506" s="8">
        <v>45055</v>
      </c>
      <c r="B506" s="4" t="s">
        <v>1195</v>
      </c>
      <c r="C506" s="4">
        <v>25898</v>
      </c>
      <c r="D506" s="4" t="s">
        <v>3840</v>
      </c>
      <c r="E506" s="4" t="s">
        <v>1745</v>
      </c>
      <c r="F506" s="12">
        <v>375822</v>
      </c>
      <c r="G506" s="11" t="s">
        <v>1076</v>
      </c>
      <c r="H506" s="12">
        <v>37582</v>
      </c>
      <c r="I506" s="12">
        <f t="shared" si="7"/>
        <v>413404</v>
      </c>
      <c r="J506" s="4" t="s">
        <v>505</v>
      </c>
      <c r="K506" s="4" t="s">
        <v>3537</v>
      </c>
      <c r="L506" t="s">
        <v>5438</v>
      </c>
    </row>
    <row r="507" spans="1:12" hidden="1" outlineLevel="1" x14ac:dyDescent="0.2">
      <c r="A507" s="8">
        <v>45055</v>
      </c>
      <c r="B507" s="4" t="s">
        <v>1495</v>
      </c>
      <c r="C507" s="4">
        <v>25899</v>
      </c>
      <c r="D507" s="4" t="s">
        <v>3840</v>
      </c>
      <c r="E507" s="4" t="s">
        <v>4120</v>
      </c>
      <c r="F507" s="12">
        <v>375822</v>
      </c>
      <c r="G507" s="11" t="s">
        <v>1076</v>
      </c>
      <c r="H507" s="12">
        <v>37582</v>
      </c>
      <c r="I507" s="12">
        <f t="shared" si="7"/>
        <v>413404</v>
      </c>
      <c r="J507" s="4" t="s">
        <v>505</v>
      </c>
      <c r="K507" s="4" t="s">
        <v>3537</v>
      </c>
      <c r="L507" t="s">
        <v>5438</v>
      </c>
    </row>
    <row r="508" spans="1:12" hidden="1" outlineLevel="1" x14ac:dyDescent="0.2">
      <c r="A508" s="8">
        <v>45055</v>
      </c>
      <c r="B508" s="4" t="s">
        <v>2494</v>
      </c>
      <c r="C508" s="4">
        <v>25900</v>
      </c>
      <c r="D508" s="4" t="s">
        <v>3840</v>
      </c>
      <c r="E508" s="4" t="s">
        <v>3445</v>
      </c>
      <c r="F508" s="12">
        <v>375822</v>
      </c>
      <c r="G508" s="11" t="s">
        <v>1076</v>
      </c>
      <c r="H508" s="12">
        <v>37582</v>
      </c>
      <c r="I508" s="12">
        <f t="shared" si="7"/>
        <v>413404</v>
      </c>
      <c r="J508" s="4" t="s">
        <v>505</v>
      </c>
      <c r="K508" s="4" t="s">
        <v>3537</v>
      </c>
      <c r="L508" t="s">
        <v>5438</v>
      </c>
    </row>
    <row r="509" spans="1:12" hidden="1" outlineLevel="1" x14ac:dyDescent="0.2">
      <c r="A509" s="8">
        <v>45055</v>
      </c>
      <c r="B509" s="4" t="s">
        <v>1751</v>
      </c>
      <c r="C509" s="4">
        <v>25901</v>
      </c>
      <c r="D509" s="4" t="s">
        <v>3840</v>
      </c>
      <c r="E509" s="4" t="s">
        <v>534</v>
      </c>
      <c r="F509" s="12">
        <v>375822</v>
      </c>
      <c r="G509" s="11" t="s">
        <v>1076</v>
      </c>
      <c r="H509" s="12">
        <v>37582</v>
      </c>
      <c r="I509" s="12">
        <f t="shared" si="7"/>
        <v>413404</v>
      </c>
      <c r="J509" s="4" t="s">
        <v>505</v>
      </c>
      <c r="K509" s="4" t="s">
        <v>3537</v>
      </c>
      <c r="L509" t="s">
        <v>5438</v>
      </c>
    </row>
    <row r="510" spans="1:12" hidden="1" outlineLevel="1" x14ac:dyDescent="0.2">
      <c r="A510" s="8">
        <v>45055</v>
      </c>
      <c r="B510" s="4" t="s">
        <v>2480</v>
      </c>
      <c r="C510" s="4">
        <v>25902</v>
      </c>
      <c r="D510" s="4" t="s">
        <v>3840</v>
      </c>
      <c r="E510" s="4" t="s">
        <v>1087</v>
      </c>
      <c r="F510" s="12">
        <v>375822</v>
      </c>
      <c r="G510" s="11" t="s">
        <v>1076</v>
      </c>
      <c r="H510" s="12">
        <v>37582</v>
      </c>
      <c r="I510" s="12">
        <f t="shared" si="7"/>
        <v>413404</v>
      </c>
      <c r="J510" s="4" t="s">
        <v>505</v>
      </c>
      <c r="K510" s="4" t="s">
        <v>3537</v>
      </c>
      <c r="L510" t="s">
        <v>5438</v>
      </c>
    </row>
    <row r="511" spans="1:12" hidden="1" outlineLevel="1" x14ac:dyDescent="0.2">
      <c r="A511" s="8">
        <v>45055</v>
      </c>
      <c r="B511" s="4" t="s">
        <v>3634</v>
      </c>
      <c r="C511" s="4">
        <v>25903</v>
      </c>
      <c r="D511" s="4" t="s">
        <v>3840</v>
      </c>
      <c r="E511" s="4" t="s">
        <v>2466</v>
      </c>
      <c r="F511" s="12">
        <v>375822</v>
      </c>
      <c r="G511" s="11" t="s">
        <v>1076</v>
      </c>
      <c r="H511" s="12">
        <v>37582</v>
      </c>
      <c r="I511" s="12">
        <f t="shared" si="7"/>
        <v>413404</v>
      </c>
      <c r="J511" s="4" t="s">
        <v>505</v>
      </c>
      <c r="K511" s="4" t="s">
        <v>3537</v>
      </c>
      <c r="L511" t="s">
        <v>5438</v>
      </c>
    </row>
    <row r="512" spans="1:12" hidden="1" outlineLevel="1" x14ac:dyDescent="0.2">
      <c r="A512" s="8">
        <v>45055</v>
      </c>
      <c r="B512" s="4" t="s">
        <v>4774</v>
      </c>
      <c r="C512" s="4">
        <v>25904</v>
      </c>
      <c r="D512" s="4" t="s">
        <v>3840</v>
      </c>
      <c r="E512" s="4" t="s">
        <v>920</v>
      </c>
      <c r="F512" s="12">
        <v>375822</v>
      </c>
      <c r="G512" s="11" t="s">
        <v>1076</v>
      </c>
      <c r="H512" s="12">
        <v>37582</v>
      </c>
      <c r="I512" s="12">
        <f t="shared" si="7"/>
        <v>413404</v>
      </c>
      <c r="J512" s="4" t="s">
        <v>505</v>
      </c>
      <c r="K512" s="4" t="s">
        <v>3537</v>
      </c>
      <c r="L512" t="s">
        <v>5438</v>
      </c>
    </row>
    <row r="513" spans="1:12" hidden="1" outlineLevel="1" x14ac:dyDescent="0.2">
      <c r="A513" s="8">
        <v>45055</v>
      </c>
      <c r="B513" s="4" t="s">
        <v>2060</v>
      </c>
      <c r="C513" s="4">
        <v>25905</v>
      </c>
      <c r="D513" s="4" t="s">
        <v>3840</v>
      </c>
      <c r="E513" s="4" t="s">
        <v>599</v>
      </c>
      <c r="F513" s="12">
        <v>375822</v>
      </c>
      <c r="G513" s="11" t="s">
        <v>1076</v>
      </c>
      <c r="H513" s="12">
        <v>37582</v>
      </c>
      <c r="I513" s="12">
        <f t="shared" si="7"/>
        <v>413404</v>
      </c>
      <c r="J513" s="4" t="s">
        <v>505</v>
      </c>
      <c r="K513" s="4" t="s">
        <v>3537</v>
      </c>
      <c r="L513" t="s">
        <v>5438</v>
      </c>
    </row>
    <row r="514" spans="1:12" hidden="1" outlineLevel="1" x14ac:dyDescent="0.2">
      <c r="A514" s="8">
        <v>45055</v>
      </c>
      <c r="B514" s="4" t="s">
        <v>882</v>
      </c>
      <c r="C514" s="4">
        <v>25906</v>
      </c>
      <c r="D514" s="4" t="s">
        <v>3840</v>
      </c>
      <c r="E514" s="4" t="s">
        <v>5133</v>
      </c>
      <c r="F514" s="12">
        <v>375822</v>
      </c>
      <c r="G514" s="11" t="s">
        <v>1076</v>
      </c>
      <c r="H514" s="12">
        <v>37582</v>
      </c>
      <c r="I514" s="12">
        <f t="shared" ref="I514:I577" si="8">+F514+H514</f>
        <v>413404</v>
      </c>
      <c r="J514" s="4" t="s">
        <v>505</v>
      </c>
      <c r="K514" s="4" t="s">
        <v>3537</v>
      </c>
      <c r="L514" t="s">
        <v>5438</v>
      </c>
    </row>
    <row r="515" spans="1:12" hidden="1" outlineLevel="1" x14ac:dyDescent="0.2">
      <c r="A515" s="8">
        <v>45055</v>
      </c>
      <c r="B515" s="4" t="s">
        <v>5184</v>
      </c>
      <c r="C515" s="4">
        <v>25907</v>
      </c>
      <c r="D515" s="4" t="s">
        <v>3840</v>
      </c>
      <c r="E515" s="4" t="s">
        <v>1705</v>
      </c>
      <c r="F515" s="12">
        <v>375822</v>
      </c>
      <c r="G515" s="11" t="s">
        <v>1076</v>
      </c>
      <c r="H515" s="12">
        <v>37582</v>
      </c>
      <c r="I515" s="12">
        <f t="shared" si="8"/>
        <v>413404</v>
      </c>
      <c r="J515" s="4" t="s">
        <v>505</v>
      </c>
      <c r="K515" s="4" t="s">
        <v>3537</v>
      </c>
      <c r="L515" t="s">
        <v>5438</v>
      </c>
    </row>
    <row r="516" spans="1:12" hidden="1" outlineLevel="1" x14ac:dyDescent="0.2">
      <c r="A516" s="8">
        <v>45055</v>
      </c>
      <c r="B516" s="4" t="s">
        <v>4091</v>
      </c>
      <c r="C516" s="4">
        <v>25908</v>
      </c>
      <c r="D516" s="4" t="s">
        <v>3840</v>
      </c>
      <c r="E516" s="4" t="s">
        <v>4190</v>
      </c>
      <c r="F516" s="12">
        <v>375822</v>
      </c>
      <c r="G516" s="11" t="s">
        <v>1076</v>
      </c>
      <c r="H516" s="12">
        <v>37582</v>
      </c>
      <c r="I516" s="12">
        <f t="shared" si="8"/>
        <v>413404</v>
      </c>
      <c r="J516" s="4" t="s">
        <v>505</v>
      </c>
      <c r="K516" s="4" t="s">
        <v>3537</v>
      </c>
      <c r="L516" t="s">
        <v>5438</v>
      </c>
    </row>
    <row r="517" spans="1:12" hidden="1" outlineLevel="1" x14ac:dyDescent="0.2">
      <c r="A517" s="8">
        <v>45055</v>
      </c>
      <c r="B517" s="4" t="s">
        <v>1654</v>
      </c>
      <c r="C517" s="4">
        <v>25909</v>
      </c>
      <c r="D517" s="4" t="s">
        <v>3840</v>
      </c>
      <c r="E517" s="4" t="s">
        <v>3305</v>
      </c>
      <c r="F517" s="12">
        <v>375822</v>
      </c>
      <c r="G517" s="11" t="s">
        <v>1076</v>
      </c>
      <c r="H517" s="12">
        <v>37582</v>
      </c>
      <c r="I517" s="12">
        <f t="shared" si="8"/>
        <v>413404</v>
      </c>
      <c r="J517" s="4" t="s">
        <v>505</v>
      </c>
      <c r="K517" s="4" t="s">
        <v>3537</v>
      </c>
      <c r="L517" t="s">
        <v>5438</v>
      </c>
    </row>
    <row r="518" spans="1:12" hidden="1" outlineLevel="1" x14ac:dyDescent="0.2">
      <c r="A518" s="8">
        <v>45055</v>
      </c>
      <c r="B518" s="4" t="s">
        <v>4870</v>
      </c>
      <c r="C518" s="4">
        <v>25910</v>
      </c>
      <c r="D518" s="4" t="s">
        <v>3840</v>
      </c>
      <c r="E518" s="4" t="s">
        <v>5066</v>
      </c>
      <c r="F518" s="12">
        <v>375822</v>
      </c>
      <c r="G518" s="11" t="s">
        <v>1076</v>
      </c>
      <c r="H518" s="12">
        <v>37582</v>
      </c>
      <c r="I518" s="12">
        <f t="shared" si="8"/>
        <v>413404</v>
      </c>
      <c r="J518" s="4" t="s">
        <v>505</v>
      </c>
      <c r="K518" s="4" t="s">
        <v>3537</v>
      </c>
      <c r="L518" t="s">
        <v>5438</v>
      </c>
    </row>
    <row r="519" spans="1:12" hidden="1" outlineLevel="1" x14ac:dyDescent="0.2">
      <c r="A519" s="8">
        <v>45055</v>
      </c>
      <c r="B519" s="4" t="s">
        <v>3097</v>
      </c>
      <c r="C519" s="4">
        <v>25911</v>
      </c>
      <c r="D519" s="4" t="s">
        <v>3840</v>
      </c>
      <c r="E519" s="4" t="s">
        <v>1443</v>
      </c>
      <c r="F519" s="12">
        <v>375822</v>
      </c>
      <c r="G519" s="11" t="s">
        <v>1076</v>
      </c>
      <c r="H519" s="12">
        <v>37582</v>
      </c>
      <c r="I519" s="12">
        <f t="shared" si="8"/>
        <v>413404</v>
      </c>
      <c r="J519" s="4" t="s">
        <v>505</v>
      </c>
      <c r="K519" s="4" t="s">
        <v>3537</v>
      </c>
      <c r="L519" t="s">
        <v>5438</v>
      </c>
    </row>
    <row r="520" spans="1:12" hidden="1" outlineLevel="1" x14ac:dyDescent="0.2">
      <c r="A520" s="8">
        <v>45055</v>
      </c>
      <c r="B520" s="4" t="s">
        <v>1236</v>
      </c>
      <c r="C520" s="4">
        <v>25912</v>
      </c>
      <c r="D520" s="4" t="s">
        <v>3840</v>
      </c>
      <c r="E520" s="4" t="s">
        <v>2746</v>
      </c>
      <c r="F520" s="12">
        <v>508855</v>
      </c>
      <c r="G520" s="11" t="s">
        <v>1076</v>
      </c>
      <c r="H520" s="12">
        <v>50886</v>
      </c>
      <c r="I520" s="12">
        <f t="shared" si="8"/>
        <v>559741</v>
      </c>
      <c r="J520" s="4" t="s">
        <v>505</v>
      </c>
      <c r="K520" s="4" t="s">
        <v>3537</v>
      </c>
      <c r="L520" t="s">
        <v>5438</v>
      </c>
    </row>
    <row r="521" spans="1:12" hidden="1" outlineLevel="1" x14ac:dyDescent="0.2">
      <c r="A521" s="8">
        <v>45055</v>
      </c>
      <c r="B521" s="4" t="s">
        <v>1757</v>
      </c>
      <c r="C521" s="4">
        <v>25913</v>
      </c>
      <c r="D521" s="4" t="s">
        <v>3840</v>
      </c>
      <c r="E521" s="4" t="s">
        <v>3496</v>
      </c>
      <c r="F521" s="12">
        <v>375822</v>
      </c>
      <c r="G521" s="11" t="s">
        <v>1076</v>
      </c>
      <c r="H521" s="12">
        <v>37582</v>
      </c>
      <c r="I521" s="12">
        <f t="shared" si="8"/>
        <v>413404</v>
      </c>
      <c r="J521" s="4" t="s">
        <v>505</v>
      </c>
      <c r="K521" s="4" t="s">
        <v>3537</v>
      </c>
      <c r="L521" t="s">
        <v>5438</v>
      </c>
    </row>
    <row r="522" spans="1:12" hidden="1" outlineLevel="1" x14ac:dyDescent="0.2">
      <c r="A522" s="8">
        <v>45055</v>
      </c>
      <c r="B522" s="4" t="s">
        <v>4760</v>
      </c>
      <c r="C522" s="4">
        <v>25914</v>
      </c>
      <c r="D522" s="4" t="s">
        <v>3840</v>
      </c>
      <c r="E522" s="4" t="s">
        <v>2963</v>
      </c>
      <c r="F522" s="12">
        <v>375822</v>
      </c>
      <c r="G522" s="11" t="s">
        <v>1076</v>
      </c>
      <c r="H522" s="12">
        <v>37582</v>
      </c>
      <c r="I522" s="12">
        <f t="shared" si="8"/>
        <v>413404</v>
      </c>
      <c r="J522" s="4" t="s">
        <v>505</v>
      </c>
      <c r="K522" s="4" t="s">
        <v>3537</v>
      </c>
      <c r="L522" t="s">
        <v>5438</v>
      </c>
    </row>
    <row r="523" spans="1:12" hidden="1" outlineLevel="1" x14ac:dyDescent="0.2">
      <c r="A523" s="8">
        <v>45055</v>
      </c>
      <c r="B523" s="4" t="s">
        <v>3439</v>
      </c>
      <c r="C523" s="4">
        <v>25916</v>
      </c>
      <c r="D523" s="4" t="s">
        <v>3840</v>
      </c>
      <c r="E523" s="4" t="s">
        <v>4290</v>
      </c>
      <c r="F523" s="12">
        <v>375822</v>
      </c>
      <c r="G523" s="11" t="s">
        <v>1076</v>
      </c>
      <c r="H523" s="12">
        <v>37582</v>
      </c>
      <c r="I523" s="12">
        <f t="shared" si="8"/>
        <v>413404</v>
      </c>
      <c r="J523" s="4" t="s">
        <v>505</v>
      </c>
      <c r="K523" s="4" t="s">
        <v>3537</v>
      </c>
      <c r="L523" t="s">
        <v>5438</v>
      </c>
    </row>
    <row r="524" spans="1:12" hidden="1" outlineLevel="1" x14ac:dyDescent="0.2">
      <c r="A524" s="8">
        <v>45055</v>
      </c>
      <c r="B524" s="4" t="s">
        <v>3297</v>
      </c>
      <c r="C524" s="4">
        <v>25917</v>
      </c>
      <c r="D524" s="4" t="s">
        <v>3840</v>
      </c>
      <c r="E524" s="4" t="s">
        <v>1778</v>
      </c>
      <c r="F524" s="12">
        <v>375822</v>
      </c>
      <c r="G524" s="11" t="s">
        <v>1076</v>
      </c>
      <c r="H524" s="12">
        <v>37582</v>
      </c>
      <c r="I524" s="12">
        <f t="shared" si="8"/>
        <v>413404</v>
      </c>
      <c r="J524" s="4" t="s">
        <v>505</v>
      </c>
      <c r="K524" s="4" t="s">
        <v>3537</v>
      </c>
      <c r="L524" t="s">
        <v>5438</v>
      </c>
    </row>
    <row r="525" spans="1:12" hidden="1" outlineLevel="1" x14ac:dyDescent="0.2">
      <c r="A525" s="8">
        <v>45055</v>
      </c>
      <c r="B525" s="4" t="s">
        <v>44</v>
      </c>
      <c r="C525" s="4">
        <v>25918</v>
      </c>
      <c r="D525" s="4" t="s">
        <v>3840</v>
      </c>
      <c r="E525" s="4" t="s">
        <v>2169</v>
      </c>
      <c r="F525" s="12">
        <v>375822</v>
      </c>
      <c r="G525" s="11" t="s">
        <v>1076</v>
      </c>
      <c r="H525" s="12">
        <v>37582</v>
      </c>
      <c r="I525" s="12">
        <f t="shared" si="8"/>
        <v>413404</v>
      </c>
      <c r="J525" s="4" t="s">
        <v>505</v>
      </c>
      <c r="K525" s="4" t="s">
        <v>3537</v>
      </c>
      <c r="L525" t="s">
        <v>5438</v>
      </c>
    </row>
    <row r="526" spans="1:12" hidden="1" outlineLevel="1" x14ac:dyDescent="0.2">
      <c r="A526" s="8">
        <v>45055</v>
      </c>
      <c r="B526" s="4" t="s">
        <v>629</v>
      </c>
      <c r="C526" s="4">
        <v>25919</v>
      </c>
      <c r="D526" s="4" t="s">
        <v>3840</v>
      </c>
      <c r="E526" s="4" t="s">
        <v>1621</v>
      </c>
      <c r="F526" s="12">
        <v>375822</v>
      </c>
      <c r="G526" s="11" t="s">
        <v>1076</v>
      </c>
      <c r="H526" s="12">
        <v>37582</v>
      </c>
      <c r="I526" s="12">
        <f t="shared" si="8"/>
        <v>413404</v>
      </c>
      <c r="J526" s="4" t="s">
        <v>505</v>
      </c>
      <c r="K526" s="4" t="s">
        <v>3537</v>
      </c>
      <c r="L526" t="s">
        <v>5438</v>
      </c>
    </row>
    <row r="527" spans="1:12" hidden="1" outlineLevel="1" x14ac:dyDescent="0.2">
      <c r="A527" s="8">
        <v>45055</v>
      </c>
      <c r="B527" s="4" t="s">
        <v>1060</v>
      </c>
      <c r="C527" s="4">
        <v>25920</v>
      </c>
      <c r="D527" s="4" t="s">
        <v>3840</v>
      </c>
      <c r="E527" s="4" t="s">
        <v>4127</v>
      </c>
      <c r="F527" s="12">
        <v>375822</v>
      </c>
      <c r="G527" s="11" t="s">
        <v>1076</v>
      </c>
      <c r="H527" s="12">
        <v>37582</v>
      </c>
      <c r="I527" s="12">
        <f t="shared" si="8"/>
        <v>413404</v>
      </c>
      <c r="J527" s="4" t="s">
        <v>505</v>
      </c>
      <c r="K527" s="4" t="s">
        <v>3537</v>
      </c>
      <c r="L527" t="s">
        <v>5438</v>
      </c>
    </row>
    <row r="528" spans="1:12" hidden="1" outlineLevel="1" x14ac:dyDescent="0.2">
      <c r="A528" s="8">
        <v>45055</v>
      </c>
      <c r="B528" s="4" t="s">
        <v>3104</v>
      </c>
      <c r="C528" s="4">
        <v>25921</v>
      </c>
      <c r="D528" s="4" t="s">
        <v>3840</v>
      </c>
      <c r="E528" s="4" t="s">
        <v>3497</v>
      </c>
      <c r="F528" s="12">
        <v>375822</v>
      </c>
      <c r="G528" s="11" t="s">
        <v>1076</v>
      </c>
      <c r="H528" s="12">
        <v>37582</v>
      </c>
      <c r="I528" s="12">
        <f t="shared" si="8"/>
        <v>413404</v>
      </c>
      <c r="J528" s="4" t="s">
        <v>505</v>
      </c>
      <c r="K528" s="4" t="s">
        <v>3537</v>
      </c>
      <c r="L528" t="s">
        <v>5438</v>
      </c>
    </row>
    <row r="529" spans="1:12" hidden="1" outlineLevel="1" x14ac:dyDescent="0.2">
      <c r="A529" s="8">
        <v>45055</v>
      </c>
      <c r="B529" s="4" t="s">
        <v>3406</v>
      </c>
      <c r="C529" s="4">
        <v>25922</v>
      </c>
      <c r="D529" s="4" t="s">
        <v>3840</v>
      </c>
      <c r="E529" s="4" t="s">
        <v>3461</v>
      </c>
      <c r="F529" s="12">
        <v>375822</v>
      </c>
      <c r="G529" s="11" t="s">
        <v>1076</v>
      </c>
      <c r="H529" s="12">
        <v>37582</v>
      </c>
      <c r="I529" s="12">
        <f t="shared" si="8"/>
        <v>413404</v>
      </c>
      <c r="J529" s="4" t="s">
        <v>505</v>
      </c>
      <c r="K529" s="4" t="s">
        <v>3537</v>
      </c>
      <c r="L529" t="s">
        <v>5438</v>
      </c>
    </row>
    <row r="530" spans="1:12" hidden="1" outlineLevel="1" x14ac:dyDescent="0.2">
      <c r="A530" s="8">
        <v>45055</v>
      </c>
      <c r="B530" s="4" t="s">
        <v>4501</v>
      </c>
      <c r="C530" s="4">
        <v>25923</v>
      </c>
      <c r="D530" s="4" t="s">
        <v>3840</v>
      </c>
      <c r="E530" s="4" t="s">
        <v>1476</v>
      </c>
      <c r="F530" s="12">
        <v>375822</v>
      </c>
      <c r="G530" s="11" t="s">
        <v>1076</v>
      </c>
      <c r="H530" s="12">
        <v>37582</v>
      </c>
      <c r="I530" s="12">
        <f t="shared" si="8"/>
        <v>413404</v>
      </c>
      <c r="J530" s="4" t="s">
        <v>505</v>
      </c>
      <c r="K530" s="4" t="s">
        <v>3537</v>
      </c>
      <c r="L530" t="s">
        <v>5438</v>
      </c>
    </row>
    <row r="531" spans="1:12" hidden="1" outlineLevel="1" x14ac:dyDescent="0.2">
      <c r="A531" s="8">
        <v>45055</v>
      </c>
      <c r="B531" s="4" t="s">
        <v>4086</v>
      </c>
      <c r="C531" s="4">
        <v>25924</v>
      </c>
      <c r="D531" s="4" t="s">
        <v>3840</v>
      </c>
      <c r="E531" s="4" t="s">
        <v>3707</v>
      </c>
      <c r="F531" s="12">
        <v>375822</v>
      </c>
      <c r="G531" s="11" t="s">
        <v>1076</v>
      </c>
      <c r="H531" s="12">
        <v>37582</v>
      </c>
      <c r="I531" s="12">
        <f t="shared" si="8"/>
        <v>413404</v>
      </c>
      <c r="J531" s="4" t="s">
        <v>505</v>
      </c>
      <c r="K531" s="4" t="s">
        <v>3537</v>
      </c>
      <c r="L531" t="s">
        <v>5438</v>
      </c>
    </row>
    <row r="532" spans="1:12" hidden="1" outlineLevel="1" x14ac:dyDescent="0.2">
      <c r="A532" s="8">
        <v>45055</v>
      </c>
      <c r="B532" s="4" t="s">
        <v>3648</v>
      </c>
      <c r="C532" s="4">
        <v>25925</v>
      </c>
      <c r="D532" s="4" t="s">
        <v>3840</v>
      </c>
      <c r="E532" s="4" t="s">
        <v>2077</v>
      </c>
      <c r="F532" s="12">
        <v>375822</v>
      </c>
      <c r="G532" s="11" t="s">
        <v>1076</v>
      </c>
      <c r="H532" s="12">
        <v>37582</v>
      </c>
      <c r="I532" s="12">
        <f t="shared" si="8"/>
        <v>413404</v>
      </c>
      <c r="J532" s="4" t="s">
        <v>505</v>
      </c>
      <c r="K532" s="4" t="s">
        <v>3537</v>
      </c>
      <c r="L532" t="s">
        <v>5438</v>
      </c>
    </row>
    <row r="533" spans="1:12" hidden="1" outlineLevel="1" x14ac:dyDescent="0.2">
      <c r="A533" s="8">
        <v>45055</v>
      </c>
      <c r="B533" s="4" t="s">
        <v>1531</v>
      </c>
      <c r="C533" s="4">
        <v>25926</v>
      </c>
      <c r="D533" s="4" t="s">
        <v>3840</v>
      </c>
      <c r="E533" s="4" t="s">
        <v>457</v>
      </c>
      <c r="F533" s="12">
        <v>375822</v>
      </c>
      <c r="G533" s="11" t="s">
        <v>1076</v>
      </c>
      <c r="H533" s="12">
        <v>37582</v>
      </c>
      <c r="I533" s="12">
        <f t="shared" si="8"/>
        <v>413404</v>
      </c>
      <c r="J533" s="4" t="s">
        <v>505</v>
      </c>
      <c r="K533" s="4" t="s">
        <v>3537</v>
      </c>
      <c r="L533" t="s">
        <v>5438</v>
      </c>
    </row>
    <row r="534" spans="1:12" hidden="1" outlineLevel="1" x14ac:dyDescent="0.2">
      <c r="A534" s="8">
        <v>45055</v>
      </c>
      <c r="B534" s="4" t="s">
        <v>1334</v>
      </c>
      <c r="C534" s="4">
        <v>25927</v>
      </c>
      <c r="D534" s="4" t="s">
        <v>3840</v>
      </c>
      <c r="E534" s="4" t="s">
        <v>878</v>
      </c>
      <c r="F534" s="12">
        <v>375822</v>
      </c>
      <c r="G534" s="11" t="s">
        <v>1076</v>
      </c>
      <c r="H534" s="12">
        <v>37582</v>
      </c>
      <c r="I534" s="12">
        <f t="shared" si="8"/>
        <v>413404</v>
      </c>
      <c r="J534" s="4" t="s">
        <v>505</v>
      </c>
      <c r="K534" s="4" t="s">
        <v>3537</v>
      </c>
      <c r="L534" t="s">
        <v>5438</v>
      </c>
    </row>
    <row r="535" spans="1:12" hidden="1" outlineLevel="1" x14ac:dyDescent="0.2">
      <c r="A535" s="8">
        <v>45055</v>
      </c>
      <c r="B535" s="4" t="s">
        <v>3058</v>
      </c>
      <c r="C535" s="4">
        <v>25929</v>
      </c>
      <c r="D535" s="4" t="s">
        <v>3840</v>
      </c>
      <c r="E535" s="4" t="s">
        <v>3190</v>
      </c>
      <c r="F535" s="12">
        <v>375822</v>
      </c>
      <c r="G535" s="11" t="s">
        <v>1076</v>
      </c>
      <c r="H535" s="12">
        <v>37582</v>
      </c>
      <c r="I535" s="12">
        <f t="shared" si="8"/>
        <v>413404</v>
      </c>
      <c r="J535" s="4" t="s">
        <v>505</v>
      </c>
      <c r="K535" s="4" t="s">
        <v>3537</v>
      </c>
      <c r="L535" t="s">
        <v>5438</v>
      </c>
    </row>
    <row r="536" spans="1:12" hidden="1" outlineLevel="1" x14ac:dyDescent="0.2">
      <c r="A536" s="8">
        <v>45055</v>
      </c>
      <c r="B536" s="4" t="s">
        <v>4487</v>
      </c>
      <c r="C536" s="4">
        <v>25930</v>
      </c>
      <c r="D536" s="4" t="s">
        <v>3840</v>
      </c>
      <c r="E536" s="4" t="s">
        <v>3164</v>
      </c>
      <c r="F536" s="12">
        <v>375822</v>
      </c>
      <c r="G536" s="11" t="s">
        <v>1076</v>
      </c>
      <c r="H536" s="12">
        <v>37582</v>
      </c>
      <c r="I536" s="12">
        <f t="shared" si="8"/>
        <v>413404</v>
      </c>
      <c r="J536" s="4" t="s">
        <v>505</v>
      </c>
      <c r="K536" s="4" t="s">
        <v>3537</v>
      </c>
      <c r="L536" t="s">
        <v>5438</v>
      </c>
    </row>
    <row r="537" spans="1:12" hidden="1" outlineLevel="1" x14ac:dyDescent="0.2">
      <c r="A537" s="8">
        <v>45055</v>
      </c>
      <c r="B537" s="4" t="s">
        <v>3726</v>
      </c>
      <c r="C537" s="4">
        <v>25931</v>
      </c>
      <c r="D537" s="4" t="s">
        <v>3840</v>
      </c>
      <c r="E537" s="4" t="s">
        <v>4927</v>
      </c>
      <c r="F537" s="12">
        <v>375822</v>
      </c>
      <c r="G537" s="11" t="s">
        <v>1076</v>
      </c>
      <c r="H537" s="12">
        <v>37582</v>
      </c>
      <c r="I537" s="12">
        <f t="shared" si="8"/>
        <v>413404</v>
      </c>
      <c r="J537" s="4" t="s">
        <v>505</v>
      </c>
      <c r="K537" s="4" t="s">
        <v>3537</v>
      </c>
      <c r="L537" t="s">
        <v>5438</v>
      </c>
    </row>
    <row r="538" spans="1:12" hidden="1" outlineLevel="1" x14ac:dyDescent="0.2">
      <c r="A538" s="8">
        <v>45055</v>
      </c>
      <c r="B538" s="4" t="s">
        <v>1406</v>
      </c>
      <c r="C538" s="4">
        <v>25932</v>
      </c>
      <c r="D538" s="4" t="s">
        <v>3840</v>
      </c>
      <c r="E538" s="4" t="s">
        <v>4252</v>
      </c>
      <c r="F538" s="12">
        <v>375822</v>
      </c>
      <c r="G538" s="11" t="s">
        <v>1076</v>
      </c>
      <c r="H538" s="12">
        <v>37582</v>
      </c>
      <c r="I538" s="12">
        <f t="shared" si="8"/>
        <v>413404</v>
      </c>
      <c r="J538" s="4" t="s">
        <v>505</v>
      </c>
      <c r="K538" s="4" t="s">
        <v>3537</v>
      </c>
      <c r="L538" t="s">
        <v>5438</v>
      </c>
    </row>
    <row r="539" spans="1:12" hidden="1" outlineLevel="1" x14ac:dyDescent="0.2">
      <c r="A539" s="8">
        <v>45055</v>
      </c>
      <c r="B539" s="4" t="s">
        <v>1944</v>
      </c>
      <c r="C539" s="4">
        <v>25933</v>
      </c>
      <c r="D539" s="4" t="s">
        <v>3840</v>
      </c>
      <c r="E539" s="4" t="s">
        <v>410</v>
      </c>
      <c r="F539" s="12">
        <v>375822</v>
      </c>
      <c r="G539" s="11" t="s">
        <v>1076</v>
      </c>
      <c r="H539" s="12">
        <v>37582</v>
      </c>
      <c r="I539" s="12">
        <f t="shared" si="8"/>
        <v>413404</v>
      </c>
      <c r="J539" s="4" t="s">
        <v>505</v>
      </c>
      <c r="K539" s="4" t="s">
        <v>3537</v>
      </c>
      <c r="L539" t="s">
        <v>5438</v>
      </c>
    </row>
    <row r="540" spans="1:12" hidden="1" outlineLevel="1" x14ac:dyDescent="0.2">
      <c r="A540" s="8">
        <v>45055</v>
      </c>
      <c r="B540" s="4" t="s">
        <v>2388</v>
      </c>
      <c r="C540" s="4">
        <v>25934</v>
      </c>
      <c r="D540" s="4" t="s">
        <v>3840</v>
      </c>
      <c r="E540" s="4" t="s">
        <v>435</v>
      </c>
      <c r="F540" s="12">
        <v>375822</v>
      </c>
      <c r="G540" s="11" t="s">
        <v>1076</v>
      </c>
      <c r="H540" s="12">
        <v>37582</v>
      </c>
      <c r="I540" s="12">
        <f t="shared" si="8"/>
        <v>413404</v>
      </c>
      <c r="J540" s="4" t="s">
        <v>505</v>
      </c>
      <c r="K540" s="4" t="s">
        <v>3537</v>
      </c>
      <c r="L540" t="s">
        <v>5438</v>
      </c>
    </row>
    <row r="541" spans="1:12" hidden="1" outlineLevel="1" x14ac:dyDescent="0.2">
      <c r="A541" s="8">
        <v>45055</v>
      </c>
      <c r="B541" s="4" t="s">
        <v>4263</v>
      </c>
      <c r="C541" s="4">
        <v>25935</v>
      </c>
      <c r="D541" s="4" t="s">
        <v>3840</v>
      </c>
      <c r="E541" s="4" t="s">
        <v>331</v>
      </c>
      <c r="F541" s="12">
        <v>375822</v>
      </c>
      <c r="G541" s="11" t="s">
        <v>1076</v>
      </c>
      <c r="H541" s="12">
        <v>37582</v>
      </c>
      <c r="I541" s="12">
        <f t="shared" si="8"/>
        <v>413404</v>
      </c>
      <c r="J541" s="4" t="s">
        <v>505</v>
      </c>
      <c r="K541" s="4" t="s">
        <v>3537</v>
      </c>
      <c r="L541" t="s">
        <v>5438</v>
      </c>
    </row>
    <row r="542" spans="1:12" hidden="1" outlineLevel="1" x14ac:dyDescent="0.2">
      <c r="A542" s="8">
        <v>45055</v>
      </c>
      <c r="B542" s="4" t="s">
        <v>1242</v>
      </c>
      <c r="C542" s="4">
        <v>25936</v>
      </c>
      <c r="D542" s="4" t="s">
        <v>3840</v>
      </c>
      <c r="E542" s="4" t="s">
        <v>2097</v>
      </c>
      <c r="F542" s="12">
        <v>375822</v>
      </c>
      <c r="G542" s="11" t="s">
        <v>1076</v>
      </c>
      <c r="H542" s="12">
        <v>37582</v>
      </c>
      <c r="I542" s="12">
        <f t="shared" si="8"/>
        <v>413404</v>
      </c>
      <c r="J542" s="4" t="s">
        <v>505</v>
      </c>
      <c r="K542" s="4" t="s">
        <v>3537</v>
      </c>
      <c r="L542" t="s">
        <v>5438</v>
      </c>
    </row>
    <row r="543" spans="1:12" hidden="1" outlineLevel="1" x14ac:dyDescent="0.2">
      <c r="A543" s="8">
        <v>45055</v>
      </c>
      <c r="B543" s="4" t="s">
        <v>3189</v>
      </c>
      <c r="C543" s="4">
        <v>25937</v>
      </c>
      <c r="D543" s="4" t="s">
        <v>3840</v>
      </c>
      <c r="E543" s="4" t="s">
        <v>1774</v>
      </c>
      <c r="F543" s="12">
        <v>375822</v>
      </c>
      <c r="G543" s="11" t="s">
        <v>1076</v>
      </c>
      <c r="H543" s="12">
        <v>37582</v>
      </c>
      <c r="I543" s="12">
        <f t="shared" si="8"/>
        <v>413404</v>
      </c>
      <c r="J543" s="4" t="s">
        <v>505</v>
      </c>
      <c r="K543" s="4" t="s">
        <v>3537</v>
      </c>
      <c r="L543" t="s">
        <v>5438</v>
      </c>
    </row>
    <row r="544" spans="1:12" hidden="1" outlineLevel="1" x14ac:dyDescent="0.2">
      <c r="A544" s="8">
        <v>45055</v>
      </c>
      <c r="B544" s="4" t="s">
        <v>759</v>
      </c>
      <c r="C544" s="4">
        <v>25938</v>
      </c>
      <c r="D544" s="4" t="s">
        <v>3840</v>
      </c>
      <c r="E544" s="4" t="s">
        <v>2483</v>
      </c>
      <c r="F544" s="12">
        <v>375822</v>
      </c>
      <c r="G544" s="11" t="s">
        <v>1076</v>
      </c>
      <c r="H544" s="12">
        <v>37582</v>
      </c>
      <c r="I544" s="12">
        <f t="shared" si="8"/>
        <v>413404</v>
      </c>
      <c r="J544" s="4" t="s">
        <v>505</v>
      </c>
      <c r="K544" s="4" t="s">
        <v>3537</v>
      </c>
      <c r="L544" t="s">
        <v>5438</v>
      </c>
    </row>
    <row r="545" spans="1:12" hidden="1" outlineLevel="1" x14ac:dyDescent="0.2">
      <c r="A545" s="8">
        <v>45055</v>
      </c>
      <c r="B545" s="4" t="s">
        <v>2848</v>
      </c>
      <c r="C545" s="4">
        <v>25939</v>
      </c>
      <c r="D545" s="4" t="s">
        <v>3840</v>
      </c>
      <c r="E545" s="4" t="s">
        <v>402</v>
      </c>
      <c r="F545" s="12">
        <v>375822</v>
      </c>
      <c r="G545" s="11" t="s">
        <v>1076</v>
      </c>
      <c r="H545" s="12">
        <v>37582</v>
      </c>
      <c r="I545" s="12">
        <f t="shared" si="8"/>
        <v>413404</v>
      </c>
      <c r="J545" s="4" t="s">
        <v>505</v>
      </c>
      <c r="K545" s="4" t="s">
        <v>3537</v>
      </c>
      <c r="L545" t="s">
        <v>5438</v>
      </c>
    </row>
    <row r="546" spans="1:12" hidden="1" outlineLevel="1" x14ac:dyDescent="0.2">
      <c r="A546" s="8">
        <v>45055</v>
      </c>
      <c r="B546" s="4" t="s">
        <v>5197</v>
      </c>
      <c r="C546" s="4">
        <v>25940</v>
      </c>
      <c r="D546" s="4" t="s">
        <v>3840</v>
      </c>
      <c r="E546" s="4" t="s">
        <v>3366</v>
      </c>
      <c r="F546" s="12">
        <v>375822</v>
      </c>
      <c r="G546" s="11" t="s">
        <v>1076</v>
      </c>
      <c r="H546" s="12">
        <v>37582</v>
      </c>
      <c r="I546" s="12">
        <f t="shared" si="8"/>
        <v>413404</v>
      </c>
      <c r="J546" s="4" t="s">
        <v>505</v>
      </c>
      <c r="K546" s="4" t="s">
        <v>3537</v>
      </c>
      <c r="L546" t="s">
        <v>5438</v>
      </c>
    </row>
    <row r="547" spans="1:12" hidden="1" outlineLevel="1" x14ac:dyDescent="0.2">
      <c r="A547" s="8">
        <v>45055</v>
      </c>
      <c r="B547" s="4" t="s">
        <v>2690</v>
      </c>
      <c r="C547" s="4">
        <v>25947</v>
      </c>
      <c r="D547" s="4" t="s">
        <v>3840</v>
      </c>
      <c r="E547" s="4" t="s">
        <v>2423</v>
      </c>
      <c r="F547" s="12">
        <v>375822</v>
      </c>
      <c r="G547" s="11" t="s">
        <v>1076</v>
      </c>
      <c r="H547" s="12">
        <v>37582</v>
      </c>
      <c r="I547" s="12">
        <f t="shared" si="8"/>
        <v>413404</v>
      </c>
      <c r="J547" s="4" t="s">
        <v>505</v>
      </c>
      <c r="K547" s="4" t="s">
        <v>3537</v>
      </c>
      <c r="L547" t="s">
        <v>5438</v>
      </c>
    </row>
    <row r="548" spans="1:12" hidden="1" outlineLevel="1" x14ac:dyDescent="0.2">
      <c r="A548" s="8">
        <v>45055</v>
      </c>
      <c r="B548" s="4" t="s">
        <v>4471</v>
      </c>
      <c r="C548" s="4">
        <v>25948</v>
      </c>
      <c r="D548" s="4" t="s">
        <v>3840</v>
      </c>
      <c r="E548" s="4" t="s">
        <v>1345</v>
      </c>
      <c r="F548" s="12">
        <v>375822</v>
      </c>
      <c r="G548" s="11" t="s">
        <v>1076</v>
      </c>
      <c r="H548" s="12">
        <v>37582</v>
      </c>
      <c r="I548" s="12">
        <f t="shared" si="8"/>
        <v>413404</v>
      </c>
      <c r="J548" s="4" t="s">
        <v>505</v>
      </c>
      <c r="K548" s="4" t="s">
        <v>3537</v>
      </c>
      <c r="L548" t="s">
        <v>5438</v>
      </c>
    </row>
    <row r="549" spans="1:12" hidden="1" outlineLevel="1" x14ac:dyDescent="0.2">
      <c r="A549" s="8">
        <v>45055</v>
      </c>
      <c r="B549" s="4" t="s">
        <v>4706</v>
      </c>
      <c r="C549" s="4">
        <v>25949</v>
      </c>
      <c r="D549" s="4" t="s">
        <v>3840</v>
      </c>
      <c r="E549" s="4" t="s">
        <v>1292</v>
      </c>
      <c r="F549" s="12">
        <v>375822</v>
      </c>
      <c r="G549" s="11" t="s">
        <v>1076</v>
      </c>
      <c r="H549" s="12">
        <v>37582</v>
      </c>
      <c r="I549" s="12">
        <f t="shared" si="8"/>
        <v>413404</v>
      </c>
      <c r="J549" s="4" t="s">
        <v>505</v>
      </c>
      <c r="K549" s="4" t="s">
        <v>3537</v>
      </c>
      <c r="L549" t="s">
        <v>5438</v>
      </c>
    </row>
    <row r="550" spans="1:12" hidden="1" outlineLevel="1" x14ac:dyDescent="0.2">
      <c r="A550" s="8">
        <v>45055</v>
      </c>
      <c r="B550" s="4" t="s">
        <v>849</v>
      </c>
      <c r="C550" s="4">
        <v>25950</v>
      </c>
      <c r="D550" s="4" t="s">
        <v>3840</v>
      </c>
      <c r="E550" s="4" t="s">
        <v>4581</v>
      </c>
      <c r="F550" s="12">
        <v>375822</v>
      </c>
      <c r="G550" s="11" t="s">
        <v>1076</v>
      </c>
      <c r="H550" s="12">
        <v>37582</v>
      </c>
      <c r="I550" s="12">
        <f t="shared" si="8"/>
        <v>413404</v>
      </c>
      <c r="J550" s="4" t="s">
        <v>505</v>
      </c>
      <c r="K550" s="4" t="s">
        <v>3537</v>
      </c>
      <c r="L550" t="s">
        <v>5438</v>
      </c>
    </row>
    <row r="551" spans="1:12" hidden="1" outlineLevel="1" x14ac:dyDescent="0.2">
      <c r="A551" s="8">
        <v>45055</v>
      </c>
      <c r="B551" s="4" t="s">
        <v>3755</v>
      </c>
      <c r="C551" s="4">
        <v>25951</v>
      </c>
      <c r="D551" s="4" t="s">
        <v>3840</v>
      </c>
      <c r="E551" s="4" t="s">
        <v>4629</v>
      </c>
      <c r="F551" s="12">
        <v>375822</v>
      </c>
      <c r="G551" s="11" t="s">
        <v>1076</v>
      </c>
      <c r="H551" s="12">
        <v>37582</v>
      </c>
      <c r="I551" s="12">
        <f t="shared" si="8"/>
        <v>413404</v>
      </c>
      <c r="J551" s="4" t="s">
        <v>505</v>
      </c>
      <c r="K551" s="4" t="s">
        <v>3537</v>
      </c>
      <c r="L551" t="s">
        <v>5438</v>
      </c>
    </row>
    <row r="552" spans="1:12" hidden="1" outlineLevel="1" x14ac:dyDescent="0.2">
      <c r="A552" s="8">
        <v>45055</v>
      </c>
      <c r="B552" s="4" t="s">
        <v>4994</v>
      </c>
      <c r="C552" s="4">
        <v>25952</v>
      </c>
      <c r="D552" s="4" t="s">
        <v>3840</v>
      </c>
      <c r="E552" s="4" t="s">
        <v>2008</v>
      </c>
      <c r="F552" s="12">
        <v>375822</v>
      </c>
      <c r="G552" s="11" t="s">
        <v>1076</v>
      </c>
      <c r="H552" s="12">
        <v>37582</v>
      </c>
      <c r="I552" s="12">
        <f t="shared" si="8"/>
        <v>413404</v>
      </c>
      <c r="J552" s="4" t="s">
        <v>505</v>
      </c>
      <c r="K552" s="4" t="s">
        <v>3537</v>
      </c>
      <c r="L552" t="s">
        <v>5438</v>
      </c>
    </row>
    <row r="553" spans="1:12" hidden="1" outlineLevel="1" x14ac:dyDescent="0.2">
      <c r="A553" s="8">
        <v>45055</v>
      </c>
      <c r="B553" s="4" t="s">
        <v>1807</v>
      </c>
      <c r="C553" s="4">
        <v>25953</v>
      </c>
      <c r="D553" s="4" t="s">
        <v>3840</v>
      </c>
      <c r="E553" s="4" t="s">
        <v>2001</v>
      </c>
      <c r="F553" s="12">
        <v>375822</v>
      </c>
      <c r="G553" s="11" t="s">
        <v>1076</v>
      </c>
      <c r="H553" s="12">
        <v>37582</v>
      </c>
      <c r="I553" s="12">
        <f t="shared" si="8"/>
        <v>413404</v>
      </c>
      <c r="J553" s="4" t="s">
        <v>505</v>
      </c>
      <c r="K553" s="4" t="s">
        <v>3537</v>
      </c>
      <c r="L553" t="s">
        <v>5438</v>
      </c>
    </row>
    <row r="554" spans="1:12" hidden="1" outlineLevel="1" x14ac:dyDescent="0.2">
      <c r="A554" s="8">
        <v>45055</v>
      </c>
      <c r="B554" s="4" t="s">
        <v>3901</v>
      </c>
      <c r="C554" s="4">
        <v>25954</v>
      </c>
      <c r="D554" s="4" t="s">
        <v>3840</v>
      </c>
      <c r="E554" s="4" t="s">
        <v>551</v>
      </c>
      <c r="F554" s="12">
        <v>375822</v>
      </c>
      <c r="G554" s="11" t="s">
        <v>1076</v>
      </c>
      <c r="H554" s="12">
        <v>37582</v>
      </c>
      <c r="I554" s="12">
        <f t="shared" si="8"/>
        <v>413404</v>
      </c>
      <c r="J554" s="4" t="s">
        <v>505</v>
      </c>
      <c r="K554" s="4" t="s">
        <v>3537</v>
      </c>
      <c r="L554" t="s">
        <v>5438</v>
      </c>
    </row>
    <row r="555" spans="1:12" hidden="1" outlineLevel="1" x14ac:dyDescent="0.2">
      <c r="A555" s="8">
        <v>45055</v>
      </c>
      <c r="B555" s="4" t="s">
        <v>2361</v>
      </c>
      <c r="C555" s="4">
        <v>25955</v>
      </c>
      <c r="D555" s="4" t="s">
        <v>3840</v>
      </c>
      <c r="E555" s="4" t="s">
        <v>2700</v>
      </c>
      <c r="F555" s="12">
        <v>375822</v>
      </c>
      <c r="G555" s="11" t="s">
        <v>1076</v>
      </c>
      <c r="H555" s="12">
        <v>37582</v>
      </c>
      <c r="I555" s="12">
        <f t="shared" si="8"/>
        <v>413404</v>
      </c>
      <c r="J555" s="4" t="s">
        <v>505</v>
      </c>
      <c r="K555" s="4" t="s">
        <v>3537</v>
      </c>
      <c r="L555" t="s">
        <v>5438</v>
      </c>
    </row>
    <row r="556" spans="1:12" hidden="1" outlineLevel="1" x14ac:dyDescent="0.2">
      <c r="A556" s="8">
        <v>45055</v>
      </c>
      <c r="B556" s="4" t="s">
        <v>2394</v>
      </c>
      <c r="C556" s="4">
        <v>25956</v>
      </c>
      <c r="D556" s="4" t="s">
        <v>3840</v>
      </c>
      <c r="E556" s="4" t="s">
        <v>292</v>
      </c>
      <c r="F556" s="12">
        <v>375822</v>
      </c>
      <c r="G556" s="11" t="s">
        <v>1076</v>
      </c>
      <c r="H556" s="12">
        <v>37582</v>
      </c>
      <c r="I556" s="12">
        <f t="shared" si="8"/>
        <v>413404</v>
      </c>
      <c r="J556" s="4" t="s">
        <v>505</v>
      </c>
      <c r="K556" s="4" t="s">
        <v>3537</v>
      </c>
      <c r="L556" t="s">
        <v>5438</v>
      </c>
    </row>
    <row r="557" spans="1:12" hidden="1" outlineLevel="1" x14ac:dyDescent="0.2">
      <c r="A557" s="8">
        <v>45055</v>
      </c>
      <c r="B557" s="4" t="s">
        <v>3883</v>
      </c>
      <c r="C557" s="4">
        <v>25957</v>
      </c>
      <c r="D557" s="4" t="s">
        <v>3840</v>
      </c>
      <c r="E557" s="4" t="s">
        <v>1506</v>
      </c>
      <c r="F557" s="12">
        <v>375822</v>
      </c>
      <c r="G557" s="11" t="s">
        <v>1076</v>
      </c>
      <c r="H557" s="12">
        <v>37582</v>
      </c>
      <c r="I557" s="12">
        <f t="shared" si="8"/>
        <v>413404</v>
      </c>
      <c r="J557" s="4" t="s">
        <v>505</v>
      </c>
      <c r="K557" s="4" t="s">
        <v>3537</v>
      </c>
      <c r="L557" t="s">
        <v>5438</v>
      </c>
    </row>
    <row r="558" spans="1:12" hidden="1" outlineLevel="1" x14ac:dyDescent="0.2">
      <c r="A558" s="8">
        <v>45055</v>
      </c>
      <c r="B558" s="4" t="s">
        <v>3248</v>
      </c>
      <c r="C558" s="4">
        <v>25958</v>
      </c>
      <c r="D558" s="4" t="s">
        <v>3840</v>
      </c>
      <c r="E558" s="4" t="s">
        <v>2770</v>
      </c>
      <c r="F558" s="12">
        <v>375822</v>
      </c>
      <c r="G558" s="11" t="s">
        <v>1076</v>
      </c>
      <c r="H558" s="12">
        <v>37582</v>
      </c>
      <c r="I558" s="12">
        <f t="shared" si="8"/>
        <v>413404</v>
      </c>
      <c r="J558" s="4" t="s">
        <v>505</v>
      </c>
      <c r="K558" s="4" t="s">
        <v>3537</v>
      </c>
      <c r="L558" t="s">
        <v>5438</v>
      </c>
    </row>
    <row r="559" spans="1:12" hidden="1" outlineLevel="1" x14ac:dyDescent="0.2">
      <c r="A559" s="8">
        <v>45055</v>
      </c>
      <c r="B559" s="4" t="s">
        <v>3032</v>
      </c>
      <c r="C559" s="4">
        <v>25959</v>
      </c>
      <c r="D559" s="4" t="s">
        <v>3840</v>
      </c>
      <c r="E559" s="4" t="s">
        <v>147</v>
      </c>
      <c r="F559" s="12">
        <v>375822</v>
      </c>
      <c r="G559" s="11" t="s">
        <v>1076</v>
      </c>
      <c r="H559" s="12">
        <v>37582</v>
      </c>
      <c r="I559" s="12">
        <f t="shared" si="8"/>
        <v>413404</v>
      </c>
      <c r="J559" s="4" t="s">
        <v>505</v>
      </c>
      <c r="K559" s="4" t="s">
        <v>3537</v>
      </c>
      <c r="L559" t="s">
        <v>5438</v>
      </c>
    </row>
    <row r="560" spans="1:12" hidden="1" outlineLevel="1" x14ac:dyDescent="0.2">
      <c r="A560" s="8">
        <v>45055</v>
      </c>
      <c r="B560" s="4" t="s">
        <v>3135</v>
      </c>
      <c r="C560" s="4">
        <v>25960</v>
      </c>
      <c r="D560" s="4" t="s">
        <v>3840</v>
      </c>
      <c r="E560" s="4" t="s">
        <v>1899</v>
      </c>
      <c r="F560" s="12">
        <v>375822</v>
      </c>
      <c r="G560" s="11" t="s">
        <v>1076</v>
      </c>
      <c r="H560" s="12">
        <v>37582</v>
      </c>
      <c r="I560" s="12">
        <f t="shared" si="8"/>
        <v>413404</v>
      </c>
      <c r="J560" s="4" t="s">
        <v>505</v>
      </c>
      <c r="K560" s="4" t="s">
        <v>3537</v>
      </c>
      <c r="L560" t="s">
        <v>5438</v>
      </c>
    </row>
    <row r="561" spans="1:12" hidden="1" outlineLevel="1" x14ac:dyDescent="0.2">
      <c r="A561" s="8">
        <v>45055</v>
      </c>
      <c r="B561" s="4" t="s">
        <v>798</v>
      </c>
      <c r="C561" s="4">
        <v>25961</v>
      </c>
      <c r="D561" s="4" t="s">
        <v>3840</v>
      </c>
      <c r="E561" s="4" t="s">
        <v>4282</v>
      </c>
      <c r="F561" s="12">
        <v>375822</v>
      </c>
      <c r="G561" s="11" t="s">
        <v>1076</v>
      </c>
      <c r="H561" s="12">
        <v>37582</v>
      </c>
      <c r="I561" s="12">
        <f t="shared" si="8"/>
        <v>413404</v>
      </c>
      <c r="J561" s="4" t="s">
        <v>505</v>
      </c>
      <c r="K561" s="4" t="s">
        <v>3537</v>
      </c>
      <c r="L561" t="s">
        <v>5438</v>
      </c>
    </row>
    <row r="562" spans="1:12" hidden="1" outlineLevel="1" x14ac:dyDescent="0.2">
      <c r="A562" s="8">
        <v>45055</v>
      </c>
      <c r="B562" s="4" t="s">
        <v>2499</v>
      </c>
      <c r="C562" s="4">
        <v>25963</v>
      </c>
      <c r="D562" s="4" t="s">
        <v>3840</v>
      </c>
      <c r="E562" s="4" t="s">
        <v>145</v>
      </c>
      <c r="F562" s="12">
        <v>375822</v>
      </c>
      <c r="G562" s="11" t="s">
        <v>1076</v>
      </c>
      <c r="H562" s="12">
        <v>37582</v>
      </c>
      <c r="I562" s="12">
        <f t="shared" si="8"/>
        <v>413404</v>
      </c>
      <c r="J562" s="4" t="s">
        <v>505</v>
      </c>
      <c r="K562" s="4" t="s">
        <v>3537</v>
      </c>
      <c r="L562" t="s">
        <v>5438</v>
      </c>
    </row>
    <row r="563" spans="1:12" hidden="1" outlineLevel="1" x14ac:dyDescent="0.2">
      <c r="A563" s="8">
        <v>45055</v>
      </c>
      <c r="B563" s="4" t="s">
        <v>1632</v>
      </c>
      <c r="C563" s="4">
        <v>25964</v>
      </c>
      <c r="D563" s="4" t="s">
        <v>3840</v>
      </c>
      <c r="E563" s="4" t="s">
        <v>2756</v>
      </c>
      <c r="F563" s="12">
        <v>375822</v>
      </c>
      <c r="G563" s="11" t="s">
        <v>1076</v>
      </c>
      <c r="H563" s="12">
        <v>37582</v>
      </c>
      <c r="I563" s="12">
        <f t="shared" si="8"/>
        <v>413404</v>
      </c>
      <c r="J563" s="4" t="s">
        <v>505</v>
      </c>
      <c r="K563" s="4" t="s">
        <v>3537</v>
      </c>
      <c r="L563" t="s">
        <v>5438</v>
      </c>
    </row>
    <row r="564" spans="1:12" hidden="1" outlineLevel="1" x14ac:dyDescent="0.2">
      <c r="A564" s="8">
        <v>45055</v>
      </c>
      <c r="B564" s="4" t="s">
        <v>972</v>
      </c>
      <c r="C564" s="4">
        <v>25965</v>
      </c>
      <c r="D564" s="4" t="s">
        <v>3840</v>
      </c>
      <c r="E564" s="4" t="s">
        <v>4065</v>
      </c>
      <c r="F564" s="12">
        <v>375822</v>
      </c>
      <c r="G564" s="11" t="s">
        <v>1076</v>
      </c>
      <c r="H564" s="12">
        <v>37582</v>
      </c>
      <c r="I564" s="12">
        <f t="shared" si="8"/>
        <v>413404</v>
      </c>
      <c r="J564" s="4" t="s">
        <v>505</v>
      </c>
      <c r="K564" s="4" t="s">
        <v>3537</v>
      </c>
      <c r="L564" t="s">
        <v>5438</v>
      </c>
    </row>
    <row r="565" spans="1:12" hidden="1" outlineLevel="1" x14ac:dyDescent="0.2">
      <c r="A565" s="8">
        <v>45055</v>
      </c>
      <c r="B565" s="4" t="s">
        <v>4334</v>
      </c>
      <c r="C565" s="4">
        <v>25966</v>
      </c>
      <c r="D565" s="4" t="s">
        <v>3840</v>
      </c>
      <c r="E565" s="4" t="s">
        <v>2042</v>
      </c>
      <c r="F565" s="12">
        <v>375822</v>
      </c>
      <c r="G565" s="11" t="s">
        <v>1076</v>
      </c>
      <c r="H565" s="12">
        <v>37582</v>
      </c>
      <c r="I565" s="12">
        <f t="shared" si="8"/>
        <v>413404</v>
      </c>
      <c r="J565" s="4" t="s">
        <v>505</v>
      </c>
      <c r="K565" s="4" t="s">
        <v>3537</v>
      </c>
      <c r="L565" t="s">
        <v>5438</v>
      </c>
    </row>
    <row r="566" spans="1:12" hidden="1" outlineLevel="1" x14ac:dyDescent="0.2">
      <c r="A566" s="8">
        <v>45055</v>
      </c>
      <c r="B566" s="4" t="s">
        <v>1387</v>
      </c>
      <c r="C566" s="4">
        <v>25967</v>
      </c>
      <c r="D566" s="4" t="s">
        <v>3840</v>
      </c>
      <c r="E566" s="4" t="s">
        <v>2207</v>
      </c>
      <c r="F566" s="12">
        <v>375822</v>
      </c>
      <c r="G566" s="11" t="s">
        <v>1076</v>
      </c>
      <c r="H566" s="12">
        <v>37582</v>
      </c>
      <c r="I566" s="12">
        <f t="shared" si="8"/>
        <v>413404</v>
      </c>
      <c r="J566" s="4" t="s">
        <v>505</v>
      </c>
      <c r="K566" s="4" t="s">
        <v>3537</v>
      </c>
      <c r="L566" t="s">
        <v>5438</v>
      </c>
    </row>
    <row r="567" spans="1:12" hidden="1" outlineLevel="1" x14ac:dyDescent="0.2">
      <c r="A567" s="8">
        <v>45055</v>
      </c>
      <c r="B567" s="4" t="s">
        <v>1954</v>
      </c>
      <c r="C567" s="4">
        <v>25968</v>
      </c>
      <c r="D567" s="4" t="s">
        <v>3840</v>
      </c>
      <c r="E567" s="4" t="s">
        <v>766</v>
      </c>
      <c r="F567" s="12">
        <v>375822</v>
      </c>
      <c r="G567" s="11" t="s">
        <v>1076</v>
      </c>
      <c r="H567" s="12">
        <v>37582</v>
      </c>
      <c r="I567" s="12">
        <f t="shared" si="8"/>
        <v>413404</v>
      </c>
      <c r="J567" s="4" t="s">
        <v>505</v>
      </c>
      <c r="K567" s="4" t="s">
        <v>3537</v>
      </c>
      <c r="L567" t="s">
        <v>5438</v>
      </c>
    </row>
    <row r="568" spans="1:12" hidden="1" outlineLevel="1" x14ac:dyDescent="0.2">
      <c r="A568" s="8">
        <v>45055</v>
      </c>
      <c r="B568" s="4" t="s">
        <v>3201</v>
      </c>
      <c r="C568" s="4">
        <v>26003</v>
      </c>
      <c r="D568" s="4" t="s">
        <v>3840</v>
      </c>
      <c r="E568" s="4" t="s">
        <v>1521</v>
      </c>
      <c r="F568" s="12">
        <v>375822</v>
      </c>
      <c r="G568" s="11" t="s">
        <v>1076</v>
      </c>
      <c r="H568" s="12">
        <v>37582</v>
      </c>
      <c r="I568" s="12">
        <f t="shared" si="8"/>
        <v>413404</v>
      </c>
      <c r="J568" s="4" t="s">
        <v>505</v>
      </c>
      <c r="K568" s="4" t="s">
        <v>3537</v>
      </c>
      <c r="L568" t="s">
        <v>5438</v>
      </c>
    </row>
    <row r="569" spans="1:12" hidden="1" outlineLevel="1" x14ac:dyDescent="0.2">
      <c r="A569" s="8">
        <v>45055</v>
      </c>
      <c r="B569" s="4" t="s">
        <v>360</v>
      </c>
      <c r="C569" s="4">
        <v>26004</v>
      </c>
      <c r="D569" s="4" t="s">
        <v>3840</v>
      </c>
      <c r="E569" s="4" t="s">
        <v>3389</v>
      </c>
      <c r="F569" s="12">
        <v>375822</v>
      </c>
      <c r="G569" s="11" t="s">
        <v>1076</v>
      </c>
      <c r="H569" s="12">
        <v>37582</v>
      </c>
      <c r="I569" s="12">
        <f t="shared" si="8"/>
        <v>413404</v>
      </c>
      <c r="J569" s="4" t="s">
        <v>505</v>
      </c>
      <c r="K569" s="4" t="s">
        <v>3537</v>
      </c>
      <c r="L569" t="s">
        <v>5438</v>
      </c>
    </row>
    <row r="570" spans="1:12" hidden="1" outlineLevel="1" x14ac:dyDescent="0.2">
      <c r="A570" s="8">
        <v>45055</v>
      </c>
      <c r="B570" s="4" t="s">
        <v>1448</v>
      </c>
      <c r="C570" s="4">
        <v>26005</v>
      </c>
      <c r="D570" s="4" t="s">
        <v>3840</v>
      </c>
      <c r="E570" s="4" t="s">
        <v>4274</v>
      </c>
      <c r="F570" s="12">
        <v>375822</v>
      </c>
      <c r="G570" s="11" t="s">
        <v>1076</v>
      </c>
      <c r="H570" s="12">
        <v>37582</v>
      </c>
      <c r="I570" s="12">
        <f t="shared" si="8"/>
        <v>413404</v>
      </c>
      <c r="J570" s="4" t="s">
        <v>505</v>
      </c>
      <c r="K570" s="4" t="s">
        <v>3537</v>
      </c>
      <c r="L570" t="s">
        <v>5438</v>
      </c>
    </row>
    <row r="571" spans="1:12" hidden="1" outlineLevel="1" x14ac:dyDescent="0.2">
      <c r="A571" s="8">
        <v>45055</v>
      </c>
      <c r="B571" s="4" t="s">
        <v>1622</v>
      </c>
      <c r="C571" s="4">
        <v>26006</v>
      </c>
      <c r="D571" s="4" t="s">
        <v>3840</v>
      </c>
      <c r="E571" s="4" t="s">
        <v>328</v>
      </c>
      <c r="F571" s="12">
        <v>375822</v>
      </c>
      <c r="G571" s="11" t="s">
        <v>1076</v>
      </c>
      <c r="H571" s="12">
        <v>37582</v>
      </c>
      <c r="I571" s="12">
        <f t="shared" si="8"/>
        <v>413404</v>
      </c>
      <c r="J571" s="4" t="s">
        <v>505</v>
      </c>
      <c r="K571" s="4" t="s">
        <v>3537</v>
      </c>
      <c r="L571" t="s">
        <v>5438</v>
      </c>
    </row>
    <row r="572" spans="1:12" hidden="1" outlineLevel="1" x14ac:dyDescent="0.2">
      <c r="A572" s="8">
        <v>45055</v>
      </c>
      <c r="B572" s="4" t="s">
        <v>1852</v>
      </c>
      <c r="C572" s="4">
        <v>26007</v>
      </c>
      <c r="D572" s="4" t="s">
        <v>3840</v>
      </c>
      <c r="E572" s="4" t="s">
        <v>198</v>
      </c>
      <c r="F572" s="12">
        <v>375822</v>
      </c>
      <c r="G572" s="11" t="s">
        <v>1076</v>
      </c>
      <c r="H572" s="12">
        <v>37582</v>
      </c>
      <c r="I572" s="12">
        <f t="shared" si="8"/>
        <v>413404</v>
      </c>
      <c r="J572" s="4" t="s">
        <v>505</v>
      </c>
      <c r="K572" s="4" t="s">
        <v>3537</v>
      </c>
      <c r="L572" t="s">
        <v>5438</v>
      </c>
    </row>
    <row r="573" spans="1:12" hidden="1" outlineLevel="1" x14ac:dyDescent="0.2">
      <c r="A573" s="8">
        <v>45055</v>
      </c>
      <c r="B573" s="4" t="s">
        <v>1329</v>
      </c>
      <c r="C573" s="4">
        <v>26009</v>
      </c>
      <c r="D573" s="4" t="s">
        <v>3840</v>
      </c>
      <c r="E573" s="4" t="s">
        <v>3595</v>
      </c>
      <c r="F573" s="12">
        <v>375822</v>
      </c>
      <c r="G573" s="11" t="s">
        <v>1076</v>
      </c>
      <c r="H573" s="12">
        <v>37582</v>
      </c>
      <c r="I573" s="12">
        <f t="shared" si="8"/>
        <v>413404</v>
      </c>
      <c r="J573" s="4" t="s">
        <v>505</v>
      </c>
      <c r="K573" s="4" t="s">
        <v>3537</v>
      </c>
      <c r="L573" t="s">
        <v>5438</v>
      </c>
    </row>
    <row r="574" spans="1:12" hidden="1" outlineLevel="1" x14ac:dyDescent="0.2">
      <c r="A574" s="8">
        <v>45055</v>
      </c>
      <c r="B574" s="4" t="s">
        <v>3403</v>
      </c>
      <c r="C574" s="4">
        <v>26010</v>
      </c>
      <c r="D574" s="4" t="s">
        <v>3840</v>
      </c>
      <c r="E574" s="4" t="s">
        <v>1758</v>
      </c>
      <c r="F574" s="12">
        <v>375822</v>
      </c>
      <c r="G574" s="11" t="s">
        <v>1076</v>
      </c>
      <c r="H574" s="12">
        <v>37582</v>
      </c>
      <c r="I574" s="12">
        <f t="shared" si="8"/>
        <v>413404</v>
      </c>
      <c r="J574" s="4" t="s">
        <v>505</v>
      </c>
      <c r="K574" s="4" t="s">
        <v>3537</v>
      </c>
      <c r="L574" t="s">
        <v>5438</v>
      </c>
    </row>
    <row r="575" spans="1:12" hidden="1" outlineLevel="1" x14ac:dyDescent="0.2">
      <c r="A575" s="8">
        <v>45056</v>
      </c>
      <c r="B575" s="4" t="s">
        <v>3787</v>
      </c>
      <c r="C575" s="4">
        <v>26011</v>
      </c>
      <c r="D575" s="4" t="s">
        <v>3840</v>
      </c>
      <c r="E575" s="4" t="s">
        <v>3319</v>
      </c>
      <c r="F575" s="12">
        <v>748152</v>
      </c>
      <c r="G575" s="11" t="s">
        <v>1076</v>
      </c>
      <c r="H575" s="12">
        <v>74815</v>
      </c>
      <c r="I575" s="12">
        <f t="shared" si="8"/>
        <v>822967</v>
      </c>
      <c r="J575" s="4" t="s">
        <v>2305</v>
      </c>
      <c r="K575" s="4" t="s">
        <v>4010</v>
      </c>
      <c r="L575" t="s">
        <v>5438</v>
      </c>
    </row>
    <row r="576" spans="1:12" hidden="1" outlineLevel="1" x14ac:dyDescent="0.2">
      <c r="A576" s="8">
        <v>45056</v>
      </c>
      <c r="B576" s="4" t="s">
        <v>3373</v>
      </c>
      <c r="C576" s="4">
        <v>26015</v>
      </c>
      <c r="D576" s="4" t="s">
        <v>3840</v>
      </c>
      <c r="E576" s="4" t="s">
        <v>2145</v>
      </c>
      <c r="F576" s="12">
        <v>935190</v>
      </c>
      <c r="G576" s="11" t="s">
        <v>1076</v>
      </c>
      <c r="H576" s="12">
        <v>93519</v>
      </c>
      <c r="I576" s="12">
        <f t="shared" si="8"/>
        <v>1028709</v>
      </c>
      <c r="J576" s="4" t="s">
        <v>1585</v>
      </c>
      <c r="K576" s="4" t="s">
        <v>4674</v>
      </c>
      <c r="L576" t="s">
        <v>5438</v>
      </c>
    </row>
    <row r="577" spans="1:12" hidden="1" outlineLevel="1" x14ac:dyDescent="0.2">
      <c r="A577" s="8">
        <v>45056</v>
      </c>
      <c r="B577" s="4" t="s">
        <v>4788</v>
      </c>
      <c r="C577" s="4">
        <v>26035</v>
      </c>
      <c r="D577" s="4" t="s">
        <v>3840</v>
      </c>
      <c r="E577" s="4" t="s">
        <v>2370</v>
      </c>
      <c r="F577" s="12">
        <v>375822</v>
      </c>
      <c r="G577" s="11" t="s">
        <v>1076</v>
      </c>
      <c r="H577" s="12">
        <v>37582</v>
      </c>
      <c r="I577" s="12">
        <f t="shared" si="8"/>
        <v>413404</v>
      </c>
      <c r="J577" s="4" t="s">
        <v>505</v>
      </c>
      <c r="K577" s="4" t="s">
        <v>3537</v>
      </c>
      <c r="L577" t="s">
        <v>5438</v>
      </c>
    </row>
    <row r="578" spans="1:12" hidden="1" outlineLevel="1" x14ac:dyDescent="0.2">
      <c r="A578" s="8">
        <v>45058</v>
      </c>
      <c r="B578" s="4" t="s">
        <v>2320</v>
      </c>
      <c r="C578" s="4">
        <v>28149</v>
      </c>
      <c r="D578" s="4" t="s">
        <v>3840</v>
      </c>
      <c r="E578" s="4" t="s">
        <v>2889</v>
      </c>
      <c r="F578" s="12">
        <v>673895</v>
      </c>
      <c r="G578" s="11" t="s">
        <v>1076</v>
      </c>
      <c r="H578" s="12">
        <v>67390</v>
      </c>
      <c r="I578" s="12">
        <f t="shared" ref="I578:I636" si="9">+F578+H578</f>
        <v>741285</v>
      </c>
      <c r="J578" s="4" t="s">
        <v>505</v>
      </c>
      <c r="K578" s="4" t="s">
        <v>3537</v>
      </c>
      <c r="L578" t="s">
        <v>5438</v>
      </c>
    </row>
    <row r="579" spans="1:12" hidden="1" outlineLevel="1" x14ac:dyDescent="0.2">
      <c r="A579" s="8">
        <v>45058</v>
      </c>
      <c r="B579" s="4" t="s">
        <v>1465</v>
      </c>
      <c r="C579" s="4">
        <v>28156</v>
      </c>
      <c r="D579" s="4" t="s">
        <v>3840</v>
      </c>
      <c r="E579" s="4" t="s">
        <v>391</v>
      </c>
      <c r="F579" s="12">
        <v>375822</v>
      </c>
      <c r="G579" s="11" t="s">
        <v>1076</v>
      </c>
      <c r="H579" s="12">
        <v>37582</v>
      </c>
      <c r="I579" s="12">
        <f t="shared" si="9"/>
        <v>413404</v>
      </c>
      <c r="J579" s="4" t="s">
        <v>2372</v>
      </c>
      <c r="K579" s="4" t="s">
        <v>4418</v>
      </c>
      <c r="L579" t="s">
        <v>5438</v>
      </c>
    </row>
    <row r="580" spans="1:12" hidden="1" outlineLevel="1" x14ac:dyDescent="0.2">
      <c r="A580" s="8">
        <v>45058</v>
      </c>
      <c r="B580" s="4" t="s">
        <v>2120</v>
      </c>
      <c r="C580" s="4">
        <v>28157</v>
      </c>
      <c r="D580" s="4" t="s">
        <v>3840</v>
      </c>
      <c r="E580" s="4" t="s">
        <v>4099</v>
      </c>
      <c r="F580" s="12">
        <v>375822</v>
      </c>
      <c r="G580" s="11" t="s">
        <v>1076</v>
      </c>
      <c r="H580" s="12">
        <v>37582</v>
      </c>
      <c r="I580" s="12">
        <f t="shared" si="9"/>
        <v>413404</v>
      </c>
      <c r="J580" s="4" t="s">
        <v>2372</v>
      </c>
      <c r="K580" s="4" t="s">
        <v>4418</v>
      </c>
      <c r="L580" t="s">
        <v>5438</v>
      </c>
    </row>
    <row r="581" spans="1:12" hidden="1" outlineLevel="1" x14ac:dyDescent="0.2">
      <c r="A581" s="8">
        <v>45058</v>
      </c>
      <c r="B581" s="4" t="s">
        <v>100</v>
      </c>
      <c r="C581" s="4">
        <v>28158</v>
      </c>
      <c r="D581" s="4" t="s">
        <v>3840</v>
      </c>
      <c r="E581" s="4" t="s">
        <v>4483</v>
      </c>
      <c r="F581" s="12">
        <v>375822</v>
      </c>
      <c r="G581" s="11" t="s">
        <v>1076</v>
      </c>
      <c r="H581" s="12">
        <v>37582</v>
      </c>
      <c r="I581" s="12">
        <f t="shared" si="9"/>
        <v>413404</v>
      </c>
      <c r="J581" s="4" t="s">
        <v>2372</v>
      </c>
      <c r="K581" s="4" t="s">
        <v>4418</v>
      </c>
      <c r="L581" t="s">
        <v>5438</v>
      </c>
    </row>
    <row r="582" spans="1:12" hidden="1" outlineLevel="1" x14ac:dyDescent="0.2">
      <c r="A582" s="8">
        <v>45058</v>
      </c>
      <c r="B582" s="4" t="s">
        <v>1122</v>
      </c>
      <c r="C582" s="4">
        <v>28172</v>
      </c>
      <c r="D582" s="4" t="s">
        <v>3840</v>
      </c>
      <c r="E582" s="4" t="s">
        <v>669</v>
      </c>
      <c r="F582" s="12">
        <v>508855</v>
      </c>
      <c r="G582" s="11" t="s">
        <v>1076</v>
      </c>
      <c r="H582" s="12">
        <v>50886</v>
      </c>
      <c r="I582" s="12">
        <f t="shared" si="9"/>
        <v>559741</v>
      </c>
      <c r="J582" s="4" t="s">
        <v>505</v>
      </c>
      <c r="K582" s="4" t="s">
        <v>3537</v>
      </c>
      <c r="L582" t="s">
        <v>5438</v>
      </c>
    </row>
    <row r="583" spans="1:12" hidden="1" outlineLevel="1" x14ac:dyDescent="0.2">
      <c r="A583" s="8">
        <v>45058</v>
      </c>
      <c r="B583" s="4" t="s">
        <v>3227</v>
      </c>
      <c r="C583" s="4">
        <v>28175</v>
      </c>
      <c r="D583" s="4" t="s">
        <v>3840</v>
      </c>
      <c r="E583" s="4" t="s">
        <v>5157</v>
      </c>
      <c r="F583" s="12">
        <v>626370</v>
      </c>
      <c r="G583" s="11" t="s">
        <v>1076</v>
      </c>
      <c r="H583" s="12">
        <v>62637</v>
      </c>
      <c r="I583" s="12">
        <f t="shared" si="9"/>
        <v>689007</v>
      </c>
      <c r="J583" s="4" t="s">
        <v>505</v>
      </c>
      <c r="K583" s="4" t="s">
        <v>3537</v>
      </c>
      <c r="L583" t="s">
        <v>5438</v>
      </c>
    </row>
    <row r="584" spans="1:12" hidden="1" outlineLevel="1" x14ac:dyDescent="0.2">
      <c r="A584" s="8">
        <v>45058</v>
      </c>
      <c r="B584" s="4" t="s">
        <v>952</v>
      </c>
      <c r="C584" s="4">
        <v>28181</v>
      </c>
      <c r="D584" s="4" t="s">
        <v>3840</v>
      </c>
      <c r="E584" s="4" t="s">
        <v>3309</v>
      </c>
      <c r="F584" s="12">
        <v>-611412</v>
      </c>
      <c r="G584" s="11" t="s">
        <v>1076</v>
      </c>
      <c r="H584" s="12">
        <v>-61141</v>
      </c>
      <c r="I584" s="12">
        <f t="shared" si="9"/>
        <v>-672553</v>
      </c>
      <c r="J584" s="4" t="s">
        <v>505</v>
      </c>
      <c r="K584" s="4" t="s">
        <v>3537</v>
      </c>
      <c r="L584" t="s">
        <v>5438</v>
      </c>
    </row>
    <row r="585" spans="1:12" hidden="1" outlineLevel="1" x14ac:dyDescent="0.2">
      <c r="A585" s="8">
        <v>45058</v>
      </c>
      <c r="B585" s="4" t="s">
        <v>3088</v>
      </c>
      <c r="C585" s="4">
        <v>28182</v>
      </c>
      <c r="D585" s="4" t="s">
        <v>3840</v>
      </c>
      <c r="E585" s="4" t="s">
        <v>1799</v>
      </c>
      <c r="F585" s="12">
        <v>528892</v>
      </c>
      <c r="G585" s="11" t="s">
        <v>1076</v>
      </c>
      <c r="H585" s="12">
        <v>52889</v>
      </c>
      <c r="I585" s="12">
        <f t="shared" si="9"/>
        <v>581781</v>
      </c>
      <c r="J585" s="4" t="s">
        <v>505</v>
      </c>
      <c r="K585" s="4" t="s">
        <v>3537</v>
      </c>
      <c r="L585" t="s">
        <v>5438</v>
      </c>
    </row>
    <row r="586" spans="1:12" hidden="1" outlineLevel="1" x14ac:dyDescent="0.2">
      <c r="A586" s="8">
        <v>45062</v>
      </c>
      <c r="B586" s="4" t="s">
        <v>430</v>
      </c>
      <c r="C586" s="4">
        <v>28379</v>
      </c>
      <c r="D586" s="4" t="s">
        <v>3840</v>
      </c>
      <c r="E586" s="4" t="s">
        <v>2822</v>
      </c>
      <c r="F586" s="12">
        <v>501096</v>
      </c>
      <c r="G586" s="11" t="s">
        <v>1076</v>
      </c>
      <c r="H586" s="12">
        <v>50110</v>
      </c>
      <c r="I586" s="12">
        <f t="shared" si="9"/>
        <v>551206</v>
      </c>
      <c r="J586" s="4" t="s">
        <v>505</v>
      </c>
      <c r="K586" s="4" t="s">
        <v>3537</v>
      </c>
      <c r="L586" t="s">
        <v>5438</v>
      </c>
    </row>
    <row r="587" spans="1:12" hidden="1" outlineLevel="1" x14ac:dyDescent="0.2">
      <c r="A587" s="8">
        <v>45062</v>
      </c>
      <c r="B587" s="4" t="s">
        <v>4374</v>
      </c>
      <c r="C587" s="4">
        <v>28380</v>
      </c>
      <c r="D587" s="4" t="s">
        <v>3840</v>
      </c>
      <c r="E587" s="4" t="s">
        <v>4186</v>
      </c>
      <c r="F587" s="12">
        <v>469962</v>
      </c>
      <c r="G587" s="11" t="s">
        <v>1076</v>
      </c>
      <c r="H587" s="12">
        <v>46996</v>
      </c>
      <c r="I587" s="12">
        <f t="shared" si="9"/>
        <v>516958</v>
      </c>
      <c r="J587" s="4" t="s">
        <v>505</v>
      </c>
      <c r="K587" s="4" t="s">
        <v>3537</v>
      </c>
      <c r="L587" t="s">
        <v>5438</v>
      </c>
    </row>
    <row r="588" spans="1:12" hidden="1" outlineLevel="1" x14ac:dyDescent="0.2">
      <c r="A588" s="8">
        <v>45062</v>
      </c>
      <c r="B588" s="4" t="s">
        <v>4213</v>
      </c>
      <c r="C588" s="4">
        <v>28381</v>
      </c>
      <c r="D588" s="4" t="s">
        <v>3840</v>
      </c>
      <c r="E588" s="4" t="s">
        <v>2101</v>
      </c>
      <c r="F588" s="12">
        <v>501096</v>
      </c>
      <c r="G588" s="11" t="s">
        <v>1076</v>
      </c>
      <c r="H588" s="12">
        <v>50110</v>
      </c>
      <c r="I588" s="12">
        <f t="shared" si="9"/>
        <v>551206</v>
      </c>
      <c r="J588" s="4" t="s">
        <v>505</v>
      </c>
      <c r="K588" s="4" t="s">
        <v>3537</v>
      </c>
      <c r="L588" t="s">
        <v>5438</v>
      </c>
    </row>
    <row r="589" spans="1:12" hidden="1" outlineLevel="1" x14ac:dyDescent="0.2">
      <c r="A589" s="8">
        <v>45062</v>
      </c>
      <c r="B589" s="4" t="s">
        <v>29</v>
      </c>
      <c r="C589" s="4">
        <v>28382</v>
      </c>
      <c r="D589" s="4" t="s">
        <v>3840</v>
      </c>
      <c r="E589" s="4" t="s">
        <v>4103</v>
      </c>
      <c r="F589" s="12">
        <v>696766</v>
      </c>
      <c r="G589" s="11" t="s">
        <v>1076</v>
      </c>
      <c r="H589" s="12">
        <v>69677</v>
      </c>
      <c r="I589" s="12">
        <f t="shared" si="9"/>
        <v>766443</v>
      </c>
      <c r="J589" s="4" t="s">
        <v>505</v>
      </c>
      <c r="K589" s="4" t="s">
        <v>3537</v>
      </c>
      <c r="L589" t="s">
        <v>5438</v>
      </c>
    </row>
    <row r="590" spans="1:12" hidden="1" outlineLevel="1" x14ac:dyDescent="0.2">
      <c r="A590" s="8">
        <v>45062</v>
      </c>
      <c r="B590" s="4" t="s">
        <v>2152</v>
      </c>
      <c r="C590" s="4">
        <v>28396</v>
      </c>
      <c r="D590" s="4" t="s">
        <v>3840</v>
      </c>
      <c r="E590" s="4" t="s">
        <v>747</v>
      </c>
      <c r="F590" s="12">
        <v>559872</v>
      </c>
      <c r="G590" s="11" t="s">
        <v>1076</v>
      </c>
      <c r="H590" s="12">
        <v>55987</v>
      </c>
      <c r="I590" s="12">
        <f t="shared" si="9"/>
        <v>615859</v>
      </c>
      <c r="J590" s="4" t="s">
        <v>505</v>
      </c>
      <c r="K590" s="4" t="s">
        <v>3537</v>
      </c>
      <c r="L590" t="s">
        <v>5438</v>
      </c>
    </row>
    <row r="591" spans="1:12" hidden="1" outlineLevel="1" x14ac:dyDescent="0.2">
      <c r="A591" s="8">
        <v>45062</v>
      </c>
      <c r="B591" s="4" t="s">
        <v>2989</v>
      </c>
      <c r="C591" s="4">
        <v>28397</v>
      </c>
      <c r="D591" s="4" t="s">
        <v>3840</v>
      </c>
      <c r="E591" s="4" t="s">
        <v>84</v>
      </c>
      <c r="F591" s="12">
        <v>508855</v>
      </c>
      <c r="G591" s="11" t="s">
        <v>1076</v>
      </c>
      <c r="H591" s="12">
        <v>50886</v>
      </c>
      <c r="I591" s="12">
        <f t="shared" si="9"/>
        <v>559741</v>
      </c>
      <c r="J591" s="4" t="s">
        <v>505</v>
      </c>
      <c r="K591" s="4" t="s">
        <v>3537</v>
      </c>
      <c r="L591" t="s">
        <v>5438</v>
      </c>
    </row>
    <row r="592" spans="1:12" hidden="1" outlineLevel="1" x14ac:dyDescent="0.2">
      <c r="A592" s="8">
        <v>45062</v>
      </c>
      <c r="B592" s="4" t="s">
        <v>1449</v>
      </c>
      <c r="C592" s="4">
        <v>28398</v>
      </c>
      <c r="D592" s="4" t="s">
        <v>3840</v>
      </c>
      <c r="E592" s="4" t="s">
        <v>3245</v>
      </c>
      <c r="F592" s="12">
        <v>1953232</v>
      </c>
      <c r="G592" s="11" t="s">
        <v>1076</v>
      </c>
      <c r="H592" s="12">
        <v>195323</v>
      </c>
      <c r="I592" s="12">
        <f t="shared" si="9"/>
        <v>2148555</v>
      </c>
      <c r="J592" s="4" t="s">
        <v>1585</v>
      </c>
      <c r="K592" s="4" t="s">
        <v>4674</v>
      </c>
      <c r="L592" t="s">
        <v>5438</v>
      </c>
    </row>
    <row r="593" spans="1:12" hidden="1" outlineLevel="1" x14ac:dyDescent="0.2">
      <c r="A593" s="8">
        <v>45062</v>
      </c>
      <c r="B593" s="4" t="s">
        <v>1768</v>
      </c>
      <c r="C593" s="4">
        <v>28399</v>
      </c>
      <c r="D593" s="4" t="s">
        <v>3840</v>
      </c>
      <c r="E593" s="4" t="s">
        <v>4412</v>
      </c>
      <c r="F593" s="12">
        <v>1347790</v>
      </c>
      <c r="G593" s="11" t="s">
        <v>1076</v>
      </c>
      <c r="H593" s="12">
        <v>134779</v>
      </c>
      <c r="I593" s="12">
        <f t="shared" si="9"/>
        <v>1482569</v>
      </c>
      <c r="J593" s="4" t="s">
        <v>1585</v>
      </c>
      <c r="K593" s="4" t="s">
        <v>4674</v>
      </c>
      <c r="L593" t="s">
        <v>5438</v>
      </c>
    </row>
    <row r="594" spans="1:12" hidden="1" outlineLevel="1" x14ac:dyDescent="0.2">
      <c r="A594" s="8">
        <v>45062</v>
      </c>
      <c r="B594" s="4" t="s">
        <v>129</v>
      </c>
      <c r="C594" s="4">
        <v>28401</v>
      </c>
      <c r="D594" s="4" t="s">
        <v>3840</v>
      </c>
      <c r="E594" s="4" t="s">
        <v>678</v>
      </c>
      <c r="F594" s="12">
        <v>987080</v>
      </c>
      <c r="G594" s="11" t="s">
        <v>1076</v>
      </c>
      <c r="H594" s="12">
        <v>98708</v>
      </c>
      <c r="I594" s="12">
        <f t="shared" si="9"/>
        <v>1085788</v>
      </c>
      <c r="J594" s="4" t="s">
        <v>1585</v>
      </c>
      <c r="K594" s="4" t="s">
        <v>4674</v>
      </c>
      <c r="L594" t="s">
        <v>5438</v>
      </c>
    </row>
    <row r="595" spans="1:12" hidden="1" outlineLevel="1" x14ac:dyDescent="0.2">
      <c r="A595" s="8">
        <v>45063</v>
      </c>
      <c r="B595" s="4" t="s">
        <v>1490</v>
      </c>
      <c r="C595" s="4">
        <v>28506</v>
      </c>
      <c r="D595" s="4" t="s">
        <v>3840</v>
      </c>
      <c r="E595" s="4" t="s">
        <v>5056</v>
      </c>
      <c r="F595" s="12">
        <v>501096</v>
      </c>
      <c r="G595" s="11" t="s">
        <v>1076</v>
      </c>
      <c r="H595" s="12">
        <v>50110</v>
      </c>
      <c r="I595" s="12">
        <f t="shared" si="9"/>
        <v>551206</v>
      </c>
      <c r="J595" s="4" t="s">
        <v>505</v>
      </c>
      <c r="K595" s="4" t="s">
        <v>3537</v>
      </c>
      <c r="L595" t="s">
        <v>5438</v>
      </c>
    </row>
    <row r="596" spans="1:12" hidden="1" outlineLevel="1" x14ac:dyDescent="0.2">
      <c r="A596" s="8">
        <v>45063</v>
      </c>
      <c r="B596" s="4" t="s">
        <v>2789</v>
      </c>
      <c r="C596" s="4">
        <v>28565</v>
      </c>
      <c r="D596" s="4" t="s">
        <v>3840</v>
      </c>
      <c r="E596" s="4" t="s">
        <v>3525</v>
      </c>
      <c r="F596" s="12">
        <v>539116</v>
      </c>
      <c r="G596" s="11" t="s">
        <v>1076</v>
      </c>
      <c r="H596" s="12">
        <v>53912</v>
      </c>
      <c r="I596" s="12">
        <f t="shared" si="9"/>
        <v>593028</v>
      </c>
      <c r="J596" s="4" t="s">
        <v>505</v>
      </c>
      <c r="K596" s="4" t="s">
        <v>3537</v>
      </c>
      <c r="L596" t="s">
        <v>5438</v>
      </c>
    </row>
    <row r="597" spans="1:12" hidden="1" outlineLevel="1" x14ac:dyDescent="0.2">
      <c r="A597" s="8">
        <v>45064</v>
      </c>
      <c r="B597" s="4" t="s">
        <v>263</v>
      </c>
      <c r="C597" s="4">
        <v>29673</v>
      </c>
      <c r="D597" s="4" t="s">
        <v>3840</v>
      </c>
      <c r="E597" s="4" t="s">
        <v>3087</v>
      </c>
      <c r="F597" s="12">
        <v>687261</v>
      </c>
      <c r="G597" s="11" t="s">
        <v>1076</v>
      </c>
      <c r="H597" s="12">
        <v>68726</v>
      </c>
      <c r="I597" s="12">
        <f t="shared" si="9"/>
        <v>755987</v>
      </c>
      <c r="J597" s="4" t="s">
        <v>505</v>
      </c>
      <c r="K597" s="4" t="s">
        <v>3537</v>
      </c>
      <c r="L597" t="s">
        <v>5438</v>
      </c>
    </row>
    <row r="598" spans="1:12" hidden="1" outlineLevel="1" x14ac:dyDescent="0.2">
      <c r="A598" s="8">
        <v>45064</v>
      </c>
      <c r="B598" s="4" t="s">
        <v>1689</v>
      </c>
      <c r="C598" s="4">
        <v>29674</v>
      </c>
      <c r="D598" s="4" t="s">
        <v>3840</v>
      </c>
      <c r="E598" s="4" t="s">
        <v>5172</v>
      </c>
      <c r="F598" s="12">
        <v>673895</v>
      </c>
      <c r="G598" s="11" t="s">
        <v>1076</v>
      </c>
      <c r="H598" s="12">
        <v>67390</v>
      </c>
      <c r="I598" s="12">
        <f t="shared" si="9"/>
        <v>741285</v>
      </c>
      <c r="J598" s="4" t="s">
        <v>505</v>
      </c>
      <c r="K598" s="4" t="s">
        <v>3537</v>
      </c>
      <c r="L598" t="s">
        <v>5438</v>
      </c>
    </row>
    <row r="599" spans="1:12" hidden="1" outlineLevel="1" x14ac:dyDescent="0.2">
      <c r="A599" s="8">
        <v>45064</v>
      </c>
      <c r="B599" s="4" t="s">
        <v>756</v>
      </c>
      <c r="C599" s="4">
        <v>29693</v>
      </c>
      <c r="D599" s="4" t="s">
        <v>3840</v>
      </c>
      <c r="E599" s="4" t="s">
        <v>3309</v>
      </c>
      <c r="F599" s="12">
        <v>-611412</v>
      </c>
      <c r="G599" s="11" t="s">
        <v>1076</v>
      </c>
      <c r="H599" s="12">
        <v>-61141</v>
      </c>
      <c r="I599" s="12">
        <f t="shared" si="9"/>
        <v>-672553</v>
      </c>
      <c r="J599" s="4" t="s">
        <v>505</v>
      </c>
      <c r="K599" s="4" t="s">
        <v>3537</v>
      </c>
      <c r="L599" t="s">
        <v>5438</v>
      </c>
    </row>
    <row r="600" spans="1:12" hidden="1" outlineLevel="1" x14ac:dyDescent="0.2">
      <c r="A600" s="8">
        <v>45065</v>
      </c>
      <c r="B600" s="4" t="s">
        <v>3309</v>
      </c>
      <c r="C600" s="4" t="e">
        <v>#VALUE!</v>
      </c>
      <c r="D600" s="4" t="s">
        <v>3309</v>
      </c>
      <c r="E600" s="4" t="s">
        <v>4073</v>
      </c>
      <c r="F600" s="12">
        <v>866168</v>
      </c>
      <c r="G600" s="11" t="s">
        <v>1076</v>
      </c>
      <c r="H600" s="12">
        <v>86616</v>
      </c>
      <c r="I600" s="12">
        <f t="shared" si="9"/>
        <v>952784</v>
      </c>
      <c r="J600" s="4" t="s">
        <v>1128</v>
      </c>
      <c r="K600" s="4" t="s">
        <v>1611</v>
      </c>
      <c r="L600" t="s">
        <v>5438</v>
      </c>
    </row>
    <row r="601" spans="1:12" hidden="1" outlineLevel="1" x14ac:dyDescent="0.2">
      <c r="A601" s="8">
        <v>45065</v>
      </c>
      <c r="B601" s="4" t="s">
        <v>1686</v>
      </c>
      <c r="C601" s="4">
        <v>29743</v>
      </c>
      <c r="D601" s="4" t="s">
        <v>3840</v>
      </c>
      <c r="E601" s="4" t="s">
        <v>336</v>
      </c>
      <c r="F601" s="12">
        <v>561987</v>
      </c>
      <c r="G601" s="11" t="s">
        <v>1076</v>
      </c>
      <c r="H601" s="12">
        <v>56199</v>
      </c>
      <c r="I601" s="12">
        <f t="shared" si="9"/>
        <v>618186</v>
      </c>
      <c r="J601" s="4" t="s">
        <v>505</v>
      </c>
      <c r="K601" s="4" t="s">
        <v>3537</v>
      </c>
      <c r="L601" t="s">
        <v>5438</v>
      </c>
    </row>
    <row r="602" spans="1:12" hidden="1" outlineLevel="1" x14ac:dyDescent="0.2">
      <c r="A602" s="8">
        <v>45065</v>
      </c>
      <c r="B602" s="4" t="s">
        <v>4592</v>
      </c>
      <c r="C602" s="4">
        <v>29754</v>
      </c>
      <c r="D602" s="4" t="s">
        <v>3840</v>
      </c>
      <c r="E602" s="4" t="s">
        <v>3309</v>
      </c>
      <c r="F602" s="12">
        <v>-866168</v>
      </c>
      <c r="G602" s="11" t="s">
        <v>1076</v>
      </c>
      <c r="H602" s="12">
        <v>-86616</v>
      </c>
      <c r="I602" s="12">
        <f t="shared" si="9"/>
        <v>-952784</v>
      </c>
      <c r="J602" s="4" t="s">
        <v>1585</v>
      </c>
      <c r="K602" s="4" t="s">
        <v>4674</v>
      </c>
      <c r="L602" t="s">
        <v>5438</v>
      </c>
    </row>
    <row r="603" spans="1:12" hidden="1" outlineLevel="1" x14ac:dyDescent="0.2">
      <c r="A603" s="8">
        <v>45065</v>
      </c>
      <c r="B603" s="4" t="s">
        <v>3320</v>
      </c>
      <c r="C603" s="4">
        <v>29755</v>
      </c>
      <c r="D603" s="4" t="s">
        <v>3840</v>
      </c>
      <c r="E603" s="4" t="s">
        <v>3309</v>
      </c>
      <c r="F603" s="12">
        <v>-866168</v>
      </c>
      <c r="G603" s="11" t="s">
        <v>1076</v>
      </c>
      <c r="H603" s="12">
        <v>-86616</v>
      </c>
      <c r="I603" s="12">
        <f t="shared" si="9"/>
        <v>-952784</v>
      </c>
      <c r="J603" s="4" t="s">
        <v>1585</v>
      </c>
      <c r="K603" s="4" t="s">
        <v>4674</v>
      </c>
      <c r="L603" t="s">
        <v>5438</v>
      </c>
    </row>
    <row r="604" spans="1:12" hidden="1" outlineLevel="1" x14ac:dyDescent="0.2">
      <c r="A604" s="8">
        <v>45065</v>
      </c>
      <c r="B604" s="4" t="s">
        <v>1978</v>
      </c>
      <c r="C604" s="4">
        <v>29756</v>
      </c>
      <c r="D604" s="4" t="s">
        <v>3840</v>
      </c>
      <c r="E604" s="4" t="s">
        <v>3309</v>
      </c>
      <c r="F604" s="12">
        <v>-866168</v>
      </c>
      <c r="G604" s="11" t="s">
        <v>1076</v>
      </c>
      <c r="H604" s="12">
        <v>-86616</v>
      </c>
      <c r="I604" s="12">
        <f t="shared" si="9"/>
        <v>-952784</v>
      </c>
      <c r="J604" s="4" t="s">
        <v>1585</v>
      </c>
      <c r="K604" s="4" t="s">
        <v>4674</v>
      </c>
      <c r="L604" t="s">
        <v>5438</v>
      </c>
    </row>
    <row r="605" spans="1:12" hidden="1" outlineLevel="1" x14ac:dyDescent="0.2">
      <c r="A605" s="8">
        <v>45065</v>
      </c>
      <c r="B605" s="4" t="s">
        <v>2069</v>
      </c>
      <c r="C605" s="4">
        <v>29802</v>
      </c>
      <c r="D605" s="4" t="s">
        <v>3840</v>
      </c>
      <c r="E605" s="4" t="s">
        <v>4073</v>
      </c>
      <c r="F605" s="12">
        <v>866168</v>
      </c>
      <c r="G605" s="11" t="s">
        <v>1076</v>
      </c>
      <c r="H605" s="12">
        <v>86616</v>
      </c>
      <c r="I605" s="12">
        <f t="shared" si="9"/>
        <v>952784</v>
      </c>
      <c r="J605" s="4" t="s">
        <v>1128</v>
      </c>
      <c r="K605" s="4" t="s">
        <v>1611</v>
      </c>
      <c r="L605" t="s">
        <v>5438</v>
      </c>
    </row>
    <row r="606" spans="1:12" hidden="1" outlineLevel="1" x14ac:dyDescent="0.2">
      <c r="A606" s="8">
        <v>45065</v>
      </c>
      <c r="B606" s="4" t="s">
        <v>1400</v>
      </c>
      <c r="C606" s="4">
        <v>29817</v>
      </c>
      <c r="D606" s="4" t="s">
        <v>3840</v>
      </c>
      <c r="E606" s="4" t="s">
        <v>4073</v>
      </c>
      <c r="F606" s="12">
        <v>866167</v>
      </c>
      <c r="G606" s="11" t="s">
        <v>1076</v>
      </c>
      <c r="H606" s="12">
        <v>86617</v>
      </c>
      <c r="I606" s="12">
        <f t="shared" si="9"/>
        <v>952784</v>
      </c>
      <c r="J606" s="4" t="s">
        <v>1128</v>
      </c>
      <c r="K606" s="4" t="s">
        <v>1611</v>
      </c>
      <c r="L606" t="s">
        <v>5438</v>
      </c>
    </row>
    <row r="607" spans="1:12" hidden="1" outlineLevel="1" x14ac:dyDescent="0.2">
      <c r="A607" s="8">
        <v>45065</v>
      </c>
      <c r="B607" s="4" t="s">
        <v>5137</v>
      </c>
      <c r="C607" s="4">
        <v>29818</v>
      </c>
      <c r="D607" s="4" t="s">
        <v>3840</v>
      </c>
      <c r="E607" s="4" t="s">
        <v>4073</v>
      </c>
      <c r="F607" s="12">
        <v>866167</v>
      </c>
      <c r="G607" s="11" t="s">
        <v>1076</v>
      </c>
      <c r="H607" s="12">
        <v>86617</v>
      </c>
      <c r="I607" s="12">
        <f t="shared" si="9"/>
        <v>952784</v>
      </c>
      <c r="J607" s="4" t="s">
        <v>1128</v>
      </c>
      <c r="K607" s="4" t="s">
        <v>1611</v>
      </c>
      <c r="L607" t="s">
        <v>5438</v>
      </c>
    </row>
    <row r="608" spans="1:12" hidden="1" outlineLevel="1" x14ac:dyDescent="0.2">
      <c r="A608" s="8">
        <v>45068</v>
      </c>
      <c r="B608" s="4" t="s">
        <v>4707</v>
      </c>
      <c r="C608" s="4">
        <v>29855</v>
      </c>
      <c r="D608" s="4" t="s">
        <v>3840</v>
      </c>
      <c r="E608" s="4" t="s">
        <v>1198</v>
      </c>
      <c r="F608" s="12">
        <v>522590</v>
      </c>
      <c r="G608" s="11" t="s">
        <v>1076</v>
      </c>
      <c r="H608" s="12">
        <v>52259</v>
      </c>
      <c r="I608" s="12">
        <f t="shared" si="9"/>
        <v>574849</v>
      </c>
      <c r="J608" s="4" t="s">
        <v>505</v>
      </c>
      <c r="K608" s="4" t="s">
        <v>3537</v>
      </c>
      <c r="L608" t="s">
        <v>5438</v>
      </c>
    </row>
    <row r="609" spans="1:12" hidden="1" outlineLevel="1" x14ac:dyDescent="0.2">
      <c r="A609" s="8">
        <v>45068</v>
      </c>
      <c r="B609" s="4" t="s">
        <v>3317</v>
      </c>
      <c r="C609" s="4">
        <v>29862</v>
      </c>
      <c r="D609" s="4" t="s">
        <v>3840</v>
      </c>
      <c r="E609" s="4" t="s">
        <v>4779</v>
      </c>
      <c r="F609" s="12">
        <v>808674</v>
      </c>
      <c r="G609" s="11" t="s">
        <v>1076</v>
      </c>
      <c r="H609" s="12">
        <v>80867</v>
      </c>
      <c r="I609" s="12">
        <f t="shared" si="9"/>
        <v>889541</v>
      </c>
      <c r="J609" s="4" t="s">
        <v>505</v>
      </c>
      <c r="K609" s="4" t="s">
        <v>3537</v>
      </c>
      <c r="L609" t="s">
        <v>5438</v>
      </c>
    </row>
    <row r="610" spans="1:12" hidden="1" outlineLevel="1" x14ac:dyDescent="0.2">
      <c r="A610" s="8">
        <v>45068</v>
      </c>
      <c r="B610" s="4" t="s">
        <v>1467</v>
      </c>
      <c r="C610" s="4">
        <v>29863</v>
      </c>
      <c r="D610" s="4" t="s">
        <v>3840</v>
      </c>
      <c r="E610" s="4" t="s">
        <v>2973</v>
      </c>
      <c r="F610" s="12">
        <v>643634</v>
      </c>
      <c r="G610" s="11" t="s">
        <v>1076</v>
      </c>
      <c r="H610" s="12">
        <v>64363</v>
      </c>
      <c r="I610" s="12">
        <f t="shared" si="9"/>
        <v>707997</v>
      </c>
      <c r="J610" s="4" t="s">
        <v>505</v>
      </c>
      <c r="K610" s="4" t="s">
        <v>3537</v>
      </c>
      <c r="L610" t="s">
        <v>5438</v>
      </c>
    </row>
    <row r="611" spans="1:12" hidden="1" outlineLevel="1" x14ac:dyDescent="0.2">
      <c r="A611" s="8">
        <v>45068</v>
      </c>
      <c r="B611" s="4" t="s">
        <v>4436</v>
      </c>
      <c r="C611" s="4">
        <v>29865</v>
      </c>
      <c r="D611" s="4" t="s">
        <v>3840</v>
      </c>
      <c r="E611" s="4" t="s">
        <v>2758</v>
      </c>
      <c r="F611" s="12">
        <v>478594</v>
      </c>
      <c r="G611" s="11" t="s">
        <v>1076</v>
      </c>
      <c r="H611" s="12">
        <v>47859</v>
      </c>
      <c r="I611" s="12">
        <f t="shared" si="9"/>
        <v>526453</v>
      </c>
      <c r="J611" s="4" t="s">
        <v>505</v>
      </c>
      <c r="K611" s="4" t="s">
        <v>3537</v>
      </c>
      <c r="L611" t="s">
        <v>5438</v>
      </c>
    </row>
    <row r="612" spans="1:12" hidden="1" outlineLevel="1" x14ac:dyDescent="0.2">
      <c r="A612" s="8">
        <v>45069</v>
      </c>
      <c r="B612" s="4" t="s">
        <v>3095</v>
      </c>
      <c r="C612" s="4">
        <v>172</v>
      </c>
      <c r="D612" s="4" t="s">
        <v>1178</v>
      </c>
      <c r="E612" s="4" t="s">
        <v>3806</v>
      </c>
      <c r="F612" s="12">
        <v>-52259</v>
      </c>
      <c r="G612" s="11" t="s">
        <v>1076</v>
      </c>
      <c r="H612" s="12">
        <v>-5226</v>
      </c>
      <c r="I612" s="12">
        <f t="shared" si="9"/>
        <v>-57485</v>
      </c>
      <c r="J612" s="4" t="s">
        <v>1585</v>
      </c>
      <c r="K612" s="4" t="s">
        <v>4674</v>
      </c>
      <c r="L612" t="s">
        <v>5438</v>
      </c>
    </row>
    <row r="613" spans="1:12" hidden="1" outlineLevel="1" x14ac:dyDescent="0.2">
      <c r="A613" s="8">
        <v>45069</v>
      </c>
      <c r="B613" s="4" t="s">
        <v>4964</v>
      </c>
      <c r="C613" s="4">
        <v>4390</v>
      </c>
      <c r="D613" s="4" t="s">
        <v>520</v>
      </c>
      <c r="E613" s="4" t="s">
        <v>3806</v>
      </c>
      <c r="F613" s="12">
        <v>-375822</v>
      </c>
      <c r="G613" s="11" t="s">
        <v>1076</v>
      </c>
      <c r="H613" s="12">
        <v>-37582</v>
      </c>
      <c r="I613" s="12">
        <f t="shared" si="9"/>
        <v>-413404</v>
      </c>
      <c r="J613" s="4" t="s">
        <v>505</v>
      </c>
      <c r="K613" s="4" t="s">
        <v>3537</v>
      </c>
      <c r="L613" t="s">
        <v>5438</v>
      </c>
    </row>
    <row r="614" spans="1:12" hidden="1" outlineLevel="1" x14ac:dyDescent="0.2">
      <c r="A614" s="8">
        <v>45069</v>
      </c>
      <c r="B614" s="4" t="s">
        <v>3998</v>
      </c>
      <c r="C614" s="4">
        <v>4391</v>
      </c>
      <c r="D614" s="4" t="s">
        <v>520</v>
      </c>
      <c r="E614" s="4" t="s">
        <v>3806</v>
      </c>
      <c r="F614" s="12">
        <v>-375822</v>
      </c>
      <c r="G614" s="11" t="s">
        <v>1076</v>
      </c>
      <c r="H614" s="12">
        <v>-37582</v>
      </c>
      <c r="I614" s="12">
        <f t="shared" si="9"/>
        <v>-413404</v>
      </c>
      <c r="J614" s="4" t="s">
        <v>505</v>
      </c>
      <c r="K614" s="4" t="s">
        <v>3537</v>
      </c>
      <c r="L614" t="s">
        <v>5438</v>
      </c>
    </row>
    <row r="615" spans="1:12" hidden="1" outlineLevel="1" x14ac:dyDescent="0.2">
      <c r="A615" s="8">
        <v>45069</v>
      </c>
      <c r="B615" s="4" t="s">
        <v>21</v>
      </c>
      <c r="C615" s="4">
        <v>4392</v>
      </c>
      <c r="D615" s="4" t="s">
        <v>520</v>
      </c>
      <c r="E615" s="4" t="s">
        <v>3806</v>
      </c>
      <c r="F615" s="12">
        <v>-250548</v>
      </c>
      <c r="G615" s="11" t="s">
        <v>1076</v>
      </c>
      <c r="H615" s="12">
        <v>-25055</v>
      </c>
      <c r="I615" s="12">
        <f t="shared" si="9"/>
        <v>-275603</v>
      </c>
      <c r="J615" s="4" t="s">
        <v>505</v>
      </c>
      <c r="K615" s="4" t="s">
        <v>3537</v>
      </c>
      <c r="L615" t="s">
        <v>5438</v>
      </c>
    </row>
    <row r="616" spans="1:12" hidden="1" outlineLevel="1" x14ac:dyDescent="0.2">
      <c r="A616" s="8">
        <v>45069</v>
      </c>
      <c r="B616" s="4" t="s">
        <v>4352</v>
      </c>
      <c r="C616" s="4">
        <v>4393</v>
      </c>
      <c r="D616" s="4" t="s">
        <v>520</v>
      </c>
      <c r="E616" s="4" t="s">
        <v>3806</v>
      </c>
      <c r="F616" s="12">
        <v>-62637</v>
      </c>
      <c r="G616" s="11" t="s">
        <v>1076</v>
      </c>
      <c r="H616" s="12">
        <v>-6264</v>
      </c>
      <c r="I616" s="12">
        <f t="shared" si="9"/>
        <v>-68901</v>
      </c>
      <c r="J616" s="4" t="s">
        <v>505</v>
      </c>
      <c r="K616" s="4" t="s">
        <v>3537</v>
      </c>
      <c r="L616" t="s">
        <v>5438</v>
      </c>
    </row>
    <row r="617" spans="1:12" hidden="1" outlineLevel="1" x14ac:dyDescent="0.2">
      <c r="A617" s="8">
        <v>45069</v>
      </c>
      <c r="B617" s="4" t="s">
        <v>1454</v>
      </c>
      <c r="C617" s="4">
        <v>30026</v>
      </c>
      <c r="D617" s="4" t="s">
        <v>3840</v>
      </c>
      <c r="E617" s="4" t="s">
        <v>2540</v>
      </c>
      <c r="F617" s="12">
        <v>539116</v>
      </c>
      <c r="G617" s="11" t="s">
        <v>1076</v>
      </c>
      <c r="H617" s="12">
        <v>53912</v>
      </c>
      <c r="I617" s="12">
        <f t="shared" si="9"/>
        <v>593028</v>
      </c>
      <c r="J617" s="4" t="s">
        <v>505</v>
      </c>
      <c r="K617" s="4" t="s">
        <v>3537</v>
      </c>
      <c r="L617" t="s">
        <v>5438</v>
      </c>
    </row>
    <row r="618" spans="1:12" hidden="1" outlineLevel="1" x14ac:dyDescent="0.2">
      <c r="A618" s="8">
        <v>45070</v>
      </c>
      <c r="B618" s="4" t="s">
        <v>3729</v>
      </c>
      <c r="C618" s="4">
        <v>30072</v>
      </c>
      <c r="D618" s="4" t="s">
        <v>3840</v>
      </c>
      <c r="E618" s="4" t="s">
        <v>541</v>
      </c>
      <c r="F618" s="12">
        <v>478594</v>
      </c>
      <c r="G618" s="11" t="s">
        <v>1076</v>
      </c>
      <c r="H618" s="12">
        <v>47859</v>
      </c>
      <c r="I618" s="12">
        <f t="shared" si="9"/>
        <v>526453</v>
      </c>
      <c r="J618" s="4" t="s">
        <v>505</v>
      </c>
      <c r="K618" s="4" t="s">
        <v>3537</v>
      </c>
      <c r="L618" t="s">
        <v>5438</v>
      </c>
    </row>
    <row r="619" spans="1:12" hidden="1" outlineLevel="1" x14ac:dyDescent="0.2">
      <c r="A619" s="8">
        <v>45070</v>
      </c>
      <c r="B619" s="4" t="s">
        <v>4074</v>
      </c>
      <c r="C619" s="4">
        <v>30100</v>
      </c>
      <c r="D619" s="4" t="s">
        <v>3840</v>
      </c>
      <c r="E619" s="4" t="s">
        <v>983</v>
      </c>
      <c r="F619" s="12">
        <v>418072</v>
      </c>
      <c r="G619" s="11" t="s">
        <v>1076</v>
      </c>
      <c r="H619" s="12">
        <v>41807</v>
      </c>
      <c r="I619" s="12">
        <f t="shared" si="9"/>
        <v>459879</v>
      </c>
      <c r="J619" s="4" t="s">
        <v>2719</v>
      </c>
      <c r="K619" s="4" t="s">
        <v>1445</v>
      </c>
      <c r="L619" t="s">
        <v>5438</v>
      </c>
    </row>
    <row r="620" spans="1:12" hidden="1" outlineLevel="1" x14ac:dyDescent="0.2">
      <c r="A620" s="8">
        <v>45071</v>
      </c>
      <c r="B620" s="4" t="s">
        <v>2009</v>
      </c>
      <c r="C620" s="4">
        <v>4397</v>
      </c>
      <c r="D620" s="4" t="s">
        <v>520</v>
      </c>
      <c r="E620" s="4" t="s">
        <v>3806</v>
      </c>
      <c r="F620" s="12">
        <v>-125274</v>
      </c>
      <c r="G620" s="11" t="s">
        <v>1076</v>
      </c>
      <c r="H620" s="12">
        <v>-12527</v>
      </c>
      <c r="I620" s="12">
        <f t="shared" si="9"/>
        <v>-137801</v>
      </c>
      <c r="J620" s="4" t="s">
        <v>505</v>
      </c>
      <c r="K620" s="4" t="s">
        <v>3537</v>
      </c>
      <c r="L620" t="s">
        <v>5438</v>
      </c>
    </row>
    <row r="621" spans="1:12" hidden="1" outlineLevel="1" x14ac:dyDescent="0.2">
      <c r="A621" s="8">
        <v>45071</v>
      </c>
      <c r="B621" s="4" t="s">
        <v>4523</v>
      </c>
      <c r="C621" s="4">
        <v>30960</v>
      </c>
      <c r="D621" s="4" t="s">
        <v>3840</v>
      </c>
      <c r="E621" s="4" t="s">
        <v>576</v>
      </c>
      <c r="F621" s="12">
        <v>569377</v>
      </c>
      <c r="G621" s="11" t="s">
        <v>1076</v>
      </c>
      <c r="H621" s="12">
        <v>56938</v>
      </c>
      <c r="I621" s="12">
        <f t="shared" si="9"/>
        <v>626315</v>
      </c>
      <c r="J621" s="4" t="s">
        <v>505</v>
      </c>
      <c r="K621" s="4" t="s">
        <v>3537</v>
      </c>
      <c r="L621" t="s">
        <v>5438</v>
      </c>
    </row>
    <row r="622" spans="1:12" hidden="1" outlineLevel="1" x14ac:dyDescent="0.2">
      <c r="A622" s="8">
        <v>45071</v>
      </c>
      <c r="B622" s="4" t="s">
        <v>3566</v>
      </c>
      <c r="C622" s="4">
        <v>30962</v>
      </c>
      <c r="D622" s="4" t="s">
        <v>3840</v>
      </c>
      <c r="E622" s="4" t="s">
        <v>2969</v>
      </c>
      <c r="F622" s="12">
        <v>269558</v>
      </c>
      <c r="G622" s="11" t="s">
        <v>1076</v>
      </c>
      <c r="H622" s="12">
        <v>26956</v>
      </c>
      <c r="I622" s="12">
        <f t="shared" si="9"/>
        <v>296514</v>
      </c>
      <c r="J622" s="4" t="s">
        <v>505</v>
      </c>
      <c r="K622" s="4" t="s">
        <v>3537</v>
      </c>
      <c r="L622" t="s">
        <v>5438</v>
      </c>
    </row>
    <row r="623" spans="1:12" hidden="1" outlineLevel="1" x14ac:dyDescent="0.2">
      <c r="A623" s="8">
        <v>45072</v>
      </c>
      <c r="B623" s="4" t="s">
        <v>1017</v>
      </c>
      <c r="C623" s="4">
        <v>143</v>
      </c>
      <c r="D623" s="4" t="s">
        <v>2227</v>
      </c>
      <c r="E623" s="4" t="s">
        <v>1665</v>
      </c>
      <c r="F623" s="12">
        <v>-82520</v>
      </c>
      <c r="G623" s="11" t="s">
        <v>1076</v>
      </c>
      <c r="H623" s="12">
        <v>-8252</v>
      </c>
      <c r="I623" s="12">
        <f t="shared" si="9"/>
        <v>-90772</v>
      </c>
      <c r="J623" s="4" t="s">
        <v>2305</v>
      </c>
      <c r="K623" s="4" t="s">
        <v>4010</v>
      </c>
      <c r="L623" t="s">
        <v>5438</v>
      </c>
    </row>
    <row r="624" spans="1:12" hidden="1" outlineLevel="1" x14ac:dyDescent="0.2">
      <c r="A624" s="8">
        <v>45072</v>
      </c>
      <c r="B624" s="4" t="s">
        <v>3878</v>
      </c>
      <c r="C624" s="4">
        <v>4421</v>
      </c>
      <c r="D624" s="4" t="s">
        <v>520</v>
      </c>
      <c r="E624" s="4" t="s">
        <v>3806</v>
      </c>
      <c r="F624" s="12">
        <v>-313185</v>
      </c>
      <c r="G624" s="11" t="s">
        <v>1076</v>
      </c>
      <c r="H624" s="12">
        <v>-31319</v>
      </c>
      <c r="I624" s="12">
        <f t="shared" si="9"/>
        <v>-344504</v>
      </c>
      <c r="J624" s="4" t="s">
        <v>505</v>
      </c>
      <c r="K624" s="4" t="s">
        <v>3537</v>
      </c>
      <c r="L624" t="s">
        <v>5438</v>
      </c>
    </row>
    <row r="625" spans="1:12" hidden="1" outlineLevel="1" x14ac:dyDescent="0.2">
      <c r="A625" s="8">
        <v>45072</v>
      </c>
      <c r="B625" s="4" t="s">
        <v>1293</v>
      </c>
      <c r="C625" s="4">
        <v>4437</v>
      </c>
      <c r="D625" s="4" t="s">
        <v>520</v>
      </c>
      <c r="E625" s="4" t="s">
        <v>3806</v>
      </c>
      <c r="F625" s="12">
        <v>-187911</v>
      </c>
      <c r="G625" s="11" t="s">
        <v>1076</v>
      </c>
      <c r="H625" s="12">
        <v>-18791</v>
      </c>
      <c r="I625" s="12">
        <f t="shared" si="9"/>
        <v>-206702</v>
      </c>
      <c r="J625" s="4" t="s">
        <v>505</v>
      </c>
      <c r="K625" s="4" t="s">
        <v>3537</v>
      </c>
      <c r="L625" t="s">
        <v>5438</v>
      </c>
    </row>
    <row r="626" spans="1:12" hidden="1" outlineLevel="1" x14ac:dyDescent="0.2">
      <c r="A626" s="8">
        <v>45072</v>
      </c>
      <c r="B626" s="4" t="s">
        <v>2459</v>
      </c>
      <c r="C626" s="4">
        <v>4438</v>
      </c>
      <c r="D626" s="4" t="s">
        <v>520</v>
      </c>
      <c r="E626" s="4" t="s">
        <v>3806</v>
      </c>
      <c r="F626" s="12">
        <v>-375822</v>
      </c>
      <c r="G626" s="11" t="s">
        <v>1076</v>
      </c>
      <c r="H626" s="12">
        <v>-37582</v>
      </c>
      <c r="I626" s="12">
        <f t="shared" si="9"/>
        <v>-413404</v>
      </c>
      <c r="J626" s="4" t="s">
        <v>505</v>
      </c>
      <c r="K626" s="4" t="s">
        <v>3537</v>
      </c>
      <c r="L626" t="s">
        <v>5438</v>
      </c>
    </row>
    <row r="627" spans="1:12" hidden="1" outlineLevel="1" x14ac:dyDescent="0.2">
      <c r="A627" s="8">
        <v>45072</v>
      </c>
      <c r="B627" s="4" t="s">
        <v>4621</v>
      </c>
      <c r="C627" s="4">
        <v>4439</v>
      </c>
      <c r="D627" s="4" t="s">
        <v>520</v>
      </c>
      <c r="E627" s="4" t="s">
        <v>3806</v>
      </c>
      <c r="F627" s="12">
        <v>-250548</v>
      </c>
      <c r="G627" s="11" t="s">
        <v>1076</v>
      </c>
      <c r="H627" s="12">
        <v>-25055</v>
      </c>
      <c r="I627" s="12">
        <f t="shared" si="9"/>
        <v>-275603</v>
      </c>
      <c r="J627" s="4" t="s">
        <v>505</v>
      </c>
      <c r="K627" s="4" t="s">
        <v>3537</v>
      </c>
      <c r="L627" t="s">
        <v>5438</v>
      </c>
    </row>
    <row r="628" spans="1:12" hidden="1" outlineLevel="1" x14ac:dyDescent="0.2">
      <c r="A628" s="8">
        <v>45072</v>
      </c>
      <c r="B628" s="4" t="s">
        <v>4301</v>
      </c>
      <c r="C628" s="4">
        <v>4440</v>
      </c>
      <c r="D628" s="4" t="s">
        <v>520</v>
      </c>
      <c r="E628" s="4" t="s">
        <v>3806</v>
      </c>
      <c r="F628" s="12">
        <v>-313185</v>
      </c>
      <c r="G628" s="11" t="s">
        <v>1076</v>
      </c>
      <c r="H628" s="12">
        <v>-31319</v>
      </c>
      <c r="I628" s="12">
        <f t="shared" si="9"/>
        <v>-344504</v>
      </c>
      <c r="J628" s="4" t="s">
        <v>505</v>
      </c>
      <c r="K628" s="4" t="s">
        <v>3537</v>
      </c>
      <c r="L628" t="s">
        <v>5438</v>
      </c>
    </row>
    <row r="629" spans="1:12" hidden="1" outlineLevel="1" x14ac:dyDescent="0.2">
      <c r="A629" s="8">
        <v>45072</v>
      </c>
      <c r="B629" s="4" t="s">
        <v>1946</v>
      </c>
      <c r="C629" s="4">
        <v>4441</v>
      </c>
      <c r="D629" s="4" t="s">
        <v>520</v>
      </c>
      <c r="E629" s="4" t="s">
        <v>3806</v>
      </c>
      <c r="F629" s="12">
        <v>-62637</v>
      </c>
      <c r="G629" s="11" t="s">
        <v>1076</v>
      </c>
      <c r="H629" s="12">
        <v>-6264</v>
      </c>
      <c r="I629" s="12">
        <f t="shared" si="9"/>
        <v>-68901</v>
      </c>
      <c r="J629" s="4" t="s">
        <v>505</v>
      </c>
      <c r="K629" s="4" t="s">
        <v>3537</v>
      </c>
      <c r="L629" t="s">
        <v>5438</v>
      </c>
    </row>
    <row r="630" spans="1:12" hidden="1" outlineLevel="1" x14ac:dyDescent="0.2">
      <c r="A630" s="8">
        <v>45072</v>
      </c>
      <c r="B630" s="4" t="s">
        <v>2709</v>
      </c>
      <c r="C630" s="4">
        <v>4442</v>
      </c>
      <c r="D630" s="4" t="s">
        <v>520</v>
      </c>
      <c r="E630" s="4" t="s">
        <v>3806</v>
      </c>
      <c r="F630" s="12">
        <v>-125274</v>
      </c>
      <c r="G630" s="11" t="s">
        <v>1076</v>
      </c>
      <c r="H630" s="12">
        <v>-12527</v>
      </c>
      <c r="I630" s="12">
        <f t="shared" si="9"/>
        <v>-137801</v>
      </c>
      <c r="J630" s="4" t="s">
        <v>505</v>
      </c>
      <c r="K630" s="4" t="s">
        <v>3537</v>
      </c>
      <c r="L630" t="s">
        <v>5438</v>
      </c>
    </row>
    <row r="631" spans="1:12" hidden="1" outlineLevel="1" x14ac:dyDescent="0.2">
      <c r="A631" s="8">
        <v>45072</v>
      </c>
      <c r="B631" s="4" t="s">
        <v>3111</v>
      </c>
      <c r="C631" s="4">
        <v>4443</v>
      </c>
      <c r="D631" s="4" t="s">
        <v>520</v>
      </c>
      <c r="E631" s="4" t="s">
        <v>3806</v>
      </c>
      <c r="F631" s="12">
        <v>-751644</v>
      </c>
      <c r="G631" s="11" t="s">
        <v>1076</v>
      </c>
      <c r="H631" s="12">
        <v>-75164</v>
      </c>
      <c r="I631" s="12">
        <f t="shared" si="9"/>
        <v>-826808</v>
      </c>
      <c r="J631" s="4" t="s">
        <v>505</v>
      </c>
      <c r="K631" s="4" t="s">
        <v>3537</v>
      </c>
      <c r="L631" t="s">
        <v>5438</v>
      </c>
    </row>
    <row r="632" spans="1:12" hidden="1" outlineLevel="1" x14ac:dyDescent="0.2">
      <c r="A632" s="8">
        <v>45072</v>
      </c>
      <c r="B632" s="4" t="s">
        <v>3099</v>
      </c>
      <c r="C632" s="4">
        <v>4444</v>
      </c>
      <c r="D632" s="4" t="s">
        <v>520</v>
      </c>
      <c r="E632" s="4" t="s">
        <v>3806</v>
      </c>
      <c r="F632" s="12">
        <v>-187911</v>
      </c>
      <c r="G632" s="11" t="s">
        <v>1076</v>
      </c>
      <c r="H632" s="12">
        <v>-18791</v>
      </c>
      <c r="I632" s="12">
        <f t="shared" si="9"/>
        <v>-206702</v>
      </c>
      <c r="J632" s="4" t="s">
        <v>505</v>
      </c>
      <c r="K632" s="4" t="s">
        <v>3537</v>
      </c>
      <c r="L632" t="s">
        <v>5438</v>
      </c>
    </row>
    <row r="633" spans="1:12" hidden="1" outlineLevel="1" x14ac:dyDescent="0.2">
      <c r="A633" s="8">
        <v>45072</v>
      </c>
      <c r="B633" s="4" t="s">
        <v>1320</v>
      </c>
      <c r="C633" s="4">
        <v>4445</v>
      </c>
      <c r="D633" s="4" t="s">
        <v>520</v>
      </c>
      <c r="E633" s="4" t="s">
        <v>3806</v>
      </c>
      <c r="F633" s="12">
        <v>-375822</v>
      </c>
      <c r="G633" s="11" t="s">
        <v>1076</v>
      </c>
      <c r="H633" s="12">
        <v>-37582</v>
      </c>
      <c r="I633" s="12">
        <f t="shared" si="9"/>
        <v>-413404</v>
      </c>
      <c r="J633" s="4" t="s">
        <v>505</v>
      </c>
      <c r="K633" s="4" t="s">
        <v>3537</v>
      </c>
      <c r="L633" t="s">
        <v>5438</v>
      </c>
    </row>
    <row r="634" spans="1:12" hidden="1" outlineLevel="1" x14ac:dyDescent="0.2">
      <c r="A634" s="8">
        <v>45072</v>
      </c>
      <c r="B634" s="4" t="s">
        <v>4416</v>
      </c>
      <c r="C634" s="4">
        <v>4446</v>
      </c>
      <c r="D634" s="4" t="s">
        <v>520</v>
      </c>
      <c r="E634" s="4" t="s">
        <v>3806</v>
      </c>
      <c r="F634" s="12">
        <v>-375822</v>
      </c>
      <c r="G634" s="11" t="s">
        <v>1076</v>
      </c>
      <c r="H634" s="12">
        <v>-37582</v>
      </c>
      <c r="I634" s="12">
        <f t="shared" si="9"/>
        <v>-413404</v>
      </c>
      <c r="J634" s="4" t="s">
        <v>505</v>
      </c>
      <c r="K634" s="4" t="s">
        <v>3537</v>
      </c>
      <c r="L634" t="s">
        <v>5438</v>
      </c>
    </row>
    <row r="635" spans="1:12" hidden="1" outlineLevel="1" x14ac:dyDescent="0.2">
      <c r="A635" s="8">
        <v>45072</v>
      </c>
      <c r="B635" s="4" t="s">
        <v>4433</v>
      </c>
      <c r="C635" s="4">
        <v>4447</v>
      </c>
      <c r="D635" s="4" t="s">
        <v>520</v>
      </c>
      <c r="E635" s="4" t="s">
        <v>3806</v>
      </c>
      <c r="F635" s="12">
        <v>-125274</v>
      </c>
      <c r="G635" s="11" t="s">
        <v>1076</v>
      </c>
      <c r="H635" s="12">
        <v>-12527</v>
      </c>
      <c r="I635" s="12">
        <f t="shared" si="9"/>
        <v>-137801</v>
      </c>
      <c r="J635" s="4" t="s">
        <v>505</v>
      </c>
      <c r="K635" s="4" t="s">
        <v>3537</v>
      </c>
      <c r="L635" t="s">
        <v>5438</v>
      </c>
    </row>
    <row r="636" spans="1:12" hidden="1" outlineLevel="1" x14ac:dyDescent="0.2">
      <c r="A636" s="8">
        <v>45072</v>
      </c>
      <c r="B636" s="4" t="s">
        <v>3000</v>
      </c>
      <c r="C636" s="4">
        <v>4448</v>
      </c>
      <c r="D636" s="4" t="s">
        <v>520</v>
      </c>
      <c r="E636" s="4" t="s">
        <v>3806</v>
      </c>
      <c r="F636" s="12">
        <v>-313185</v>
      </c>
      <c r="G636" s="11" t="s">
        <v>1076</v>
      </c>
      <c r="H636" s="12">
        <v>-31319</v>
      </c>
      <c r="I636" s="12">
        <f t="shared" si="9"/>
        <v>-344504</v>
      </c>
      <c r="J636" s="4" t="s">
        <v>505</v>
      </c>
      <c r="K636" s="4" t="s">
        <v>3537</v>
      </c>
      <c r="L636" t="s">
        <v>5438</v>
      </c>
    </row>
    <row r="637" spans="1:12" hidden="1" outlineLevel="1" x14ac:dyDescent="0.2">
      <c r="A637" s="8">
        <v>45072</v>
      </c>
      <c r="B637" s="4" t="s">
        <v>1482</v>
      </c>
      <c r="C637" s="4">
        <v>4449</v>
      </c>
      <c r="D637" s="4" t="s">
        <v>520</v>
      </c>
      <c r="E637" s="4" t="s">
        <v>3806</v>
      </c>
      <c r="F637" s="12">
        <v>-313185</v>
      </c>
      <c r="G637" s="11" t="s">
        <v>1076</v>
      </c>
      <c r="H637" s="12">
        <v>-31319</v>
      </c>
      <c r="I637" s="12">
        <f t="shared" ref="I637:I700" si="10">+F637+H637</f>
        <v>-344504</v>
      </c>
      <c r="J637" s="4" t="s">
        <v>505</v>
      </c>
      <c r="K637" s="4" t="s">
        <v>3537</v>
      </c>
      <c r="L637" t="s">
        <v>5438</v>
      </c>
    </row>
    <row r="638" spans="1:12" hidden="1" outlineLevel="1" x14ac:dyDescent="0.2">
      <c r="A638" s="8">
        <v>45072</v>
      </c>
      <c r="B638" s="4" t="s">
        <v>683</v>
      </c>
      <c r="C638" s="4">
        <v>4450</v>
      </c>
      <c r="D638" s="4" t="s">
        <v>520</v>
      </c>
      <c r="E638" s="4" t="s">
        <v>3806</v>
      </c>
      <c r="F638" s="12">
        <v>-125274</v>
      </c>
      <c r="G638" s="11" t="s">
        <v>1076</v>
      </c>
      <c r="H638" s="12">
        <v>-12527</v>
      </c>
      <c r="I638" s="12">
        <f t="shared" si="10"/>
        <v>-137801</v>
      </c>
      <c r="J638" s="4" t="s">
        <v>505</v>
      </c>
      <c r="K638" s="4" t="s">
        <v>3537</v>
      </c>
      <c r="L638" t="s">
        <v>5438</v>
      </c>
    </row>
    <row r="639" spans="1:12" hidden="1" outlineLevel="1" x14ac:dyDescent="0.2">
      <c r="A639" s="8">
        <v>45072</v>
      </c>
      <c r="B639" s="4" t="s">
        <v>4383</v>
      </c>
      <c r="C639" s="4">
        <v>4451</v>
      </c>
      <c r="D639" s="4" t="s">
        <v>520</v>
      </c>
      <c r="E639" s="4" t="s">
        <v>3806</v>
      </c>
      <c r="F639" s="12">
        <v>-250548</v>
      </c>
      <c r="G639" s="11" t="s">
        <v>1076</v>
      </c>
      <c r="H639" s="12">
        <v>-25055</v>
      </c>
      <c r="I639" s="12">
        <f t="shared" si="10"/>
        <v>-275603</v>
      </c>
      <c r="J639" s="4" t="s">
        <v>505</v>
      </c>
      <c r="K639" s="4" t="s">
        <v>3537</v>
      </c>
      <c r="L639" t="s">
        <v>5438</v>
      </c>
    </row>
    <row r="640" spans="1:12" hidden="1" outlineLevel="1" x14ac:dyDescent="0.2">
      <c r="A640" s="8">
        <v>45072</v>
      </c>
      <c r="B640" s="4" t="s">
        <v>4088</v>
      </c>
      <c r="C640" s="4">
        <v>4452</v>
      </c>
      <c r="D640" s="4" t="s">
        <v>520</v>
      </c>
      <c r="E640" s="4" t="s">
        <v>3806</v>
      </c>
      <c r="F640" s="12">
        <v>-313185</v>
      </c>
      <c r="G640" s="11" t="s">
        <v>1076</v>
      </c>
      <c r="H640" s="12">
        <v>-31319</v>
      </c>
      <c r="I640" s="12">
        <f t="shared" si="10"/>
        <v>-344504</v>
      </c>
      <c r="J640" s="4" t="s">
        <v>505</v>
      </c>
      <c r="K640" s="4" t="s">
        <v>3537</v>
      </c>
      <c r="L640" t="s">
        <v>5438</v>
      </c>
    </row>
    <row r="641" spans="1:12" hidden="1" outlineLevel="1" x14ac:dyDescent="0.2">
      <c r="A641" s="8">
        <v>45072</v>
      </c>
      <c r="B641" s="4" t="s">
        <v>4439</v>
      </c>
      <c r="C641" s="4">
        <v>4453</v>
      </c>
      <c r="D641" s="4" t="s">
        <v>520</v>
      </c>
      <c r="E641" s="4" t="s">
        <v>3806</v>
      </c>
      <c r="F641" s="12">
        <v>-250548</v>
      </c>
      <c r="G641" s="11" t="s">
        <v>1076</v>
      </c>
      <c r="H641" s="12">
        <v>-25055</v>
      </c>
      <c r="I641" s="12">
        <f t="shared" si="10"/>
        <v>-275603</v>
      </c>
      <c r="J641" s="4" t="s">
        <v>505</v>
      </c>
      <c r="K641" s="4" t="s">
        <v>3537</v>
      </c>
      <c r="L641" t="s">
        <v>5438</v>
      </c>
    </row>
    <row r="642" spans="1:12" hidden="1" outlineLevel="1" x14ac:dyDescent="0.2">
      <c r="A642" s="8">
        <v>45072</v>
      </c>
      <c r="B642" s="4" t="s">
        <v>4019</v>
      </c>
      <c r="C642" s="4">
        <v>4454</v>
      </c>
      <c r="D642" s="4" t="s">
        <v>520</v>
      </c>
      <c r="E642" s="4" t="s">
        <v>3806</v>
      </c>
      <c r="F642" s="12">
        <v>-437869</v>
      </c>
      <c r="G642" s="11" t="s">
        <v>1076</v>
      </c>
      <c r="H642" s="12">
        <v>-43787</v>
      </c>
      <c r="I642" s="12">
        <f t="shared" si="10"/>
        <v>-481656</v>
      </c>
      <c r="J642" s="4" t="s">
        <v>505</v>
      </c>
      <c r="K642" s="4" t="s">
        <v>3537</v>
      </c>
      <c r="L642" t="s">
        <v>5438</v>
      </c>
    </row>
    <row r="643" spans="1:12" hidden="1" outlineLevel="1" x14ac:dyDescent="0.2">
      <c r="A643" s="8">
        <v>45072</v>
      </c>
      <c r="B643" s="4" t="s">
        <v>1109</v>
      </c>
      <c r="C643" s="4">
        <v>4455</v>
      </c>
      <c r="D643" s="4" t="s">
        <v>520</v>
      </c>
      <c r="E643" s="4" t="s">
        <v>3806</v>
      </c>
      <c r="F643" s="12">
        <v>-250548</v>
      </c>
      <c r="G643" s="11" t="s">
        <v>1076</v>
      </c>
      <c r="H643" s="12">
        <v>-25055</v>
      </c>
      <c r="I643" s="12">
        <f t="shared" si="10"/>
        <v>-275603</v>
      </c>
      <c r="J643" s="4" t="s">
        <v>505</v>
      </c>
      <c r="K643" s="4" t="s">
        <v>3537</v>
      </c>
      <c r="L643" t="s">
        <v>5438</v>
      </c>
    </row>
    <row r="644" spans="1:12" hidden="1" outlineLevel="1" x14ac:dyDescent="0.2">
      <c r="A644" s="8">
        <v>45072</v>
      </c>
      <c r="B644" s="4" t="s">
        <v>4283</v>
      </c>
      <c r="C644" s="4">
        <v>4456</v>
      </c>
      <c r="D644" s="4" t="s">
        <v>520</v>
      </c>
      <c r="E644" s="4" t="s">
        <v>3806</v>
      </c>
      <c r="F644" s="12">
        <v>-313185</v>
      </c>
      <c r="G644" s="11" t="s">
        <v>1076</v>
      </c>
      <c r="H644" s="12">
        <v>-31319</v>
      </c>
      <c r="I644" s="12">
        <f t="shared" si="10"/>
        <v>-344504</v>
      </c>
      <c r="J644" s="4" t="s">
        <v>505</v>
      </c>
      <c r="K644" s="4" t="s">
        <v>3537</v>
      </c>
      <c r="L644" t="s">
        <v>5438</v>
      </c>
    </row>
    <row r="645" spans="1:12" hidden="1" outlineLevel="1" x14ac:dyDescent="0.2">
      <c r="A645" s="8">
        <v>45072</v>
      </c>
      <c r="B645" s="4" t="s">
        <v>2299</v>
      </c>
      <c r="C645" s="4">
        <v>31265</v>
      </c>
      <c r="D645" s="4" t="s">
        <v>3840</v>
      </c>
      <c r="E645" s="4" t="s">
        <v>3874</v>
      </c>
      <c r="F645" s="12">
        <v>355368</v>
      </c>
      <c r="G645" s="11" t="s">
        <v>1076</v>
      </c>
      <c r="H645" s="12">
        <v>35537</v>
      </c>
      <c r="I645" s="12">
        <f t="shared" si="10"/>
        <v>390905</v>
      </c>
      <c r="J645" s="4" t="s">
        <v>505</v>
      </c>
      <c r="K645" s="4" t="s">
        <v>3537</v>
      </c>
      <c r="L645" t="s">
        <v>5438</v>
      </c>
    </row>
    <row r="646" spans="1:12" hidden="1" outlineLevel="1" x14ac:dyDescent="0.2">
      <c r="A646" s="8">
        <v>45072</v>
      </c>
      <c r="B646" s="4" t="s">
        <v>3885</v>
      </c>
      <c r="C646" s="4">
        <v>31266</v>
      </c>
      <c r="D646" s="4" t="s">
        <v>3840</v>
      </c>
      <c r="E646" s="4" t="s">
        <v>4206</v>
      </c>
      <c r="F646" s="12">
        <v>916504</v>
      </c>
      <c r="G646" s="11" t="s">
        <v>1076</v>
      </c>
      <c r="H646" s="12">
        <v>91650</v>
      </c>
      <c r="I646" s="12">
        <f t="shared" si="10"/>
        <v>1008154</v>
      </c>
      <c r="J646" s="4" t="s">
        <v>1585</v>
      </c>
      <c r="K646" s="4" t="s">
        <v>4674</v>
      </c>
      <c r="L646" t="s">
        <v>5438</v>
      </c>
    </row>
    <row r="647" spans="1:12" hidden="1" outlineLevel="1" x14ac:dyDescent="0.2">
      <c r="A647" s="8">
        <v>45072</v>
      </c>
      <c r="B647" s="4" t="s">
        <v>2701</v>
      </c>
      <c r="C647" s="4">
        <v>31291</v>
      </c>
      <c r="D647" s="4" t="s">
        <v>3840</v>
      </c>
      <c r="E647" s="4" t="s">
        <v>3443</v>
      </c>
      <c r="F647" s="12">
        <v>432531</v>
      </c>
      <c r="G647" s="11" t="s">
        <v>1076</v>
      </c>
      <c r="H647" s="12">
        <v>43253</v>
      </c>
      <c r="I647" s="12">
        <f t="shared" si="10"/>
        <v>475784</v>
      </c>
      <c r="J647" s="4" t="s">
        <v>505</v>
      </c>
      <c r="K647" s="4" t="s">
        <v>3537</v>
      </c>
      <c r="L647" t="s">
        <v>5438</v>
      </c>
    </row>
    <row r="648" spans="1:12" hidden="1" outlineLevel="1" x14ac:dyDescent="0.2">
      <c r="A648" s="8">
        <v>45072</v>
      </c>
      <c r="B648" s="4" t="s">
        <v>5173</v>
      </c>
      <c r="C648" s="4">
        <v>31292</v>
      </c>
      <c r="D648" s="4" t="s">
        <v>3840</v>
      </c>
      <c r="E648" s="4" t="s">
        <v>3968</v>
      </c>
      <c r="F648" s="12">
        <v>458252</v>
      </c>
      <c r="G648" s="11" t="s">
        <v>1076</v>
      </c>
      <c r="H648" s="12">
        <v>45825</v>
      </c>
      <c r="I648" s="12">
        <f t="shared" si="10"/>
        <v>504077</v>
      </c>
      <c r="J648" s="4" t="s">
        <v>505</v>
      </c>
      <c r="K648" s="4" t="s">
        <v>3537</v>
      </c>
      <c r="L648" t="s">
        <v>5438</v>
      </c>
    </row>
    <row r="649" spans="1:12" hidden="1" outlineLevel="1" x14ac:dyDescent="0.2">
      <c r="A649" s="8">
        <v>45075</v>
      </c>
      <c r="B649" s="4" t="s">
        <v>3240</v>
      </c>
      <c r="C649" s="4">
        <v>4484</v>
      </c>
      <c r="D649" s="4" t="s">
        <v>520</v>
      </c>
      <c r="E649" s="4" t="s">
        <v>3806</v>
      </c>
      <c r="F649" s="12">
        <v>-187911</v>
      </c>
      <c r="G649" s="11" t="s">
        <v>1076</v>
      </c>
      <c r="H649" s="12">
        <v>-18791</v>
      </c>
      <c r="I649" s="12">
        <f t="shared" si="10"/>
        <v>-206702</v>
      </c>
      <c r="J649" s="4" t="s">
        <v>505</v>
      </c>
      <c r="K649" s="4" t="s">
        <v>3537</v>
      </c>
      <c r="L649" t="s">
        <v>5438</v>
      </c>
    </row>
    <row r="650" spans="1:12" hidden="1" outlineLevel="1" x14ac:dyDescent="0.2">
      <c r="A650" s="8">
        <v>45075</v>
      </c>
      <c r="B650" s="4" t="s">
        <v>4524</v>
      </c>
      <c r="C650" s="4">
        <v>4504</v>
      </c>
      <c r="D650" s="4" t="s">
        <v>520</v>
      </c>
      <c r="E650" s="4" t="s">
        <v>3806</v>
      </c>
      <c r="F650" s="12">
        <v>-375822</v>
      </c>
      <c r="G650" s="11" t="s">
        <v>1076</v>
      </c>
      <c r="H650" s="12">
        <v>-37582</v>
      </c>
      <c r="I650" s="12">
        <f t="shared" si="10"/>
        <v>-413404</v>
      </c>
      <c r="J650" s="4" t="s">
        <v>505</v>
      </c>
      <c r="K650" s="4" t="s">
        <v>3537</v>
      </c>
      <c r="L650" t="s">
        <v>5438</v>
      </c>
    </row>
    <row r="651" spans="1:12" hidden="1" outlineLevel="1" x14ac:dyDescent="0.2">
      <c r="A651" s="8">
        <v>45075</v>
      </c>
      <c r="B651" s="4" t="s">
        <v>1002</v>
      </c>
      <c r="C651" s="4">
        <v>4505</v>
      </c>
      <c r="D651" s="4" t="s">
        <v>520</v>
      </c>
      <c r="E651" s="4" t="s">
        <v>3806</v>
      </c>
      <c r="F651" s="12">
        <v>-250548</v>
      </c>
      <c r="G651" s="11" t="s">
        <v>1076</v>
      </c>
      <c r="H651" s="12">
        <v>-25055</v>
      </c>
      <c r="I651" s="12">
        <f t="shared" si="10"/>
        <v>-275603</v>
      </c>
      <c r="J651" s="4" t="s">
        <v>505</v>
      </c>
      <c r="K651" s="4" t="s">
        <v>3537</v>
      </c>
      <c r="L651" t="s">
        <v>5438</v>
      </c>
    </row>
    <row r="652" spans="1:12" hidden="1" outlineLevel="1" x14ac:dyDescent="0.2">
      <c r="A652" s="8">
        <v>45075</v>
      </c>
      <c r="B652" s="4" t="s">
        <v>400</v>
      </c>
      <c r="C652" s="4">
        <v>31513</v>
      </c>
      <c r="D652" s="4" t="s">
        <v>3840</v>
      </c>
      <c r="E652" s="4" t="s">
        <v>3927</v>
      </c>
      <c r="F652" s="12">
        <v>874668</v>
      </c>
      <c r="G652" s="11" t="s">
        <v>1076</v>
      </c>
      <c r="H652" s="12">
        <v>87467</v>
      </c>
      <c r="I652" s="12">
        <f t="shared" si="10"/>
        <v>962135</v>
      </c>
      <c r="J652" s="4" t="s">
        <v>1585</v>
      </c>
      <c r="K652" s="4" t="s">
        <v>4674</v>
      </c>
      <c r="L652" t="s">
        <v>5438</v>
      </c>
    </row>
    <row r="653" spans="1:12" hidden="1" outlineLevel="1" x14ac:dyDescent="0.2">
      <c r="A653" s="8">
        <v>45076</v>
      </c>
      <c r="B653" s="4" t="s">
        <v>4400</v>
      </c>
      <c r="C653" s="4">
        <v>43</v>
      </c>
      <c r="D653" s="4" t="s">
        <v>2566</v>
      </c>
      <c r="E653" s="4" t="s">
        <v>3806</v>
      </c>
      <c r="F653" s="12">
        <v>-771460</v>
      </c>
      <c r="G653" s="11" t="s">
        <v>1076</v>
      </c>
      <c r="H653" s="12">
        <v>-77147</v>
      </c>
      <c r="I653" s="12">
        <f t="shared" si="10"/>
        <v>-848607</v>
      </c>
      <c r="J653" s="4" t="s">
        <v>1128</v>
      </c>
      <c r="K653" s="4" t="s">
        <v>1611</v>
      </c>
      <c r="L653" t="s">
        <v>5438</v>
      </c>
    </row>
    <row r="654" spans="1:12" hidden="1" outlineLevel="1" x14ac:dyDescent="0.2">
      <c r="A654" s="8">
        <v>45076</v>
      </c>
      <c r="B654" s="4" t="s">
        <v>2332</v>
      </c>
      <c r="C654" s="4">
        <v>44</v>
      </c>
      <c r="D654" s="4" t="s">
        <v>2566</v>
      </c>
      <c r="E654" s="4" t="s">
        <v>3806</v>
      </c>
      <c r="F654" s="12">
        <v>-151545</v>
      </c>
      <c r="G654" s="11" t="s">
        <v>1076</v>
      </c>
      <c r="H654" s="12">
        <v>-15155</v>
      </c>
      <c r="I654" s="12">
        <f t="shared" si="10"/>
        <v>-166700</v>
      </c>
      <c r="J654" s="4" t="s">
        <v>1128</v>
      </c>
      <c r="K654" s="4" t="s">
        <v>1611</v>
      </c>
      <c r="L654" t="s">
        <v>5438</v>
      </c>
    </row>
    <row r="655" spans="1:12" hidden="1" outlineLevel="1" x14ac:dyDescent="0.2">
      <c r="A655" s="8">
        <v>45076</v>
      </c>
      <c r="B655" s="4" t="s">
        <v>4420</v>
      </c>
      <c r="C655" s="4">
        <v>70</v>
      </c>
      <c r="D655" s="4" t="s">
        <v>2358</v>
      </c>
      <c r="E655" s="4" t="s">
        <v>3806</v>
      </c>
      <c r="F655" s="12">
        <v>-375822</v>
      </c>
      <c r="G655" s="11" t="s">
        <v>1076</v>
      </c>
      <c r="H655" s="12">
        <v>-37582</v>
      </c>
      <c r="I655" s="12">
        <f t="shared" si="10"/>
        <v>-413404</v>
      </c>
      <c r="J655" s="4" t="s">
        <v>2372</v>
      </c>
      <c r="K655" s="4" t="s">
        <v>4418</v>
      </c>
      <c r="L655" t="s">
        <v>5438</v>
      </c>
    </row>
    <row r="656" spans="1:12" hidden="1" outlineLevel="1" x14ac:dyDescent="0.2">
      <c r="A656" s="8">
        <v>45076</v>
      </c>
      <c r="B656" s="4" t="s">
        <v>4195</v>
      </c>
      <c r="C656" s="4">
        <v>71</v>
      </c>
      <c r="D656" s="4" t="s">
        <v>2358</v>
      </c>
      <c r="E656" s="4" t="s">
        <v>3806</v>
      </c>
      <c r="F656" s="12">
        <v>-313185</v>
      </c>
      <c r="G656" s="11" t="s">
        <v>1076</v>
      </c>
      <c r="H656" s="12">
        <v>-31319</v>
      </c>
      <c r="I656" s="12">
        <f t="shared" si="10"/>
        <v>-344504</v>
      </c>
      <c r="J656" s="4" t="s">
        <v>2372</v>
      </c>
      <c r="K656" s="4" t="s">
        <v>4418</v>
      </c>
      <c r="L656" t="s">
        <v>5438</v>
      </c>
    </row>
    <row r="657" spans="1:12" hidden="1" outlineLevel="1" x14ac:dyDescent="0.2">
      <c r="A657" s="8">
        <v>45076</v>
      </c>
      <c r="B657" s="4" t="s">
        <v>2959</v>
      </c>
      <c r="C657" s="4">
        <v>190</v>
      </c>
      <c r="D657" s="4" t="s">
        <v>1178</v>
      </c>
      <c r="E657" s="4" t="s">
        <v>3806</v>
      </c>
      <c r="F657" s="12">
        <v>-289595</v>
      </c>
      <c r="G657" s="11" t="s">
        <v>1076</v>
      </c>
      <c r="H657" s="12">
        <v>-28960</v>
      </c>
      <c r="I657" s="12">
        <f t="shared" si="10"/>
        <v>-318555</v>
      </c>
      <c r="J657" s="4" t="s">
        <v>1585</v>
      </c>
      <c r="K657" s="4" t="s">
        <v>4674</v>
      </c>
      <c r="L657" t="s">
        <v>5438</v>
      </c>
    </row>
    <row r="658" spans="1:12" hidden="1" outlineLevel="1" x14ac:dyDescent="0.2">
      <c r="A658" s="8">
        <v>45076</v>
      </c>
      <c r="B658" s="4" t="s">
        <v>2887</v>
      </c>
      <c r="C658" s="4">
        <v>191</v>
      </c>
      <c r="D658" s="4" t="s">
        <v>1178</v>
      </c>
      <c r="E658" s="4" t="s">
        <v>3806</v>
      </c>
      <c r="F658" s="12">
        <v>-165040</v>
      </c>
      <c r="G658" s="11" t="s">
        <v>1076</v>
      </c>
      <c r="H658" s="12">
        <v>-16504</v>
      </c>
      <c r="I658" s="12">
        <f t="shared" si="10"/>
        <v>-181544</v>
      </c>
      <c r="J658" s="4" t="s">
        <v>1585</v>
      </c>
      <c r="K658" s="4" t="s">
        <v>4674</v>
      </c>
      <c r="L658" t="s">
        <v>5438</v>
      </c>
    </row>
    <row r="659" spans="1:12" hidden="1" outlineLevel="1" x14ac:dyDescent="0.2">
      <c r="A659" s="8">
        <v>45076</v>
      </c>
      <c r="B659" s="4" t="s">
        <v>1075</v>
      </c>
      <c r="C659" s="4">
        <v>192</v>
      </c>
      <c r="D659" s="4" t="s">
        <v>1178</v>
      </c>
      <c r="E659" s="4" t="s">
        <v>3806</v>
      </c>
      <c r="F659" s="12">
        <v>-104518</v>
      </c>
      <c r="G659" s="11" t="s">
        <v>1076</v>
      </c>
      <c r="H659" s="12">
        <v>-10452</v>
      </c>
      <c r="I659" s="12">
        <f t="shared" si="10"/>
        <v>-114970</v>
      </c>
      <c r="J659" s="4" t="s">
        <v>1585</v>
      </c>
      <c r="K659" s="4" t="s">
        <v>4674</v>
      </c>
      <c r="L659" t="s">
        <v>5438</v>
      </c>
    </row>
    <row r="660" spans="1:12" hidden="1" outlineLevel="1" x14ac:dyDescent="0.2">
      <c r="A660" s="8">
        <v>45076</v>
      </c>
      <c r="B660" s="4" t="s">
        <v>587</v>
      </c>
      <c r="C660" s="4">
        <v>193</v>
      </c>
      <c r="D660" s="4" t="s">
        <v>1178</v>
      </c>
      <c r="E660" s="4" t="s">
        <v>3806</v>
      </c>
      <c r="F660" s="12">
        <v>-165040</v>
      </c>
      <c r="G660" s="11" t="s">
        <v>1076</v>
      </c>
      <c r="H660" s="12">
        <v>-16504</v>
      </c>
      <c r="I660" s="12">
        <f t="shared" si="10"/>
        <v>-181544</v>
      </c>
      <c r="J660" s="4" t="s">
        <v>1585</v>
      </c>
      <c r="K660" s="4" t="s">
        <v>4674</v>
      </c>
      <c r="L660" t="s">
        <v>5438</v>
      </c>
    </row>
    <row r="661" spans="1:12" hidden="1" outlineLevel="1" x14ac:dyDescent="0.2">
      <c r="A661" s="8">
        <v>45076</v>
      </c>
      <c r="B661" s="4" t="s">
        <v>281</v>
      </c>
      <c r="C661" s="4">
        <v>4561</v>
      </c>
      <c r="D661" s="4" t="s">
        <v>520</v>
      </c>
      <c r="E661" s="4" t="s">
        <v>3806</v>
      </c>
      <c r="F661" s="12">
        <v>-438459</v>
      </c>
      <c r="G661" s="11" t="s">
        <v>1076</v>
      </c>
      <c r="H661" s="12">
        <v>-43846</v>
      </c>
      <c r="I661" s="12">
        <f t="shared" si="10"/>
        <v>-482305</v>
      </c>
      <c r="J661" s="4" t="s">
        <v>505</v>
      </c>
      <c r="K661" s="4" t="s">
        <v>3537</v>
      </c>
      <c r="L661" t="s">
        <v>5438</v>
      </c>
    </row>
    <row r="662" spans="1:12" hidden="1" outlineLevel="1" x14ac:dyDescent="0.2">
      <c r="A662" s="8">
        <v>45076</v>
      </c>
      <c r="B662" s="4" t="s">
        <v>1281</v>
      </c>
      <c r="C662" s="4">
        <v>4562</v>
      </c>
      <c r="D662" s="4" t="s">
        <v>520</v>
      </c>
      <c r="E662" s="4" t="s">
        <v>3806</v>
      </c>
      <c r="F662" s="12">
        <v>-125274</v>
      </c>
      <c r="G662" s="11" t="s">
        <v>1076</v>
      </c>
      <c r="H662" s="12">
        <v>-12527</v>
      </c>
      <c r="I662" s="12">
        <f t="shared" si="10"/>
        <v>-137801</v>
      </c>
      <c r="J662" s="4" t="s">
        <v>505</v>
      </c>
      <c r="K662" s="4" t="s">
        <v>3537</v>
      </c>
      <c r="L662" t="s">
        <v>5438</v>
      </c>
    </row>
    <row r="663" spans="1:12" hidden="1" outlineLevel="1" x14ac:dyDescent="0.2">
      <c r="A663" s="8">
        <v>45076</v>
      </c>
      <c r="B663" s="4" t="s">
        <v>4424</v>
      </c>
      <c r="C663" s="4">
        <v>4563</v>
      </c>
      <c r="D663" s="4" t="s">
        <v>520</v>
      </c>
      <c r="E663" s="4" t="s">
        <v>3806</v>
      </c>
      <c r="F663" s="12">
        <v>-125274</v>
      </c>
      <c r="G663" s="11" t="s">
        <v>1076</v>
      </c>
      <c r="H663" s="12">
        <v>-12527</v>
      </c>
      <c r="I663" s="12">
        <f t="shared" si="10"/>
        <v>-137801</v>
      </c>
      <c r="J663" s="4" t="s">
        <v>505</v>
      </c>
      <c r="K663" s="4" t="s">
        <v>3537</v>
      </c>
      <c r="L663" t="s">
        <v>5438</v>
      </c>
    </row>
    <row r="664" spans="1:12" hidden="1" outlineLevel="1" x14ac:dyDescent="0.2">
      <c r="A664" s="8">
        <v>45076</v>
      </c>
      <c r="B664" s="4" t="s">
        <v>4209</v>
      </c>
      <c r="C664" s="4">
        <v>4564</v>
      </c>
      <c r="D664" s="4" t="s">
        <v>520</v>
      </c>
      <c r="E664" s="4" t="s">
        <v>3806</v>
      </c>
      <c r="F664" s="12">
        <v>-375822</v>
      </c>
      <c r="G664" s="11" t="s">
        <v>1076</v>
      </c>
      <c r="H664" s="12">
        <v>-37582</v>
      </c>
      <c r="I664" s="12">
        <f t="shared" si="10"/>
        <v>-413404</v>
      </c>
      <c r="J664" s="4" t="s">
        <v>505</v>
      </c>
      <c r="K664" s="4" t="s">
        <v>3537</v>
      </c>
      <c r="L664" t="s">
        <v>5438</v>
      </c>
    </row>
    <row r="665" spans="1:12" hidden="1" outlineLevel="1" x14ac:dyDescent="0.2">
      <c r="A665" s="8">
        <v>45076</v>
      </c>
      <c r="B665" s="4" t="s">
        <v>933</v>
      </c>
      <c r="C665" s="4">
        <v>4565</v>
      </c>
      <c r="D665" s="4" t="s">
        <v>520</v>
      </c>
      <c r="E665" s="4" t="s">
        <v>3806</v>
      </c>
      <c r="F665" s="12">
        <v>-375822</v>
      </c>
      <c r="G665" s="11" t="s">
        <v>1076</v>
      </c>
      <c r="H665" s="12">
        <v>-37582</v>
      </c>
      <c r="I665" s="12">
        <f t="shared" si="10"/>
        <v>-413404</v>
      </c>
      <c r="J665" s="4" t="s">
        <v>505</v>
      </c>
      <c r="K665" s="4" t="s">
        <v>3537</v>
      </c>
      <c r="L665" t="s">
        <v>5438</v>
      </c>
    </row>
    <row r="666" spans="1:12" hidden="1" outlineLevel="1" x14ac:dyDescent="0.2">
      <c r="A666" s="8">
        <v>45076</v>
      </c>
      <c r="B666" s="4" t="s">
        <v>4631</v>
      </c>
      <c r="C666" s="4">
        <v>4566</v>
      </c>
      <c r="D666" s="4" t="s">
        <v>520</v>
      </c>
      <c r="E666" s="4" t="s">
        <v>3806</v>
      </c>
      <c r="F666" s="12">
        <v>-187911</v>
      </c>
      <c r="G666" s="11" t="s">
        <v>1076</v>
      </c>
      <c r="H666" s="12">
        <v>-18791</v>
      </c>
      <c r="I666" s="12">
        <f t="shared" si="10"/>
        <v>-206702</v>
      </c>
      <c r="J666" s="4" t="s">
        <v>505</v>
      </c>
      <c r="K666" s="4" t="s">
        <v>3537</v>
      </c>
      <c r="L666" t="s">
        <v>5438</v>
      </c>
    </row>
    <row r="667" spans="1:12" hidden="1" outlineLevel="1" x14ac:dyDescent="0.2">
      <c r="A667" s="8">
        <v>45076</v>
      </c>
      <c r="B667" s="4" t="s">
        <v>3621</v>
      </c>
      <c r="C667" s="4">
        <v>4567</v>
      </c>
      <c r="D667" s="4" t="s">
        <v>520</v>
      </c>
      <c r="E667" s="4" t="s">
        <v>3806</v>
      </c>
      <c r="F667" s="12">
        <v>-689007</v>
      </c>
      <c r="G667" s="11" t="s">
        <v>1076</v>
      </c>
      <c r="H667" s="12">
        <v>-68901</v>
      </c>
      <c r="I667" s="12">
        <f t="shared" si="10"/>
        <v>-757908</v>
      </c>
      <c r="J667" s="4" t="s">
        <v>505</v>
      </c>
      <c r="K667" s="4" t="s">
        <v>3537</v>
      </c>
      <c r="L667" t="s">
        <v>5438</v>
      </c>
    </row>
    <row r="668" spans="1:12" hidden="1" outlineLevel="1" x14ac:dyDescent="0.2">
      <c r="A668" s="8">
        <v>45076</v>
      </c>
      <c r="B668" s="4" t="s">
        <v>2246</v>
      </c>
      <c r="C668" s="4">
        <v>4568</v>
      </c>
      <c r="D668" s="4" t="s">
        <v>520</v>
      </c>
      <c r="E668" s="4" t="s">
        <v>3806</v>
      </c>
      <c r="F668" s="12">
        <v>-250548</v>
      </c>
      <c r="G668" s="11" t="s">
        <v>1076</v>
      </c>
      <c r="H668" s="12">
        <v>-25055</v>
      </c>
      <c r="I668" s="12">
        <f t="shared" si="10"/>
        <v>-275603</v>
      </c>
      <c r="J668" s="4" t="s">
        <v>505</v>
      </c>
      <c r="K668" s="4" t="s">
        <v>3537</v>
      </c>
      <c r="L668" t="s">
        <v>5438</v>
      </c>
    </row>
    <row r="669" spans="1:12" hidden="1" outlineLevel="1" x14ac:dyDescent="0.2">
      <c r="A669" s="8">
        <v>45076</v>
      </c>
      <c r="B669" s="4" t="s">
        <v>257</v>
      </c>
      <c r="C669" s="4">
        <v>4569</v>
      </c>
      <c r="D669" s="4" t="s">
        <v>520</v>
      </c>
      <c r="E669" s="4" t="s">
        <v>3806</v>
      </c>
      <c r="F669" s="12">
        <v>-375822</v>
      </c>
      <c r="G669" s="11" t="s">
        <v>1076</v>
      </c>
      <c r="H669" s="12">
        <v>-37582</v>
      </c>
      <c r="I669" s="12">
        <f t="shared" si="10"/>
        <v>-413404</v>
      </c>
      <c r="J669" s="4" t="s">
        <v>505</v>
      </c>
      <c r="K669" s="4" t="s">
        <v>3537</v>
      </c>
      <c r="L669" t="s">
        <v>5438</v>
      </c>
    </row>
    <row r="670" spans="1:12" hidden="1" outlineLevel="1" x14ac:dyDescent="0.2">
      <c r="A670" s="8">
        <v>45076</v>
      </c>
      <c r="B670" s="4" t="s">
        <v>2744</v>
      </c>
      <c r="C670" s="4">
        <v>4570</v>
      </c>
      <c r="D670" s="4" t="s">
        <v>520</v>
      </c>
      <c r="E670" s="4" t="s">
        <v>3806</v>
      </c>
      <c r="F670" s="12">
        <v>-250548</v>
      </c>
      <c r="G670" s="11" t="s">
        <v>1076</v>
      </c>
      <c r="H670" s="12">
        <v>-25055</v>
      </c>
      <c r="I670" s="12">
        <f t="shared" si="10"/>
        <v>-275603</v>
      </c>
      <c r="J670" s="4" t="s">
        <v>505</v>
      </c>
      <c r="K670" s="4" t="s">
        <v>3537</v>
      </c>
      <c r="L670" t="s">
        <v>5438</v>
      </c>
    </row>
    <row r="671" spans="1:12" hidden="1" outlineLevel="1" x14ac:dyDescent="0.2">
      <c r="A671" s="8">
        <v>45076</v>
      </c>
      <c r="B671" s="4" t="s">
        <v>4786</v>
      </c>
      <c r="C671" s="4">
        <v>4571</v>
      </c>
      <c r="D671" s="4" t="s">
        <v>520</v>
      </c>
      <c r="E671" s="4" t="s">
        <v>3806</v>
      </c>
      <c r="F671" s="12">
        <v>-375822</v>
      </c>
      <c r="G671" s="11" t="s">
        <v>1076</v>
      </c>
      <c r="H671" s="12">
        <v>-37582</v>
      </c>
      <c r="I671" s="12">
        <f t="shared" si="10"/>
        <v>-413404</v>
      </c>
      <c r="J671" s="4" t="s">
        <v>505</v>
      </c>
      <c r="K671" s="4" t="s">
        <v>3537</v>
      </c>
      <c r="L671" t="s">
        <v>5438</v>
      </c>
    </row>
    <row r="672" spans="1:12" hidden="1" outlineLevel="1" x14ac:dyDescent="0.2">
      <c r="A672" s="8">
        <v>45076</v>
      </c>
      <c r="B672" s="4" t="s">
        <v>1919</v>
      </c>
      <c r="C672" s="4">
        <v>4572</v>
      </c>
      <c r="D672" s="4" t="s">
        <v>520</v>
      </c>
      <c r="E672" s="4" t="s">
        <v>3806</v>
      </c>
      <c r="F672" s="12">
        <v>-313185</v>
      </c>
      <c r="G672" s="11" t="s">
        <v>1076</v>
      </c>
      <c r="H672" s="12">
        <v>-31319</v>
      </c>
      <c r="I672" s="12">
        <f t="shared" si="10"/>
        <v>-344504</v>
      </c>
      <c r="J672" s="4" t="s">
        <v>505</v>
      </c>
      <c r="K672" s="4" t="s">
        <v>3537</v>
      </c>
      <c r="L672" t="s">
        <v>5438</v>
      </c>
    </row>
    <row r="673" spans="1:12" hidden="1" outlineLevel="1" x14ac:dyDescent="0.2">
      <c r="A673" s="8">
        <v>45076</v>
      </c>
      <c r="B673" s="4" t="s">
        <v>1979</v>
      </c>
      <c r="C673" s="4">
        <v>4573</v>
      </c>
      <c r="D673" s="4" t="s">
        <v>520</v>
      </c>
      <c r="E673" s="4" t="s">
        <v>3806</v>
      </c>
      <c r="F673" s="12">
        <v>-187911</v>
      </c>
      <c r="G673" s="11" t="s">
        <v>1076</v>
      </c>
      <c r="H673" s="12">
        <v>-18791</v>
      </c>
      <c r="I673" s="12">
        <f t="shared" si="10"/>
        <v>-206702</v>
      </c>
      <c r="J673" s="4" t="s">
        <v>505</v>
      </c>
      <c r="K673" s="4" t="s">
        <v>3537</v>
      </c>
      <c r="L673" t="s">
        <v>5438</v>
      </c>
    </row>
    <row r="674" spans="1:12" hidden="1" outlineLevel="1" x14ac:dyDescent="0.2">
      <c r="A674" s="8">
        <v>45076</v>
      </c>
      <c r="B674" s="4" t="s">
        <v>4169</v>
      </c>
      <c r="C674" s="4">
        <v>4574</v>
      </c>
      <c r="D674" s="4" t="s">
        <v>520</v>
      </c>
      <c r="E674" s="4" t="s">
        <v>3806</v>
      </c>
      <c r="F674" s="12">
        <v>-250548</v>
      </c>
      <c r="G674" s="11" t="s">
        <v>1076</v>
      </c>
      <c r="H674" s="12">
        <v>-25055</v>
      </c>
      <c r="I674" s="12">
        <f t="shared" si="10"/>
        <v>-275603</v>
      </c>
      <c r="J674" s="4" t="s">
        <v>505</v>
      </c>
      <c r="K674" s="4" t="s">
        <v>3537</v>
      </c>
      <c r="L674" t="s">
        <v>5438</v>
      </c>
    </row>
    <row r="675" spans="1:12" hidden="1" outlineLevel="1" x14ac:dyDescent="0.2">
      <c r="A675" s="8">
        <v>45076</v>
      </c>
      <c r="B675" s="4" t="s">
        <v>168</v>
      </c>
      <c r="C675" s="4">
        <v>4575</v>
      </c>
      <c r="D675" s="4" t="s">
        <v>520</v>
      </c>
      <c r="E675" s="4" t="s">
        <v>3806</v>
      </c>
      <c r="F675" s="12">
        <v>-375822</v>
      </c>
      <c r="G675" s="11" t="s">
        <v>1076</v>
      </c>
      <c r="H675" s="12">
        <v>-37582</v>
      </c>
      <c r="I675" s="12">
        <f t="shared" si="10"/>
        <v>-413404</v>
      </c>
      <c r="J675" s="4" t="s">
        <v>505</v>
      </c>
      <c r="K675" s="4" t="s">
        <v>3537</v>
      </c>
      <c r="L675" t="s">
        <v>5438</v>
      </c>
    </row>
    <row r="676" spans="1:12" hidden="1" outlineLevel="1" x14ac:dyDescent="0.2">
      <c r="A676" s="8">
        <v>45076</v>
      </c>
      <c r="B676" s="4" t="s">
        <v>3301</v>
      </c>
      <c r="C676" s="4">
        <v>4576</v>
      </c>
      <c r="D676" s="4" t="s">
        <v>520</v>
      </c>
      <c r="E676" s="4" t="s">
        <v>3806</v>
      </c>
      <c r="F676" s="12">
        <v>-250548</v>
      </c>
      <c r="G676" s="11" t="s">
        <v>1076</v>
      </c>
      <c r="H676" s="12">
        <v>-25055</v>
      </c>
      <c r="I676" s="12">
        <f t="shared" si="10"/>
        <v>-275603</v>
      </c>
      <c r="J676" s="4" t="s">
        <v>505</v>
      </c>
      <c r="K676" s="4" t="s">
        <v>3537</v>
      </c>
      <c r="L676" t="s">
        <v>5438</v>
      </c>
    </row>
    <row r="677" spans="1:12" hidden="1" outlineLevel="1" x14ac:dyDescent="0.2">
      <c r="A677" s="8">
        <v>45076</v>
      </c>
      <c r="B677" s="4" t="s">
        <v>1971</v>
      </c>
      <c r="C677" s="4">
        <v>31612</v>
      </c>
      <c r="D677" s="4" t="s">
        <v>3840</v>
      </c>
      <c r="E677" s="4" t="s">
        <v>4874</v>
      </c>
      <c r="F677" s="12">
        <v>355360</v>
      </c>
      <c r="G677" s="11" t="s">
        <v>1076</v>
      </c>
      <c r="H677" s="12">
        <v>35536</v>
      </c>
      <c r="I677" s="12">
        <f t="shared" si="10"/>
        <v>390896</v>
      </c>
      <c r="J677" s="4" t="s">
        <v>505</v>
      </c>
      <c r="K677" s="4" t="s">
        <v>3537</v>
      </c>
      <c r="L677" t="s">
        <v>5438</v>
      </c>
    </row>
    <row r="678" spans="1:12" hidden="1" outlineLevel="1" x14ac:dyDescent="0.2">
      <c r="A678" s="8">
        <v>45076</v>
      </c>
      <c r="B678" s="4" t="s">
        <v>3336</v>
      </c>
      <c r="C678" s="4">
        <v>31613</v>
      </c>
      <c r="D678" s="4" t="s">
        <v>3840</v>
      </c>
      <c r="E678" s="4" t="s">
        <v>3422</v>
      </c>
      <c r="F678" s="12">
        <v>865052</v>
      </c>
      <c r="G678" s="11" t="s">
        <v>1076</v>
      </c>
      <c r="H678" s="12">
        <v>86505</v>
      </c>
      <c r="I678" s="12">
        <f t="shared" si="10"/>
        <v>951557</v>
      </c>
      <c r="J678" s="4" t="s">
        <v>505</v>
      </c>
      <c r="K678" s="4" t="s">
        <v>3537</v>
      </c>
      <c r="L678" t="s">
        <v>5438</v>
      </c>
    </row>
    <row r="679" spans="1:12" hidden="1" outlineLevel="1" x14ac:dyDescent="0.2">
      <c r="A679" s="8">
        <v>45076</v>
      </c>
      <c r="B679" s="4" t="s">
        <v>2572</v>
      </c>
      <c r="C679" s="4">
        <v>31614</v>
      </c>
      <c r="D679" s="4" t="s">
        <v>3840</v>
      </c>
      <c r="E679" s="4" t="s">
        <v>2038</v>
      </c>
      <c r="F679" s="12">
        <v>572810</v>
      </c>
      <c r="G679" s="11" t="s">
        <v>1076</v>
      </c>
      <c r="H679" s="12">
        <v>57281</v>
      </c>
      <c r="I679" s="12">
        <f t="shared" si="10"/>
        <v>630091</v>
      </c>
      <c r="J679" s="4" t="s">
        <v>505</v>
      </c>
      <c r="K679" s="4" t="s">
        <v>3537</v>
      </c>
      <c r="L679" t="s">
        <v>5438</v>
      </c>
    </row>
    <row r="680" spans="1:12" hidden="1" outlineLevel="1" x14ac:dyDescent="0.2">
      <c r="A680" s="8">
        <v>45077</v>
      </c>
      <c r="B680" s="4" t="s">
        <v>5213</v>
      </c>
      <c r="C680" s="4">
        <v>54</v>
      </c>
      <c r="D680" s="4" t="s">
        <v>2566</v>
      </c>
      <c r="E680" s="4" t="s">
        <v>3806</v>
      </c>
      <c r="F680" s="12">
        <v>-82520</v>
      </c>
      <c r="G680" s="11" t="s">
        <v>1076</v>
      </c>
      <c r="H680" s="12">
        <v>-8252</v>
      </c>
      <c r="I680" s="12">
        <f t="shared" si="10"/>
        <v>-90772</v>
      </c>
      <c r="J680" s="4" t="s">
        <v>1128</v>
      </c>
      <c r="K680" s="4" t="s">
        <v>1611</v>
      </c>
      <c r="L680" t="s">
        <v>5438</v>
      </c>
    </row>
    <row r="681" spans="1:12" hidden="1" outlineLevel="1" x14ac:dyDescent="0.2">
      <c r="A681" s="8">
        <v>45077</v>
      </c>
      <c r="B681" s="4" t="s">
        <v>2491</v>
      </c>
      <c r="C681" s="4">
        <v>74</v>
      </c>
      <c r="D681" s="4" t="s">
        <v>2358</v>
      </c>
      <c r="E681" s="4" t="s">
        <v>3806</v>
      </c>
      <c r="F681" s="12">
        <v>-313185</v>
      </c>
      <c r="G681" s="11" t="s">
        <v>1076</v>
      </c>
      <c r="H681" s="12">
        <v>-31319</v>
      </c>
      <c r="I681" s="12">
        <f t="shared" si="10"/>
        <v>-344504</v>
      </c>
      <c r="J681" s="4" t="s">
        <v>2372</v>
      </c>
      <c r="K681" s="4" t="s">
        <v>4418</v>
      </c>
      <c r="L681" t="s">
        <v>5438</v>
      </c>
    </row>
    <row r="682" spans="1:12" hidden="1" outlineLevel="1" x14ac:dyDescent="0.2">
      <c r="A682" s="8">
        <v>45077</v>
      </c>
      <c r="B682" s="4" t="s">
        <v>2030</v>
      </c>
      <c r="C682" s="4">
        <v>165</v>
      </c>
      <c r="D682" s="4" t="s">
        <v>2227</v>
      </c>
      <c r="E682" s="4" t="s">
        <v>3806</v>
      </c>
      <c r="F682" s="12">
        <v>-486857</v>
      </c>
      <c r="G682" s="11" t="s">
        <v>1076</v>
      </c>
      <c r="H682" s="12">
        <v>-48686</v>
      </c>
      <c r="I682" s="12">
        <f t="shared" si="10"/>
        <v>-535543</v>
      </c>
      <c r="J682" s="4" t="s">
        <v>2305</v>
      </c>
      <c r="K682" s="4" t="s">
        <v>4010</v>
      </c>
      <c r="L682" t="s">
        <v>5438</v>
      </c>
    </row>
    <row r="683" spans="1:12" hidden="1" outlineLevel="1" x14ac:dyDescent="0.2">
      <c r="A683" s="8">
        <v>45077</v>
      </c>
      <c r="B683" s="4" t="s">
        <v>5217</v>
      </c>
      <c r="C683" s="4">
        <v>205</v>
      </c>
      <c r="D683" s="4" t="s">
        <v>1178</v>
      </c>
      <c r="E683" s="4" t="s">
        <v>3806</v>
      </c>
      <c r="F683" s="12">
        <v>-165040</v>
      </c>
      <c r="G683" s="11" t="s">
        <v>1076</v>
      </c>
      <c r="H683" s="12">
        <v>-16504</v>
      </c>
      <c r="I683" s="12">
        <f t="shared" si="10"/>
        <v>-181544</v>
      </c>
      <c r="J683" s="4" t="s">
        <v>1585</v>
      </c>
      <c r="K683" s="4" t="s">
        <v>4674</v>
      </c>
      <c r="L683" t="s">
        <v>5438</v>
      </c>
    </row>
    <row r="684" spans="1:12" hidden="1" outlineLevel="1" x14ac:dyDescent="0.2">
      <c r="A684" s="8">
        <v>45077</v>
      </c>
      <c r="B684" s="4" t="s">
        <v>1929</v>
      </c>
      <c r="C684" s="4">
        <v>210</v>
      </c>
      <c r="D684" s="4" t="s">
        <v>1178</v>
      </c>
      <c r="E684" s="4" t="s">
        <v>3806</v>
      </c>
      <c r="F684" s="12">
        <v>-69025</v>
      </c>
      <c r="G684" s="11" t="s">
        <v>1076</v>
      </c>
      <c r="H684" s="12">
        <v>-6903</v>
      </c>
      <c r="I684" s="12">
        <f t="shared" si="10"/>
        <v>-75928</v>
      </c>
      <c r="J684" s="4" t="s">
        <v>1585</v>
      </c>
      <c r="K684" s="4" t="s">
        <v>4674</v>
      </c>
      <c r="L684" t="s">
        <v>5438</v>
      </c>
    </row>
    <row r="685" spans="1:12" hidden="1" outlineLevel="1" x14ac:dyDescent="0.2">
      <c r="A685" s="8">
        <v>45077</v>
      </c>
      <c r="B685" s="4" t="s">
        <v>3715</v>
      </c>
      <c r="C685" s="4">
        <v>211</v>
      </c>
      <c r="D685" s="4" t="s">
        <v>1178</v>
      </c>
      <c r="E685" s="4" t="s">
        <v>3806</v>
      </c>
      <c r="F685" s="12">
        <v>-187911</v>
      </c>
      <c r="G685" s="11" t="s">
        <v>1076</v>
      </c>
      <c r="H685" s="12">
        <v>-18791</v>
      </c>
      <c r="I685" s="12">
        <f t="shared" si="10"/>
        <v>-206702</v>
      </c>
      <c r="J685" s="4" t="s">
        <v>1585</v>
      </c>
      <c r="K685" s="4" t="s">
        <v>4674</v>
      </c>
      <c r="L685" t="s">
        <v>5438</v>
      </c>
    </row>
    <row r="686" spans="1:12" hidden="1" outlineLevel="1" x14ac:dyDescent="0.2">
      <c r="A686" s="8">
        <v>45077</v>
      </c>
      <c r="B686" s="4" t="s">
        <v>1810</v>
      </c>
      <c r="C686" s="4">
        <v>4756</v>
      </c>
      <c r="D686" s="4" t="s">
        <v>520</v>
      </c>
      <c r="E686" s="4" t="s">
        <v>3806</v>
      </c>
      <c r="F686" s="12">
        <v>-375822</v>
      </c>
      <c r="G686" s="11" t="s">
        <v>1076</v>
      </c>
      <c r="H686" s="12">
        <v>-37582</v>
      </c>
      <c r="I686" s="12">
        <f t="shared" si="10"/>
        <v>-413404</v>
      </c>
      <c r="J686" s="4" t="s">
        <v>505</v>
      </c>
      <c r="K686" s="4" t="s">
        <v>3537</v>
      </c>
      <c r="L686" t="s">
        <v>5438</v>
      </c>
    </row>
    <row r="687" spans="1:12" hidden="1" outlineLevel="1" x14ac:dyDescent="0.2">
      <c r="A687" s="8">
        <v>45077</v>
      </c>
      <c r="B687" s="4" t="s">
        <v>1988</v>
      </c>
      <c r="C687" s="4">
        <v>4757</v>
      </c>
      <c r="D687" s="4" t="s">
        <v>520</v>
      </c>
      <c r="E687" s="4" t="s">
        <v>3806</v>
      </c>
      <c r="F687" s="12">
        <v>-313185</v>
      </c>
      <c r="G687" s="11" t="s">
        <v>1076</v>
      </c>
      <c r="H687" s="12">
        <v>-31319</v>
      </c>
      <c r="I687" s="12">
        <f t="shared" si="10"/>
        <v>-344504</v>
      </c>
      <c r="J687" s="4" t="s">
        <v>505</v>
      </c>
      <c r="K687" s="4" t="s">
        <v>3537</v>
      </c>
      <c r="L687" t="s">
        <v>5438</v>
      </c>
    </row>
    <row r="688" spans="1:12" hidden="1" outlineLevel="1" x14ac:dyDescent="0.2">
      <c r="A688" s="8">
        <v>45077</v>
      </c>
      <c r="B688" s="4" t="s">
        <v>623</v>
      </c>
      <c r="C688" s="4">
        <v>4758</v>
      </c>
      <c r="D688" s="4" t="s">
        <v>520</v>
      </c>
      <c r="E688" s="4" t="s">
        <v>3806</v>
      </c>
      <c r="F688" s="12">
        <v>-375822</v>
      </c>
      <c r="G688" s="11" t="s">
        <v>1076</v>
      </c>
      <c r="H688" s="12">
        <v>-37582</v>
      </c>
      <c r="I688" s="12">
        <f t="shared" si="10"/>
        <v>-413404</v>
      </c>
      <c r="J688" s="4" t="s">
        <v>505</v>
      </c>
      <c r="K688" s="4" t="s">
        <v>3537</v>
      </c>
      <c r="L688" t="s">
        <v>5438</v>
      </c>
    </row>
    <row r="689" spans="1:12" hidden="1" outlineLevel="1" x14ac:dyDescent="0.2">
      <c r="A689" s="8">
        <v>45077</v>
      </c>
      <c r="B689" s="4" t="s">
        <v>2728</v>
      </c>
      <c r="C689" s="4">
        <v>4759</v>
      </c>
      <c r="D689" s="4" t="s">
        <v>520</v>
      </c>
      <c r="E689" s="4" t="s">
        <v>3806</v>
      </c>
      <c r="F689" s="12">
        <v>-313185</v>
      </c>
      <c r="G689" s="11" t="s">
        <v>1076</v>
      </c>
      <c r="H689" s="12">
        <v>-31319</v>
      </c>
      <c r="I689" s="12">
        <f t="shared" si="10"/>
        <v>-344504</v>
      </c>
      <c r="J689" s="4" t="s">
        <v>505</v>
      </c>
      <c r="K689" s="4" t="s">
        <v>3537</v>
      </c>
      <c r="L689" t="s">
        <v>5438</v>
      </c>
    </row>
    <row r="690" spans="1:12" hidden="1" outlineLevel="1" x14ac:dyDescent="0.2">
      <c r="A690" s="8">
        <v>45077</v>
      </c>
      <c r="B690" s="4" t="s">
        <v>2228</v>
      </c>
      <c r="C690" s="4">
        <v>4760</v>
      </c>
      <c r="D690" s="4" t="s">
        <v>520</v>
      </c>
      <c r="E690" s="4" t="s">
        <v>3806</v>
      </c>
      <c r="F690" s="12">
        <v>-125274</v>
      </c>
      <c r="G690" s="11" t="s">
        <v>1076</v>
      </c>
      <c r="H690" s="12">
        <v>-12527</v>
      </c>
      <c r="I690" s="12">
        <f t="shared" si="10"/>
        <v>-137801</v>
      </c>
      <c r="J690" s="4" t="s">
        <v>505</v>
      </c>
      <c r="K690" s="4" t="s">
        <v>3537</v>
      </c>
      <c r="L690" t="s">
        <v>5438</v>
      </c>
    </row>
    <row r="691" spans="1:12" hidden="1" outlineLevel="1" x14ac:dyDescent="0.2">
      <c r="A691" s="8">
        <v>45077</v>
      </c>
      <c r="B691" s="4" t="s">
        <v>4801</v>
      </c>
      <c r="C691" s="4">
        <v>4761</v>
      </c>
      <c r="D691" s="4" t="s">
        <v>520</v>
      </c>
      <c r="E691" s="4" t="s">
        <v>3806</v>
      </c>
      <c r="F691" s="12">
        <v>-313185</v>
      </c>
      <c r="G691" s="11" t="s">
        <v>1076</v>
      </c>
      <c r="H691" s="12">
        <v>-31319</v>
      </c>
      <c r="I691" s="12">
        <f t="shared" si="10"/>
        <v>-344504</v>
      </c>
      <c r="J691" s="4" t="s">
        <v>505</v>
      </c>
      <c r="K691" s="4" t="s">
        <v>3537</v>
      </c>
      <c r="L691" t="s">
        <v>5438</v>
      </c>
    </row>
    <row r="692" spans="1:12" hidden="1" outlineLevel="1" x14ac:dyDescent="0.2">
      <c r="A692" s="8">
        <v>45077</v>
      </c>
      <c r="B692" s="4" t="s">
        <v>715</v>
      </c>
      <c r="C692" s="4">
        <v>4762</v>
      </c>
      <c r="D692" s="4" t="s">
        <v>520</v>
      </c>
      <c r="E692" s="4" t="s">
        <v>3806</v>
      </c>
      <c r="F692" s="12">
        <v>-313185</v>
      </c>
      <c r="G692" s="11" t="s">
        <v>1076</v>
      </c>
      <c r="H692" s="12">
        <v>-31319</v>
      </c>
      <c r="I692" s="12">
        <f t="shared" si="10"/>
        <v>-344504</v>
      </c>
      <c r="J692" s="4" t="s">
        <v>505</v>
      </c>
      <c r="K692" s="4" t="s">
        <v>3537</v>
      </c>
      <c r="L692" t="s">
        <v>5438</v>
      </c>
    </row>
    <row r="693" spans="1:12" hidden="1" outlineLevel="1" x14ac:dyDescent="0.2">
      <c r="A693" s="8">
        <v>45077</v>
      </c>
      <c r="B693" s="4" t="s">
        <v>4248</v>
      </c>
      <c r="C693" s="4">
        <v>4763</v>
      </c>
      <c r="D693" s="4" t="s">
        <v>520</v>
      </c>
      <c r="E693" s="4" t="s">
        <v>3806</v>
      </c>
      <c r="F693" s="12">
        <v>-187911</v>
      </c>
      <c r="G693" s="11" t="s">
        <v>1076</v>
      </c>
      <c r="H693" s="12">
        <v>-18791</v>
      </c>
      <c r="I693" s="12">
        <f t="shared" si="10"/>
        <v>-206702</v>
      </c>
      <c r="J693" s="4" t="s">
        <v>505</v>
      </c>
      <c r="K693" s="4" t="s">
        <v>3537</v>
      </c>
      <c r="L693" t="s">
        <v>5438</v>
      </c>
    </row>
    <row r="694" spans="1:12" hidden="1" outlineLevel="1" x14ac:dyDescent="0.2">
      <c r="A694" s="8">
        <v>45077</v>
      </c>
      <c r="B694" s="4" t="s">
        <v>3345</v>
      </c>
      <c r="C694" s="4">
        <v>4764</v>
      </c>
      <c r="D694" s="4" t="s">
        <v>520</v>
      </c>
      <c r="E694" s="4" t="s">
        <v>3806</v>
      </c>
      <c r="F694" s="12">
        <v>-375822</v>
      </c>
      <c r="G694" s="11" t="s">
        <v>1076</v>
      </c>
      <c r="H694" s="12">
        <v>-37582</v>
      </c>
      <c r="I694" s="12">
        <f t="shared" si="10"/>
        <v>-413404</v>
      </c>
      <c r="J694" s="4" t="s">
        <v>505</v>
      </c>
      <c r="K694" s="4" t="s">
        <v>3537</v>
      </c>
      <c r="L694" t="s">
        <v>5438</v>
      </c>
    </row>
    <row r="695" spans="1:12" hidden="1" outlineLevel="1" x14ac:dyDescent="0.2">
      <c r="A695" s="8">
        <v>45077</v>
      </c>
      <c r="B695" s="4" t="s">
        <v>1199</v>
      </c>
      <c r="C695" s="4">
        <v>4765</v>
      </c>
      <c r="D695" s="4" t="s">
        <v>520</v>
      </c>
      <c r="E695" s="4" t="s">
        <v>3806</v>
      </c>
      <c r="F695" s="12">
        <v>-313185</v>
      </c>
      <c r="G695" s="11" t="s">
        <v>1076</v>
      </c>
      <c r="H695" s="12">
        <v>-31319</v>
      </c>
      <c r="I695" s="12">
        <f t="shared" si="10"/>
        <v>-344504</v>
      </c>
      <c r="J695" s="4" t="s">
        <v>505</v>
      </c>
      <c r="K695" s="4" t="s">
        <v>3537</v>
      </c>
      <c r="L695" t="s">
        <v>5438</v>
      </c>
    </row>
    <row r="696" spans="1:12" hidden="1" outlineLevel="1" x14ac:dyDescent="0.2">
      <c r="A696" s="8">
        <v>45077</v>
      </c>
      <c r="B696" s="4" t="s">
        <v>975</v>
      </c>
      <c r="C696" s="4">
        <v>4766</v>
      </c>
      <c r="D696" s="4" t="s">
        <v>520</v>
      </c>
      <c r="E696" s="4" t="s">
        <v>3806</v>
      </c>
      <c r="F696" s="12">
        <v>-250548</v>
      </c>
      <c r="G696" s="11" t="s">
        <v>1076</v>
      </c>
      <c r="H696" s="12">
        <v>-25055</v>
      </c>
      <c r="I696" s="12">
        <f t="shared" si="10"/>
        <v>-275603</v>
      </c>
      <c r="J696" s="4" t="s">
        <v>505</v>
      </c>
      <c r="K696" s="4" t="s">
        <v>3537</v>
      </c>
      <c r="L696" t="s">
        <v>5438</v>
      </c>
    </row>
    <row r="697" spans="1:12" hidden="1" outlineLevel="1" x14ac:dyDescent="0.2">
      <c r="A697" s="8">
        <v>45077</v>
      </c>
      <c r="B697" s="4" t="s">
        <v>2549</v>
      </c>
      <c r="C697" s="4">
        <v>4767</v>
      </c>
      <c r="D697" s="4" t="s">
        <v>520</v>
      </c>
      <c r="E697" s="4" t="s">
        <v>3806</v>
      </c>
      <c r="F697" s="12">
        <v>-187911</v>
      </c>
      <c r="G697" s="11" t="s">
        <v>1076</v>
      </c>
      <c r="H697" s="12">
        <v>-18791</v>
      </c>
      <c r="I697" s="12">
        <f t="shared" si="10"/>
        <v>-206702</v>
      </c>
      <c r="J697" s="4" t="s">
        <v>505</v>
      </c>
      <c r="K697" s="4" t="s">
        <v>3537</v>
      </c>
      <c r="L697" t="s">
        <v>5438</v>
      </c>
    </row>
    <row r="698" spans="1:12" hidden="1" outlineLevel="1" x14ac:dyDescent="0.2">
      <c r="A698" s="8">
        <v>45077</v>
      </c>
      <c r="B698" s="4" t="s">
        <v>1612</v>
      </c>
      <c r="C698" s="4">
        <v>4768</v>
      </c>
      <c r="D698" s="4" t="s">
        <v>520</v>
      </c>
      <c r="E698" s="4" t="s">
        <v>3806</v>
      </c>
      <c r="F698" s="12">
        <v>-313185</v>
      </c>
      <c r="G698" s="11" t="s">
        <v>1076</v>
      </c>
      <c r="H698" s="12">
        <v>-31319</v>
      </c>
      <c r="I698" s="12">
        <f t="shared" si="10"/>
        <v>-344504</v>
      </c>
      <c r="J698" s="4" t="s">
        <v>505</v>
      </c>
      <c r="K698" s="4" t="s">
        <v>3537</v>
      </c>
      <c r="L698" t="s">
        <v>5438</v>
      </c>
    </row>
    <row r="699" spans="1:12" hidden="1" outlineLevel="1" x14ac:dyDescent="0.2">
      <c r="A699" s="8">
        <v>45077</v>
      </c>
      <c r="B699" s="4" t="s">
        <v>4659</v>
      </c>
      <c r="C699" s="4">
        <v>4769</v>
      </c>
      <c r="D699" s="4" t="s">
        <v>520</v>
      </c>
      <c r="E699" s="4" t="s">
        <v>3806</v>
      </c>
      <c r="F699" s="12">
        <v>-187911</v>
      </c>
      <c r="G699" s="11" t="s">
        <v>1076</v>
      </c>
      <c r="H699" s="12">
        <v>-18791</v>
      </c>
      <c r="I699" s="12">
        <f t="shared" si="10"/>
        <v>-206702</v>
      </c>
      <c r="J699" s="4" t="s">
        <v>505</v>
      </c>
      <c r="K699" s="4" t="s">
        <v>3537</v>
      </c>
      <c r="L699" t="s">
        <v>5438</v>
      </c>
    </row>
    <row r="700" spans="1:12" hidden="1" outlineLevel="1" x14ac:dyDescent="0.2">
      <c r="A700" s="8">
        <v>45077</v>
      </c>
      <c r="B700" s="4" t="s">
        <v>1571</v>
      </c>
      <c r="C700" s="4">
        <v>4770</v>
      </c>
      <c r="D700" s="4" t="s">
        <v>520</v>
      </c>
      <c r="E700" s="4" t="s">
        <v>3806</v>
      </c>
      <c r="F700" s="12">
        <v>-125274</v>
      </c>
      <c r="G700" s="11" t="s">
        <v>1076</v>
      </c>
      <c r="H700" s="12">
        <v>-12527</v>
      </c>
      <c r="I700" s="12">
        <f t="shared" si="10"/>
        <v>-137801</v>
      </c>
      <c r="J700" s="4" t="s">
        <v>505</v>
      </c>
      <c r="K700" s="4" t="s">
        <v>3537</v>
      </c>
      <c r="L700" t="s">
        <v>5438</v>
      </c>
    </row>
    <row r="701" spans="1:12" hidden="1" outlineLevel="1" x14ac:dyDescent="0.2">
      <c r="A701" s="8">
        <v>45077</v>
      </c>
      <c r="B701" s="4" t="s">
        <v>966</v>
      </c>
      <c r="C701" s="4">
        <v>4771</v>
      </c>
      <c r="D701" s="4" t="s">
        <v>520</v>
      </c>
      <c r="E701" s="4" t="s">
        <v>3806</v>
      </c>
      <c r="F701" s="12">
        <v>-313185</v>
      </c>
      <c r="G701" s="11" t="s">
        <v>1076</v>
      </c>
      <c r="H701" s="12">
        <v>-31319</v>
      </c>
      <c r="I701" s="12">
        <f t="shared" ref="I701:I764" si="11">+F701+H701</f>
        <v>-344504</v>
      </c>
      <c r="J701" s="4" t="s">
        <v>505</v>
      </c>
      <c r="K701" s="4" t="s">
        <v>3537</v>
      </c>
      <c r="L701" t="s">
        <v>5438</v>
      </c>
    </row>
    <row r="702" spans="1:12" hidden="1" outlineLevel="1" x14ac:dyDescent="0.2">
      <c r="A702" s="8">
        <v>45077</v>
      </c>
      <c r="B702" s="4" t="s">
        <v>4444</v>
      </c>
      <c r="C702" s="4">
        <v>4772</v>
      </c>
      <c r="D702" s="4" t="s">
        <v>520</v>
      </c>
      <c r="E702" s="4" t="s">
        <v>3806</v>
      </c>
      <c r="F702" s="12">
        <v>-313185</v>
      </c>
      <c r="G702" s="11" t="s">
        <v>1076</v>
      </c>
      <c r="H702" s="12">
        <v>-31319</v>
      </c>
      <c r="I702" s="12">
        <f t="shared" si="11"/>
        <v>-344504</v>
      </c>
      <c r="J702" s="4" t="s">
        <v>505</v>
      </c>
      <c r="K702" s="4" t="s">
        <v>3537</v>
      </c>
      <c r="L702" t="s">
        <v>5438</v>
      </c>
    </row>
    <row r="703" spans="1:12" hidden="1" outlineLevel="1" x14ac:dyDescent="0.2">
      <c r="A703" s="8">
        <v>45077</v>
      </c>
      <c r="B703" s="4" t="s">
        <v>2330</v>
      </c>
      <c r="C703" s="4">
        <v>4773</v>
      </c>
      <c r="D703" s="4" t="s">
        <v>520</v>
      </c>
      <c r="E703" s="4" t="s">
        <v>3806</v>
      </c>
      <c r="F703" s="12">
        <v>-313185</v>
      </c>
      <c r="G703" s="11" t="s">
        <v>1076</v>
      </c>
      <c r="H703" s="12">
        <v>-31319</v>
      </c>
      <c r="I703" s="12">
        <f t="shared" si="11"/>
        <v>-344504</v>
      </c>
      <c r="J703" s="4" t="s">
        <v>505</v>
      </c>
      <c r="K703" s="4" t="s">
        <v>3537</v>
      </c>
      <c r="L703" t="s">
        <v>5438</v>
      </c>
    </row>
    <row r="704" spans="1:12" hidden="1" outlineLevel="1" x14ac:dyDescent="0.2">
      <c r="A704" s="8">
        <v>45077</v>
      </c>
      <c r="B704" s="4" t="s">
        <v>717</v>
      </c>
      <c r="C704" s="4">
        <v>4774</v>
      </c>
      <c r="D704" s="4" t="s">
        <v>520</v>
      </c>
      <c r="E704" s="4" t="s">
        <v>3806</v>
      </c>
      <c r="F704" s="12">
        <v>-313185</v>
      </c>
      <c r="G704" s="11" t="s">
        <v>1076</v>
      </c>
      <c r="H704" s="12">
        <v>-31319</v>
      </c>
      <c r="I704" s="12">
        <f t="shared" si="11"/>
        <v>-344504</v>
      </c>
      <c r="J704" s="4" t="s">
        <v>505</v>
      </c>
      <c r="K704" s="4" t="s">
        <v>3537</v>
      </c>
      <c r="L704" t="s">
        <v>5438</v>
      </c>
    </row>
    <row r="705" spans="1:12" hidden="1" outlineLevel="1" x14ac:dyDescent="0.2">
      <c r="A705" s="8">
        <v>45077</v>
      </c>
      <c r="B705" s="4" t="s">
        <v>821</v>
      </c>
      <c r="C705" s="4">
        <v>4775</v>
      </c>
      <c r="D705" s="4" t="s">
        <v>520</v>
      </c>
      <c r="E705" s="4" t="s">
        <v>3806</v>
      </c>
      <c r="F705" s="12">
        <v>-313185</v>
      </c>
      <c r="G705" s="11" t="s">
        <v>1076</v>
      </c>
      <c r="H705" s="12">
        <v>-31319</v>
      </c>
      <c r="I705" s="12">
        <f t="shared" si="11"/>
        <v>-344504</v>
      </c>
      <c r="J705" s="4" t="s">
        <v>505</v>
      </c>
      <c r="K705" s="4" t="s">
        <v>3537</v>
      </c>
      <c r="L705" t="s">
        <v>5438</v>
      </c>
    </row>
    <row r="706" spans="1:12" hidden="1" outlineLevel="1" x14ac:dyDescent="0.2">
      <c r="A706" s="8">
        <v>45077</v>
      </c>
      <c r="B706" s="4" t="s">
        <v>1181</v>
      </c>
      <c r="C706" s="4">
        <v>4776</v>
      </c>
      <c r="D706" s="4" t="s">
        <v>520</v>
      </c>
      <c r="E706" s="4" t="s">
        <v>3806</v>
      </c>
      <c r="F706" s="12">
        <v>-375822</v>
      </c>
      <c r="G706" s="11" t="s">
        <v>1076</v>
      </c>
      <c r="H706" s="12">
        <v>-37582</v>
      </c>
      <c r="I706" s="12">
        <f t="shared" si="11"/>
        <v>-413404</v>
      </c>
      <c r="J706" s="4" t="s">
        <v>505</v>
      </c>
      <c r="K706" s="4" t="s">
        <v>3537</v>
      </c>
      <c r="L706" t="s">
        <v>5438</v>
      </c>
    </row>
    <row r="707" spans="1:12" hidden="1" outlineLevel="1" x14ac:dyDescent="0.2">
      <c r="A707" s="8">
        <v>45077</v>
      </c>
      <c r="B707" s="4" t="s">
        <v>5018</v>
      </c>
      <c r="C707" s="4">
        <v>4777</v>
      </c>
      <c r="D707" s="4" t="s">
        <v>520</v>
      </c>
      <c r="E707" s="4" t="s">
        <v>3806</v>
      </c>
      <c r="F707" s="12">
        <v>-187911</v>
      </c>
      <c r="G707" s="11" t="s">
        <v>1076</v>
      </c>
      <c r="H707" s="12">
        <v>-18791</v>
      </c>
      <c r="I707" s="12">
        <f t="shared" si="11"/>
        <v>-206702</v>
      </c>
      <c r="J707" s="4" t="s">
        <v>505</v>
      </c>
      <c r="K707" s="4" t="s">
        <v>3537</v>
      </c>
      <c r="L707" t="s">
        <v>5438</v>
      </c>
    </row>
    <row r="708" spans="1:12" hidden="1" outlineLevel="1" x14ac:dyDescent="0.2">
      <c r="A708" s="8">
        <v>45077</v>
      </c>
      <c r="B708" s="4" t="s">
        <v>334</v>
      </c>
      <c r="C708" s="4">
        <v>4778</v>
      </c>
      <c r="D708" s="4" t="s">
        <v>520</v>
      </c>
      <c r="E708" s="4" t="s">
        <v>3806</v>
      </c>
      <c r="F708" s="12">
        <v>-250548</v>
      </c>
      <c r="G708" s="11" t="s">
        <v>1076</v>
      </c>
      <c r="H708" s="12">
        <v>-25055</v>
      </c>
      <c r="I708" s="12">
        <f t="shared" si="11"/>
        <v>-275603</v>
      </c>
      <c r="J708" s="4" t="s">
        <v>505</v>
      </c>
      <c r="K708" s="4" t="s">
        <v>3537</v>
      </c>
      <c r="L708" t="s">
        <v>5438</v>
      </c>
    </row>
    <row r="709" spans="1:12" hidden="1" outlineLevel="1" x14ac:dyDescent="0.2">
      <c r="A709" s="8">
        <v>45077</v>
      </c>
      <c r="B709" s="4" t="s">
        <v>3918</v>
      </c>
      <c r="C709" s="4">
        <v>4779</v>
      </c>
      <c r="D709" s="4" t="s">
        <v>520</v>
      </c>
      <c r="E709" s="4" t="s">
        <v>3806</v>
      </c>
      <c r="F709" s="12">
        <v>-313185</v>
      </c>
      <c r="G709" s="11" t="s">
        <v>1076</v>
      </c>
      <c r="H709" s="12">
        <v>-31319</v>
      </c>
      <c r="I709" s="12">
        <f t="shared" si="11"/>
        <v>-344504</v>
      </c>
      <c r="J709" s="4" t="s">
        <v>505</v>
      </c>
      <c r="K709" s="4" t="s">
        <v>3537</v>
      </c>
      <c r="L709" t="s">
        <v>5438</v>
      </c>
    </row>
    <row r="710" spans="1:12" hidden="1" outlineLevel="1" x14ac:dyDescent="0.2">
      <c r="A710" s="8">
        <v>45077</v>
      </c>
      <c r="B710" s="4" t="s">
        <v>4164</v>
      </c>
      <c r="C710" s="4">
        <v>4780</v>
      </c>
      <c r="D710" s="4" t="s">
        <v>520</v>
      </c>
      <c r="E710" s="4" t="s">
        <v>3806</v>
      </c>
      <c r="F710" s="12">
        <v>-313185</v>
      </c>
      <c r="G710" s="11" t="s">
        <v>1076</v>
      </c>
      <c r="H710" s="12">
        <v>-31319</v>
      </c>
      <c r="I710" s="12">
        <f t="shared" si="11"/>
        <v>-344504</v>
      </c>
      <c r="J710" s="4" t="s">
        <v>505</v>
      </c>
      <c r="K710" s="4" t="s">
        <v>3537</v>
      </c>
      <c r="L710" t="s">
        <v>5438</v>
      </c>
    </row>
    <row r="711" spans="1:12" hidden="1" outlineLevel="1" x14ac:dyDescent="0.2">
      <c r="A711" s="8">
        <v>45077</v>
      </c>
      <c r="B711" s="4" t="s">
        <v>345</v>
      </c>
      <c r="C711" s="4">
        <v>4781</v>
      </c>
      <c r="D711" s="4" t="s">
        <v>520</v>
      </c>
      <c r="E711" s="4" t="s">
        <v>3806</v>
      </c>
      <c r="F711" s="12">
        <v>-375822</v>
      </c>
      <c r="G711" s="11" t="s">
        <v>1076</v>
      </c>
      <c r="H711" s="12">
        <v>-37582</v>
      </c>
      <c r="I711" s="12">
        <f t="shared" si="11"/>
        <v>-413404</v>
      </c>
      <c r="J711" s="4" t="s">
        <v>505</v>
      </c>
      <c r="K711" s="4" t="s">
        <v>3537</v>
      </c>
      <c r="L711" t="s">
        <v>5438</v>
      </c>
    </row>
    <row r="712" spans="1:12" hidden="1" outlineLevel="1" x14ac:dyDescent="0.2">
      <c r="A712" s="8">
        <v>45077</v>
      </c>
      <c r="B712" s="4" t="s">
        <v>4758</v>
      </c>
      <c r="C712" s="4">
        <v>4782</v>
      </c>
      <c r="D712" s="4" t="s">
        <v>520</v>
      </c>
      <c r="E712" s="4" t="s">
        <v>3806</v>
      </c>
      <c r="F712" s="12">
        <v>-125274</v>
      </c>
      <c r="G712" s="11" t="s">
        <v>1076</v>
      </c>
      <c r="H712" s="12">
        <v>-12527</v>
      </c>
      <c r="I712" s="12">
        <f t="shared" si="11"/>
        <v>-137801</v>
      </c>
      <c r="J712" s="4" t="s">
        <v>505</v>
      </c>
      <c r="K712" s="4" t="s">
        <v>3537</v>
      </c>
      <c r="L712" t="s">
        <v>5438</v>
      </c>
    </row>
    <row r="713" spans="1:12" hidden="1" outlineLevel="1" x14ac:dyDescent="0.2">
      <c r="A713" s="8">
        <v>45077</v>
      </c>
      <c r="B713" s="4" t="s">
        <v>5092</v>
      </c>
      <c r="C713" s="4">
        <v>4783</v>
      </c>
      <c r="D713" s="4" t="s">
        <v>520</v>
      </c>
      <c r="E713" s="4" t="s">
        <v>3806</v>
      </c>
      <c r="F713" s="12">
        <v>-375822</v>
      </c>
      <c r="G713" s="11" t="s">
        <v>1076</v>
      </c>
      <c r="H713" s="12">
        <v>-37582</v>
      </c>
      <c r="I713" s="12">
        <f t="shared" si="11"/>
        <v>-413404</v>
      </c>
      <c r="J713" s="4" t="s">
        <v>505</v>
      </c>
      <c r="K713" s="4" t="s">
        <v>3537</v>
      </c>
      <c r="L713" t="s">
        <v>5438</v>
      </c>
    </row>
    <row r="714" spans="1:12" hidden="1" outlineLevel="1" x14ac:dyDescent="0.2">
      <c r="A714" s="8">
        <v>45077</v>
      </c>
      <c r="B714" s="4" t="s">
        <v>1070</v>
      </c>
      <c r="C714" s="4">
        <v>4784</v>
      </c>
      <c r="D714" s="4" t="s">
        <v>520</v>
      </c>
      <c r="E714" s="4" t="s">
        <v>3806</v>
      </c>
      <c r="F714" s="12">
        <v>-187911</v>
      </c>
      <c r="G714" s="11" t="s">
        <v>1076</v>
      </c>
      <c r="H714" s="12">
        <v>-18791</v>
      </c>
      <c r="I714" s="12">
        <f t="shared" si="11"/>
        <v>-206702</v>
      </c>
      <c r="J714" s="4" t="s">
        <v>505</v>
      </c>
      <c r="K714" s="4" t="s">
        <v>3537</v>
      </c>
      <c r="L714" t="s">
        <v>5438</v>
      </c>
    </row>
    <row r="715" spans="1:12" hidden="1" outlineLevel="1" x14ac:dyDescent="0.2">
      <c r="A715" s="8">
        <v>45077</v>
      </c>
      <c r="B715" s="4" t="s">
        <v>2882</v>
      </c>
      <c r="C715" s="4">
        <v>4785</v>
      </c>
      <c r="D715" s="4" t="s">
        <v>520</v>
      </c>
      <c r="E715" s="4" t="s">
        <v>3806</v>
      </c>
      <c r="F715" s="12">
        <v>-313185</v>
      </c>
      <c r="G715" s="11" t="s">
        <v>1076</v>
      </c>
      <c r="H715" s="12">
        <v>-31319</v>
      </c>
      <c r="I715" s="12">
        <f t="shared" si="11"/>
        <v>-344504</v>
      </c>
      <c r="J715" s="4" t="s">
        <v>505</v>
      </c>
      <c r="K715" s="4" t="s">
        <v>3537</v>
      </c>
      <c r="L715" t="s">
        <v>5438</v>
      </c>
    </row>
    <row r="716" spans="1:12" hidden="1" outlineLevel="1" x14ac:dyDescent="0.2">
      <c r="A716" s="8">
        <v>45077</v>
      </c>
      <c r="B716" s="4" t="s">
        <v>4351</v>
      </c>
      <c r="C716" s="4">
        <v>4786</v>
      </c>
      <c r="D716" s="4" t="s">
        <v>520</v>
      </c>
      <c r="E716" s="4" t="s">
        <v>3806</v>
      </c>
      <c r="F716" s="12">
        <v>-375822</v>
      </c>
      <c r="G716" s="11" t="s">
        <v>1076</v>
      </c>
      <c r="H716" s="12">
        <v>-37582</v>
      </c>
      <c r="I716" s="12">
        <f t="shared" si="11"/>
        <v>-413404</v>
      </c>
      <c r="J716" s="4" t="s">
        <v>505</v>
      </c>
      <c r="K716" s="4" t="s">
        <v>3537</v>
      </c>
      <c r="L716" t="s">
        <v>5438</v>
      </c>
    </row>
    <row r="717" spans="1:12" hidden="1" outlineLevel="1" x14ac:dyDescent="0.2">
      <c r="A717" s="8">
        <v>45077</v>
      </c>
      <c r="B717" s="4" t="s">
        <v>4604</v>
      </c>
      <c r="C717" s="4">
        <v>4787</v>
      </c>
      <c r="D717" s="4" t="s">
        <v>520</v>
      </c>
      <c r="E717" s="4" t="s">
        <v>3806</v>
      </c>
      <c r="F717" s="12">
        <v>-689007</v>
      </c>
      <c r="G717" s="11" t="s">
        <v>1076</v>
      </c>
      <c r="H717" s="12">
        <v>-68901</v>
      </c>
      <c r="I717" s="12">
        <f t="shared" si="11"/>
        <v>-757908</v>
      </c>
      <c r="J717" s="4" t="s">
        <v>505</v>
      </c>
      <c r="K717" s="4" t="s">
        <v>3537</v>
      </c>
      <c r="L717" t="s">
        <v>5438</v>
      </c>
    </row>
    <row r="718" spans="1:12" hidden="1" outlineLevel="1" x14ac:dyDescent="0.2">
      <c r="A718" s="8">
        <v>45077</v>
      </c>
      <c r="B718" s="4" t="s">
        <v>3827</v>
      </c>
      <c r="C718" s="4">
        <v>4788</v>
      </c>
      <c r="D718" s="4" t="s">
        <v>520</v>
      </c>
      <c r="E718" s="4" t="s">
        <v>3806</v>
      </c>
      <c r="F718" s="12">
        <v>-250548</v>
      </c>
      <c r="G718" s="11" t="s">
        <v>1076</v>
      </c>
      <c r="H718" s="12">
        <v>-25055</v>
      </c>
      <c r="I718" s="12">
        <f t="shared" si="11"/>
        <v>-275603</v>
      </c>
      <c r="J718" s="4" t="s">
        <v>505</v>
      </c>
      <c r="K718" s="4" t="s">
        <v>3537</v>
      </c>
      <c r="L718" t="s">
        <v>5438</v>
      </c>
    </row>
    <row r="719" spans="1:12" hidden="1" outlineLevel="1" x14ac:dyDescent="0.2">
      <c r="A719" s="8">
        <v>45077</v>
      </c>
      <c r="B719" s="4" t="s">
        <v>2607</v>
      </c>
      <c r="C719" s="4">
        <v>4789</v>
      </c>
      <c r="D719" s="4" t="s">
        <v>520</v>
      </c>
      <c r="E719" s="4" t="s">
        <v>3806</v>
      </c>
      <c r="F719" s="12">
        <v>-187911</v>
      </c>
      <c r="G719" s="11" t="s">
        <v>1076</v>
      </c>
      <c r="H719" s="12">
        <v>-18791</v>
      </c>
      <c r="I719" s="12">
        <f t="shared" si="11"/>
        <v>-206702</v>
      </c>
      <c r="J719" s="4" t="s">
        <v>505</v>
      </c>
      <c r="K719" s="4" t="s">
        <v>3537</v>
      </c>
      <c r="L719" t="s">
        <v>5438</v>
      </c>
    </row>
    <row r="720" spans="1:12" hidden="1" outlineLevel="1" x14ac:dyDescent="0.2">
      <c r="A720" s="8">
        <v>45077</v>
      </c>
      <c r="B720" s="4" t="s">
        <v>2519</v>
      </c>
      <c r="C720" s="4">
        <v>4790</v>
      </c>
      <c r="D720" s="4" t="s">
        <v>520</v>
      </c>
      <c r="E720" s="4" t="s">
        <v>3806</v>
      </c>
      <c r="F720" s="12">
        <v>-313185</v>
      </c>
      <c r="G720" s="11" t="s">
        <v>1076</v>
      </c>
      <c r="H720" s="12">
        <v>-31319</v>
      </c>
      <c r="I720" s="12">
        <f t="shared" si="11"/>
        <v>-344504</v>
      </c>
      <c r="J720" s="4" t="s">
        <v>505</v>
      </c>
      <c r="K720" s="4" t="s">
        <v>3537</v>
      </c>
      <c r="L720" t="s">
        <v>5438</v>
      </c>
    </row>
    <row r="721" spans="1:12" hidden="1" outlineLevel="1" x14ac:dyDescent="0.2">
      <c r="A721" s="8">
        <v>45077</v>
      </c>
      <c r="B721" s="4" t="s">
        <v>1795</v>
      </c>
      <c r="C721" s="4">
        <v>4791</v>
      </c>
      <c r="D721" s="4" t="s">
        <v>520</v>
      </c>
      <c r="E721" s="4" t="s">
        <v>3806</v>
      </c>
      <c r="F721" s="12">
        <v>-375822</v>
      </c>
      <c r="G721" s="11" t="s">
        <v>1076</v>
      </c>
      <c r="H721" s="12">
        <v>-37582</v>
      </c>
      <c r="I721" s="12">
        <f t="shared" si="11"/>
        <v>-413404</v>
      </c>
      <c r="J721" s="4" t="s">
        <v>505</v>
      </c>
      <c r="K721" s="4" t="s">
        <v>3537</v>
      </c>
      <c r="L721" t="s">
        <v>5438</v>
      </c>
    </row>
    <row r="722" spans="1:12" hidden="1" outlineLevel="1" x14ac:dyDescent="0.2">
      <c r="A722" s="8">
        <v>45077</v>
      </c>
      <c r="B722" s="4" t="s">
        <v>2272</v>
      </c>
      <c r="C722" s="4">
        <v>4792</v>
      </c>
      <c r="D722" s="4" t="s">
        <v>520</v>
      </c>
      <c r="E722" s="4" t="s">
        <v>3806</v>
      </c>
      <c r="F722" s="12">
        <v>-187911</v>
      </c>
      <c r="G722" s="11" t="s">
        <v>1076</v>
      </c>
      <c r="H722" s="12">
        <v>-18791</v>
      </c>
      <c r="I722" s="12">
        <f t="shared" si="11"/>
        <v>-206702</v>
      </c>
      <c r="J722" s="4" t="s">
        <v>505</v>
      </c>
      <c r="K722" s="4" t="s">
        <v>3537</v>
      </c>
      <c r="L722" t="s">
        <v>5438</v>
      </c>
    </row>
    <row r="723" spans="1:12" hidden="1" outlineLevel="1" x14ac:dyDescent="0.2">
      <c r="A723" s="8">
        <v>45077</v>
      </c>
      <c r="B723" s="4" t="s">
        <v>4722</v>
      </c>
      <c r="C723" s="4">
        <v>4793</v>
      </c>
      <c r="D723" s="4" t="s">
        <v>520</v>
      </c>
      <c r="E723" s="4" t="s">
        <v>3806</v>
      </c>
      <c r="F723" s="12">
        <v>-375822</v>
      </c>
      <c r="G723" s="11" t="s">
        <v>1076</v>
      </c>
      <c r="H723" s="12">
        <v>-37582</v>
      </c>
      <c r="I723" s="12">
        <f t="shared" si="11"/>
        <v>-413404</v>
      </c>
      <c r="J723" s="4" t="s">
        <v>505</v>
      </c>
      <c r="K723" s="4" t="s">
        <v>3537</v>
      </c>
      <c r="L723" t="s">
        <v>5438</v>
      </c>
    </row>
    <row r="724" spans="1:12" hidden="1" outlineLevel="1" x14ac:dyDescent="0.2">
      <c r="A724" s="8">
        <v>45077</v>
      </c>
      <c r="B724" s="4" t="s">
        <v>1659</v>
      </c>
      <c r="C724" s="4">
        <v>4794</v>
      </c>
      <c r="D724" s="4" t="s">
        <v>520</v>
      </c>
      <c r="E724" s="4" t="s">
        <v>3806</v>
      </c>
      <c r="F724" s="12">
        <v>-375822</v>
      </c>
      <c r="G724" s="11" t="s">
        <v>1076</v>
      </c>
      <c r="H724" s="12">
        <v>-37582</v>
      </c>
      <c r="I724" s="12">
        <f t="shared" si="11"/>
        <v>-413404</v>
      </c>
      <c r="J724" s="4" t="s">
        <v>505</v>
      </c>
      <c r="K724" s="4" t="s">
        <v>3537</v>
      </c>
      <c r="L724" t="s">
        <v>5438</v>
      </c>
    </row>
    <row r="725" spans="1:12" hidden="1" outlineLevel="1" x14ac:dyDescent="0.2">
      <c r="A725" s="8">
        <v>45077</v>
      </c>
      <c r="B725" s="4" t="s">
        <v>1989</v>
      </c>
      <c r="C725" s="4">
        <v>4795</v>
      </c>
      <c r="D725" s="4" t="s">
        <v>520</v>
      </c>
      <c r="E725" s="4" t="s">
        <v>3806</v>
      </c>
      <c r="F725" s="12">
        <v>-250548</v>
      </c>
      <c r="G725" s="11" t="s">
        <v>1076</v>
      </c>
      <c r="H725" s="12">
        <v>-25055</v>
      </c>
      <c r="I725" s="12">
        <f t="shared" si="11"/>
        <v>-275603</v>
      </c>
      <c r="J725" s="4" t="s">
        <v>505</v>
      </c>
      <c r="K725" s="4" t="s">
        <v>3537</v>
      </c>
      <c r="L725" t="s">
        <v>5438</v>
      </c>
    </row>
    <row r="726" spans="1:12" hidden="1" outlineLevel="1" x14ac:dyDescent="0.2">
      <c r="A726" s="8">
        <v>45077</v>
      </c>
      <c r="B726" s="4" t="s">
        <v>4455</v>
      </c>
      <c r="C726" s="4">
        <v>4796</v>
      </c>
      <c r="D726" s="4" t="s">
        <v>520</v>
      </c>
      <c r="E726" s="4" t="s">
        <v>3806</v>
      </c>
      <c r="F726" s="12">
        <v>-125274</v>
      </c>
      <c r="G726" s="11" t="s">
        <v>1076</v>
      </c>
      <c r="H726" s="12">
        <v>-12527</v>
      </c>
      <c r="I726" s="12">
        <f t="shared" si="11"/>
        <v>-137801</v>
      </c>
      <c r="J726" s="4" t="s">
        <v>505</v>
      </c>
      <c r="K726" s="4" t="s">
        <v>3537</v>
      </c>
      <c r="L726" t="s">
        <v>5438</v>
      </c>
    </row>
    <row r="727" spans="1:12" hidden="1" outlineLevel="1" x14ac:dyDescent="0.2">
      <c r="A727" s="8">
        <v>45077</v>
      </c>
      <c r="B727" s="4" t="s">
        <v>3804</v>
      </c>
      <c r="C727" s="4">
        <v>4797</v>
      </c>
      <c r="D727" s="4" t="s">
        <v>520</v>
      </c>
      <c r="E727" s="4" t="s">
        <v>3806</v>
      </c>
      <c r="F727" s="12">
        <v>-250548</v>
      </c>
      <c r="G727" s="11" t="s">
        <v>1076</v>
      </c>
      <c r="H727" s="12">
        <v>-25055</v>
      </c>
      <c r="I727" s="12">
        <f t="shared" si="11"/>
        <v>-275603</v>
      </c>
      <c r="J727" s="4" t="s">
        <v>505</v>
      </c>
      <c r="K727" s="4" t="s">
        <v>3537</v>
      </c>
      <c r="L727" t="s">
        <v>5438</v>
      </c>
    </row>
    <row r="728" spans="1:12" hidden="1" outlineLevel="1" x14ac:dyDescent="0.2">
      <c r="A728" s="8">
        <v>45077</v>
      </c>
      <c r="B728" s="4" t="s">
        <v>1771</v>
      </c>
      <c r="C728" s="4">
        <v>4798</v>
      </c>
      <c r="D728" s="4" t="s">
        <v>520</v>
      </c>
      <c r="E728" s="4" t="s">
        <v>3806</v>
      </c>
      <c r="F728" s="12">
        <v>-187911</v>
      </c>
      <c r="G728" s="11" t="s">
        <v>1076</v>
      </c>
      <c r="H728" s="12">
        <v>-18791</v>
      </c>
      <c r="I728" s="12">
        <f t="shared" si="11"/>
        <v>-206702</v>
      </c>
      <c r="J728" s="4" t="s">
        <v>505</v>
      </c>
      <c r="K728" s="4" t="s">
        <v>3537</v>
      </c>
      <c r="L728" t="s">
        <v>5438</v>
      </c>
    </row>
    <row r="729" spans="1:12" hidden="1" outlineLevel="1" x14ac:dyDescent="0.2">
      <c r="A729" s="8">
        <v>45077</v>
      </c>
      <c r="B729" s="4" t="s">
        <v>1471</v>
      </c>
      <c r="C729" s="4">
        <v>4799</v>
      </c>
      <c r="D729" s="4" t="s">
        <v>520</v>
      </c>
      <c r="E729" s="4" t="s">
        <v>3806</v>
      </c>
      <c r="F729" s="12">
        <v>-125274</v>
      </c>
      <c r="G729" s="11" t="s">
        <v>1076</v>
      </c>
      <c r="H729" s="12">
        <v>-12527</v>
      </c>
      <c r="I729" s="12">
        <f t="shared" si="11"/>
        <v>-137801</v>
      </c>
      <c r="J729" s="4" t="s">
        <v>505</v>
      </c>
      <c r="K729" s="4" t="s">
        <v>3537</v>
      </c>
      <c r="L729" t="s">
        <v>5438</v>
      </c>
    </row>
    <row r="730" spans="1:12" hidden="1" outlineLevel="1" x14ac:dyDescent="0.2">
      <c r="A730" s="8">
        <v>45077</v>
      </c>
      <c r="B730" s="4" t="s">
        <v>573</v>
      </c>
      <c r="C730" s="4">
        <v>4800</v>
      </c>
      <c r="D730" s="4" t="s">
        <v>520</v>
      </c>
      <c r="E730" s="4" t="s">
        <v>3806</v>
      </c>
      <c r="F730" s="12">
        <v>-187911</v>
      </c>
      <c r="G730" s="11" t="s">
        <v>1076</v>
      </c>
      <c r="H730" s="12">
        <v>-18791</v>
      </c>
      <c r="I730" s="12">
        <f t="shared" si="11"/>
        <v>-206702</v>
      </c>
      <c r="J730" s="4" t="s">
        <v>505</v>
      </c>
      <c r="K730" s="4" t="s">
        <v>3537</v>
      </c>
      <c r="L730" t="s">
        <v>5438</v>
      </c>
    </row>
    <row r="731" spans="1:12" hidden="1" outlineLevel="1" x14ac:dyDescent="0.2">
      <c r="A731" s="8">
        <v>45077</v>
      </c>
      <c r="B731" s="4" t="s">
        <v>4078</v>
      </c>
      <c r="C731" s="4">
        <v>4801</v>
      </c>
      <c r="D731" s="4" t="s">
        <v>520</v>
      </c>
      <c r="E731" s="4" t="s">
        <v>3806</v>
      </c>
      <c r="F731" s="12">
        <v>-125274</v>
      </c>
      <c r="G731" s="11" t="s">
        <v>1076</v>
      </c>
      <c r="H731" s="12">
        <v>-12527</v>
      </c>
      <c r="I731" s="12">
        <f t="shared" si="11"/>
        <v>-137801</v>
      </c>
      <c r="J731" s="4" t="s">
        <v>505</v>
      </c>
      <c r="K731" s="4" t="s">
        <v>3537</v>
      </c>
      <c r="L731" t="s">
        <v>5438</v>
      </c>
    </row>
    <row r="732" spans="1:12" hidden="1" outlineLevel="1" x14ac:dyDescent="0.2">
      <c r="A732" s="8">
        <v>45077</v>
      </c>
      <c r="B732" s="4" t="s">
        <v>1214</v>
      </c>
      <c r="C732" s="4">
        <v>4802</v>
      </c>
      <c r="D732" s="4" t="s">
        <v>520</v>
      </c>
      <c r="E732" s="4" t="s">
        <v>3806</v>
      </c>
      <c r="F732" s="12">
        <v>-250548</v>
      </c>
      <c r="G732" s="11" t="s">
        <v>1076</v>
      </c>
      <c r="H732" s="12">
        <v>-25055</v>
      </c>
      <c r="I732" s="12">
        <f t="shared" si="11"/>
        <v>-275603</v>
      </c>
      <c r="J732" s="4" t="s">
        <v>505</v>
      </c>
      <c r="K732" s="4" t="s">
        <v>3537</v>
      </c>
      <c r="L732" t="s">
        <v>5438</v>
      </c>
    </row>
    <row r="733" spans="1:12" hidden="1" outlineLevel="1" x14ac:dyDescent="0.2">
      <c r="A733" s="8">
        <v>45077</v>
      </c>
      <c r="B733" s="4" t="s">
        <v>741</v>
      </c>
      <c r="C733" s="4">
        <v>4803</v>
      </c>
      <c r="D733" s="4" t="s">
        <v>520</v>
      </c>
      <c r="E733" s="4" t="s">
        <v>3806</v>
      </c>
      <c r="F733" s="12">
        <v>-125274</v>
      </c>
      <c r="G733" s="11" t="s">
        <v>1076</v>
      </c>
      <c r="H733" s="12">
        <v>-12527</v>
      </c>
      <c r="I733" s="12">
        <f t="shared" si="11"/>
        <v>-137801</v>
      </c>
      <c r="J733" s="4" t="s">
        <v>505</v>
      </c>
      <c r="K733" s="4" t="s">
        <v>3537</v>
      </c>
      <c r="L733" t="s">
        <v>5438</v>
      </c>
    </row>
    <row r="734" spans="1:12" hidden="1" outlineLevel="1" x14ac:dyDescent="0.2">
      <c r="A734" s="8">
        <v>45077</v>
      </c>
      <c r="B734" s="4" t="s">
        <v>2673</v>
      </c>
      <c r="C734" s="4">
        <v>4804</v>
      </c>
      <c r="D734" s="4" t="s">
        <v>520</v>
      </c>
      <c r="E734" s="4" t="s">
        <v>3806</v>
      </c>
      <c r="F734" s="12">
        <v>-125274</v>
      </c>
      <c r="G734" s="11" t="s">
        <v>1076</v>
      </c>
      <c r="H734" s="12">
        <v>-12527</v>
      </c>
      <c r="I734" s="12">
        <f t="shared" si="11"/>
        <v>-137801</v>
      </c>
      <c r="J734" s="4" t="s">
        <v>505</v>
      </c>
      <c r="K734" s="4" t="s">
        <v>3537</v>
      </c>
      <c r="L734" t="s">
        <v>5438</v>
      </c>
    </row>
    <row r="735" spans="1:12" hidden="1" outlineLevel="1" x14ac:dyDescent="0.2">
      <c r="A735" s="8">
        <v>45077</v>
      </c>
      <c r="B735" s="4" t="s">
        <v>3884</v>
      </c>
      <c r="C735" s="4">
        <v>4805</v>
      </c>
      <c r="D735" s="4" t="s">
        <v>520</v>
      </c>
      <c r="E735" s="4" t="s">
        <v>3806</v>
      </c>
      <c r="F735" s="12">
        <v>-313185</v>
      </c>
      <c r="G735" s="11" t="s">
        <v>1076</v>
      </c>
      <c r="H735" s="12">
        <v>-31319</v>
      </c>
      <c r="I735" s="12">
        <f t="shared" si="11"/>
        <v>-344504</v>
      </c>
      <c r="J735" s="4" t="s">
        <v>505</v>
      </c>
      <c r="K735" s="4" t="s">
        <v>3537</v>
      </c>
      <c r="L735" t="s">
        <v>5438</v>
      </c>
    </row>
    <row r="736" spans="1:12" hidden="1" outlineLevel="1" x14ac:dyDescent="0.2">
      <c r="A736" s="8">
        <v>45077</v>
      </c>
      <c r="B736" s="4" t="s">
        <v>4807</v>
      </c>
      <c r="C736" s="4">
        <v>4806</v>
      </c>
      <c r="D736" s="4" t="s">
        <v>520</v>
      </c>
      <c r="E736" s="4" t="s">
        <v>3806</v>
      </c>
      <c r="F736" s="12">
        <v>-375822</v>
      </c>
      <c r="G736" s="11" t="s">
        <v>1076</v>
      </c>
      <c r="H736" s="12">
        <v>-37582</v>
      </c>
      <c r="I736" s="12">
        <f t="shared" si="11"/>
        <v>-413404</v>
      </c>
      <c r="J736" s="4" t="s">
        <v>505</v>
      </c>
      <c r="K736" s="4" t="s">
        <v>3537</v>
      </c>
      <c r="L736" t="s">
        <v>5438</v>
      </c>
    </row>
    <row r="737" spans="1:12" hidden="1" outlineLevel="1" x14ac:dyDescent="0.2">
      <c r="A737" s="8">
        <v>45077</v>
      </c>
      <c r="B737" s="4" t="s">
        <v>1959</v>
      </c>
      <c r="C737" s="4">
        <v>4807</v>
      </c>
      <c r="D737" s="4" t="s">
        <v>520</v>
      </c>
      <c r="E737" s="4" t="s">
        <v>3806</v>
      </c>
      <c r="F737" s="12">
        <v>-313185</v>
      </c>
      <c r="G737" s="11" t="s">
        <v>1076</v>
      </c>
      <c r="H737" s="12">
        <v>-31319</v>
      </c>
      <c r="I737" s="12">
        <f t="shared" si="11"/>
        <v>-344504</v>
      </c>
      <c r="J737" s="4" t="s">
        <v>505</v>
      </c>
      <c r="K737" s="4" t="s">
        <v>3537</v>
      </c>
      <c r="L737" t="s">
        <v>5438</v>
      </c>
    </row>
    <row r="738" spans="1:12" hidden="1" outlineLevel="1" x14ac:dyDescent="0.2">
      <c r="A738" s="8">
        <v>45077</v>
      </c>
      <c r="B738" s="4" t="s">
        <v>3132</v>
      </c>
      <c r="C738" s="4">
        <v>4808</v>
      </c>
      <c r="D738" s="4" t="s">
        <v>520</v>
      </c>
      <c r="E738" s="4" t="s">
        <v>3806</v>
      </c>
      <c r="F738" s="12">
        <v>-501096</v>
      </c>
      <c r="G738" s="11" t="s">
        <v>1076</v>
      </c>
      <c r="H738" s="12">
        <v>-50110</v>
      </c>
      <c r="I738" s="12">
        <f t="shared" si="11"/>
        <v>-551206</v>
      </c>
      <c r="J738" s="4" t="s">
        <v>505</v>
      </c>
      <c r="K738" s="4" t="s">
        <v>3537</v>
      </c>
      <c r="L738" t="s">
        <v>5438</v>
      </c>
    </row>
    <row r="739" spans="1:12" hidden="1" outlineLevel="1" x14ac:dyDescent="0.2">
      <c r="A739" s="8">
        <v>45077</v>
      </c>
      <c r="B739" s="4" t="s">
        <v>5107</v>
      </c>
      <c r="C739" s="4">
        <v>4809</v>
      </c>
      <c r="D739" s="4" t="s">
        <v>520</v>
      </c>
      <c r="E739" s="4" t="s">
        <v>3806</v>
      </c>
      <c r="F739" s="12">
        <v>-125274</v>
      </c>
      <c r="G739" s="11" t="s">
        <v>1076</v>
      </c>
      <c r="H739" s="12">
        <v>-12527</v>
      </c>
      <c r="I739" s="12">
        <f t="shared" si="11"/>
        <v>-137801</v>
      </c>
      <c r="J739" s="4" t="s">
        <v>505</v>
      </c>
      <c r="K739" s="4" t="s">
        <v>3537</v>
      </c>
      <c r="L739" t="s">
        <v>5438</v>
      </c>
    </row>
    <row r="740" spans="1:12" hidden="1" outlineLevel="1" x14ac:dyDescent="0.2">
      <c r="A740" s="8">
        <v>45077</v>
      </c>
      <c r="B740" s="4" t="s">
        <v>731</v>
      </c>
      <c r="C740" s="4">
        <v>4810</v>
      </c>
      <c r="D740" s="4" t="s">
        <v>520</v>
      </c>
      <c r="E740" s="4" t="s">
        <v>3806</v>
      </c>
      <c r="F740" s="12">
        <v>-250548</v>
      </c>
      <c r="G740" s="11" t="s">
        <v>1076</v>
      </c>
      <c r="H740" s="12">
        <v>-25055</v>
      </c>
      <c r="I740" s="12">
        <f t="shared" si="11"/>
        <v>-275603</v>
      </c>
      <c r="J740" s="4" t="s">
        <v>505</v>
      </c>
      <c r="K740" s="4" t="s">
        <v>3537</v>
      </c>
      <c r="L740" t="s">
        <v>5438</v>
      </c>
    </row>
    <row r="741" spans="1:12" hidden="1" outlineLevel="1" x14ac:dyDescent="0.2">
      <c r="A741" s="8">
        <v>45077</v>
      </c>
      <c r="B741" s="4" t="s">
        <v>2818</v>
      </c>
      <c r="C741" s="4">
        <v>4811</v>
      </c>
      <c r="D741" s="4" t="s">
        <v>520</v>
      </c>
      <c r="E741" s="4" t="s">
        <v>3806</v>
      </c>
      <c r="F741" s="12">
        <v>-313185</v>
      </c>
      <c r="G741" s="11" t="s">
        <v>1076</v>
      </c>
      <c r="H741" s="12">
        <v>-31319</v>
      </c>
      <c r="I741" s="12">
        <f t="shared" si="11"/>
        <v>-344504</v>
      </c>
      <c r="J741" s="4" t="s">
        <v>505</v>
      </c>
      <c r="K741" s="4" t="s">
        <v>3537</v>
      </c>
      <c r="L741" t="s">
        <v>5438</v>
      </c>
    </row>
    <row r="742" spans="1:12" hidden="1" outlineLevel="1" x14ac:dyDescent="0.2">
      <c r="A742" s="8">
        <v>45077</v>
      </c>
      <c r="B742" s="4" t="s">
        <v>4391</v>
      </c>
      <c r="C742" s="4">
        <v>5300</v>
      </c>
      <c r="D742" s="4" t="s">
        <v>520</v>
      </c>
      <c r="E742" s="4" t="s">
        <v>3806</v>
      </c>
      <c r="F742" s="12">
        <v>-313185</v>
      </c>
      <c r="G742" s="11" t="s">
        <v>1076</v>
      </c>
      <c r="H742" s="12">
        <v>-31319</v>
      </c>
      <c r="I742" s="12">
        <f t="shared" si="11"/>
        <v>-344504</v>
      </c>
      <c r="J742" s="4" t="s">
        <v>505</v>
      </c>
      <c r="K742" s="4" t="s">
        <v>3537</v>
      </c>
      <c r="L742" t="s">
        <v>5438</v>
      </c>
    </row>
    <row r="743" spans="1:12" hidden="1" outlineLevel="1" x14ac:dyDescent="0.2">
      <c r="A743" s="8">
        <v>45077</v>
      </c>
      <c r="B743" s="4" t="s">
        <v>2191</v>
      </c>
      <c r="C743" s="4">
        <v>5334</v>
      </c>
      <c r="D743" s="4" t="s">
        <v>520</v>
      </c>
      <c r="E743" s="4" t="s">
        <v>3806</v>
      </c>
      <c r="F743" s="12">
        <v>-313185</v>
      </c>
      <c r="G743" s="11" t="s">
        <v>1076</v>
      </c>
      <c r="H743" s="12">
        <v>-31319</v>
      </c>
      <c r="I743" s="12">
        <f t="shared" si="11"/>
        <v>-344504</v>
      </c>
      <c r="J743" s="4" t="s">
        <v>505</v>
      </c>
      <c r="K743" s="4" t="s">
        <v>3537</v>
      </c>
      <c r="L743" t="s">
        <v>5438</v>
      </c>
    </row>
    <row r="744" spans="1:12" hidden="1" outlineLevel="1" x14ac:dyDescent="0.2">
      <c r="A744" s="8">
        <v>45077</v>
      </c>
      <c r="B744" s="4" t="s">
        <v>2804</v>
      </c>
      <c r="C744" s="4">
        <v>5335</v>
      </c>
      <c r="D744" s="4" t="s">
        <v>520</v>
      </c>
      <c r="E744" s="4" t="s">
        <v>3806</v>
      </c>
      <c r="F744" s="12">
        <v>-250548</v>
      </c>
      <c r="G744" s="11" t="s">
        <v>1076</v>
      </c>
      <c r="H744" s="12">
        <v>-25055</v>
      </c>
      <c r="I744" s="12">
        <f t="shared" si="11"/>
        <v>-275603</v>
      </c>
      <c r="J744" s="4" t="s">
        <v>505</v>
      </c>
      <c r="K744" s="4" t="s">
        <v>3537</v>
      </c>
      <c r="L744" t="s">
        <v>5438</v>
      </c>
    </row>
    <row r="745" spans="1:12" hidden="1" outlineLevel="1" x14ac:dyDescent="0.2">
      <c r="A745" s="8">
        <v>45077</v>
      </c>
      <c r="B745" s="4" t="s">
        <v>3821</v>
      </c>
      <c r="C745" s="4">
        <v>5336</v>
      </c>
      <c r="D745" s="4" t="s">
        <v>520</v>
      </c>
      <c r="E745" s="4" t="s">
        <v>3806</v>
      </c>
      <c r="F745" s="12">
        <v>-187911</v>
      </c>
      <c r="G745" s="11" t="s">
        <v>1076</v>
      </c>
      <c r="H745" s="12">
        <v>-18791</v>
      </c>
      <c r="I745" s="12">
        <f t="shared" si="11"/>
        <v>-206702</v>
      </c>
      <c r="J745" s="4" t="s">
        <v>505</v>
      </c>
      <c r="K745" s="4" t="s">
        <v>3537</v>
      </c>
      <c r="L745" t="s">
        <v>5438</v>
      </c>
    </row>
    <row r="746" spans="1:12" hidden="1" outlineLevel="1" x14ac:dyDescent="0.2">
      <c r="A746" s="8">
        <v>45077</v>
      </c>
      <c r="B746" s="4" t="s">
        <v>3666</v>
      </c>
      <c r="C746" s="4">
        <v>5337</v>
      </c>
      <c r="D746" s="4" t="s">
        <v>520</v>
      </c>
      <c r="E746" s="4" t="s">
        <v>3806</v>
      </c>
      <c r="F746" s="12">
        <v>-250548</v>
      </c>
      <c r="G746" s="11" t="s">
        <v>1076</v>
      </c>
      <c r="H746" s="12">
        <v>-25055</v>
      </c>
      <c r="I746" s="12">
        <f t="shared" si="11"/>
        <v>-275603</v>
      </c>
      <c r="J746" s="4" t="s">
        <v>505</v>
      </c>
      <c r="K746" s="4" t="s">
        <v>3537</v>
      </c>
      <c r="L746" t="s">
        <v>5438</v>
      </c>
    </row>
    <row r="747" spans="1:12" hidden="1" outlineLevel="1" x14ac:dyDescent="0.2">
      <c r="A747" s="8">
        <v>45077</v>
      </c>
      <c r="B747" s="4" t="s">
        <v>273</v>
      </c>
      <c r="C747" s="4">
        <v>5338</v>
      </c>
      <c r="D747" s="4" t="s">
        <v>520</v>
      </c>
      <c r="E747" s="4" t="s">
        <v>3806</v>
      </c>
      <c r="F747" s="12">
        <v>-250548</v>
      </c>
      <c r="G747" s="11" t="s">
        <v>1076</v>
      </c>
      <c r="H747" s="12">
        <v>-25055</v>
      </c>
      <c r="I747" s="12">
        <f t="shared" si="11"/>
        <v>-275603</v>
      </c>
      <c r="J747" s="4" t="s">
        <v>505</v>
      </c>
      <c r="K747" s="4" t="s">
        <v>3537</v>
      </c>
      <c r="L747" t="s">
        <v>5438</v>
      </c>
    </row>
    <row r="748" spans="1:12" hidden="1" outlineLevel="1" x14ac:dyDescent="0.2">
      <c r="A748" s="8">
        <v>45077</v>
      </c>
      <c r="B748" s="4" t="s">
        <v>2061</v>
      </c>
      <c r="C748" s="4">
        <v>5339</v>
      </c>
      <c r="D748" s="4" t="s">
        <v>520</v>
      </c>
      <c r="E748" s="4" t="s">
        <v>3806</v>
      </c>
      <c r="F748" s="12">
        <v>-375822</v>
      </c>
      <c r="G748" s="11" t="s">
        <v>1076</v>
      </c>
      <c r="H748" s="12">
        <v>-37582</v>
      </c>
      <c r="I748" s="12">
        <f t="shared" si="11"/>
        <v>-413404</v>
      </c>
      <c r="J748" s="4" t="s">
        <v>505</v>
      </c>
      <c r="K748" s="4" t="s">
        <v>3537</v>
      </c>
      <c r="L748" t="s">
        <v>5438</v>
      </c>
    </row>
    <row r="749" spans="1:12" hidden="1" outlineLevel="1" x14ac:dyDescent="0.2">
      <c r="A749" s="8">
        <v>45077</v>
      </c>
      <c r="B749" s="4" t="s">
        <v>722</v>
      </c>
      <c r="C749" s="4">
        <v>5340</v>
      </c>
      <c r="D749" s="4" t="s">
        <v>520</v>
      </c>
      <c r="E749" s="4" t="s">
        <v>3806</v>
      </c>
      <c r="F749" s="12">
        <v>-313185</v>
      </c>
      <c r="G749" s="11" t="s">
        <v>1076</v>
      </c>
      <c r="H749" s="12">
        <v>-31319</v>
      </c>
      <c r="I749" s="12">
        <f t="shared" si="11"/>
        <v>-344504</v>
      </c>
      <c r="J749" s="4" t="s">
        <v>505</v>
      </c>
      <c r="K749" s="4" t="s">
        <v>3537</v>
      </c>
      <c r="L749" t="s">
        <v>5438</v>
      </c>
    </row>
    <row r="750" spans="1:12" hidden="1" outlineLevel="1" x14ac:dyDescent="0.2">
      <c r="A750" s="8">
        <v>45077</v>
      </c>
      <c r="B750" s="4" t="s">
        <v>4270</v>
      </c>
      <c r="C750" s="4">
        <v>5341</v>
      </c>
      <c r="D750" s="4" t="s">
        <v>520</v>
      </c>
      <c r="E750" s="4" t="s">
        <v>3806</v>
      </c>
      <c r="F750" s="12">
        <v>-125274</v>
      </c>
      <c r="G750" s="11" t="s">
        <v>1076</v>
      </c>
      <c r="H750" s="12">
        <v>-12527</v>
      </c>
      <c r="I750" s="12">
        <f t="shared" si="11"/>
        <v>-137801</v>
      </c>
      <c r="J750" s="4" t="s">
        <v>505</v>
      </c>
      <c r="K750" s="4" t="s">
        <v>3537</v>
      </c>
      <c r="L750" t="s">
        <v>5438</v>
      </c>
    </row>
    <row r="751" spans="1:12" hidden="1" outlineLevel="1" x14ac:dyDescent="0.2">
      <c r="A751" s="8">
        <v>45077</v>
      </c>
      <c r="B751" s="4" t="s">
        <v>4791</v>
      </c>
      <c r="C751" s="4">
        <v>5342</v>
      </c>
      <c r="D751" s="4" t="s">
        <v>520</v>
      </c>
      <c r="E751" s="4" t="s">
        <v>3806</v>
      </c>
      <c r="F751" s="12">
        <v>-313185</v>
      </c>
      <c r="G751" s="11" t="s">
        <v>1076</v>
      </c>
      <c r="H751" s="12">
        <v>-31319</v>
      </c>
      <c r="I751" s="12">
        <f t="shared" si="11"/>
        <v>-344504</v>
      </c>
      <c r="J751" s="4" t="s">
        <v>505</v>
      </c>
      <c r="K751" s="4" t="s">
        <v>3537</v>
      </c>
      <c r="L751" t="s">
        <v>5438</v>
      </c>
    </row>
    <row r="752" spans="1:12" hidden="1" outlineLevel="1" x14ac:dyDescent="0.2">
      <c r="A752" s="8">
        <v>45077</v>
      </c>
      <c r="B752" s="4" t="s">
        <v>3791</v>
      </c>
      <c r="C752" s="4">
        <v>5343</v>
      </c>
      <c r="D752" s="4" t="s">
        <v>520</v>
      </c>
      <c r="E752" s="4" t="s">
        <v>3806</v>
      </c>
      <c r="F752" s="12">
        <v>-313185</v>
      </c>
      <c r="G752" s="11" t="s">
        <v>1076</v>
      </c>
      <c r="H752" s="12">
        <v>-31319</v>
      </c>
      <c r="I752" s="12">
        <f t="shared" si="11"/>
        <v>-344504</v>
      </c>
      <c r="J752" s="4" t="s">
        <v>505</v>
      </c>
      <c r="K752" s="4" t="s">
        <v>3537</v>
      </c>
      <c r="L752" t="s">
        <v>5438</v>
      </c>
    </row>
    <row r="753" spans="1:12" hidden="1" outlineLevel="1" x14ac:dyDescent="0.2">
      <c r="A753" s="8">
        <v>45077</v>
      </c>
      <c r="B753" s="4" t="s">
        <v>4140</v>
      </c>
      <c r="C753" s="4">
        <v>5344</v>
      </c>
      <c r="D753" s="4" t="s">
        <v>520</v>
      </c>
      <c r="E753" s="4" t="s">
        <v>3806</v>
      </c>
      <c r="F753" s="12">
        <v>-62637</v>
      </c>
      <c r="G753" s="11" t="s">
        <v>1076</v>
      </c>
      <c r="H753" s="12">
        <v>-6264</v>
      </c>
      <c r="I753" s="12">
        <f t="shared" si="11"/>
        <v>-68901</v>
      </c>
      <c r="J753" s="4" t="s">
        <v>505</v>
      </c>
      <c r="K753" s="4" t="s">
        <v>3537</v>
      </c>
      <c r="L753" t="s">
        <v>5438</v>
      </c>
    </row>
    <row r="754" spans="1:12" hidden="1" outlineLevel="1" x14ac:dyDescent="0.2">
      <c r="A754" s="8">
        <v>45077</v>
      </c>
      <c r="B754" s="4" t="s">
        <v>4297</v>
      </c>
      <c r="C754" s="4">
        <v>5345</v>
      </c>
      <c r="D754" s="4" t="s">
        <v>520</v>
      </c>
      <c r="E754" s="4" t="s">
        <v>3806</v>
      </c>
      <c r="F754" s="12">
        <v>-187911</v>
      </c>
      <c r="G754" s="11" t="s">
        <v>1076</v>
      </c>
      <c r="H754" s="12">
        <v>-18791</v>
      </c>
      <c r="I754" s="12">
        <f t="shared" si="11"/>
        <v>-206702</v>
      </c>
      <c r="J754" s="4" t="s">
        <v>505</v>
      </c>
      <c r="K754" s="4" t="s">
        <v>3537</v>
      </c>
      <c r="L754" t="s">
        <v>5438</v>
      </c>
    </row>
    <row r="755" spans="1:12" hidden="1" outlineLevel="1" x14ac:dyDescent="0.2">
      <c r="A755" s="8">
        <v>45077</v>
      </c>
      <c r="B755" s="4" t="s">
        <v>4170</v>
      </c>
      <c r="C755" s="4">
        <v>5346</v>
      </c>
      <c r="D755" s="4" t="s">
        <v>520</v>
      </c>
      <c r="E755" s="4" t="s">
        <v>3806</v>
      </c>
      <c r="F755" s="12">
        <v>-313185</v>
      </c>
      <c r="G755" s="11" t="s">
        <v>1076</v>
      </c>
      <c r="H755" s="12">
        <v>-31319</v>
      </c>
      <c r="I755" s="12">
        <f t="shared" si="11"/>
        <v>-344504</v>
      </c>
      <c r="J755" s="4" t="s">
        <v>505</v>
      </c>
      <c r="K755" s="4" t="s">
        <v>3537</v>
      </c>
      <c r="L755" t="s">
        <v>5438</v>
      </c>
    </row>
    <row r="756" spans="1:12" hidden="1" outlineLevel="1" x14ac:dyDescent="0.2">
      <c r="A756" s="8">
        <v>45077</v>
      </c>
      <c r="B756" s="4" t="s">
        <v>3828</v>
      </c>
      <c r="C756" s="4">
        <v>5347</v>
      </c>
      <c r="D756" s="4" t="s">
        <v>520</v>
      </c>
      <c r="E756" s="4" t="s">
        <v>3806</v>
      </c>
      <c r="F756" s="12">
        <v>-250548</v>
      </c>
      <c r="G756" s="11" t="s">
        <v>1076</v>
      </c>
      <c r="H756" s="12">
        <v>-25055</v>
      </c>
      <c r="I756" s="12">
        <f t="shared" si="11"/>
        <v>-275603</v>
      </c>
      <c r="J756" s="4" t="s">
        <v>505</v>
      </c>
      <c r="K756" s="4" t="s">
        <v>3537</v>
      </c>
      <c r="L756" t="s">
        <v>5438</v>
      </c>
    </row>
    <row r="757" spans="1:12" hidden="1" outlineLevel="1" x14ac:dyDescent="0.2">
      <c r="A757" s="8">
        <v>45077</v>
      </c>
      <c r="B757" s="4" t="s">
        <v>1355</v>
      </c>
      <c r="C757" s="4">
        <v>5348</v>
      </c>
      <c r="D757" s="4" t="s">
        <v>520</v>
      </c>
      <c r="E757" s="4" t="s">
        <v>3806</v>
      </c>
      <c r="F757" s="12">
        <v>-375822</v>
      </c>
      <c r="G757" s="11" t="s">
        <v>1076</v>
      </c>
      <c r="H757" s="12">
        <v>-37582</v>
      </c>
      <c r="I757" s="12">
        <f t="shared" si="11"/>
        <v>-413404</v>
      </c>
      <c r="J757" s="4" t="s">
        <v>505</v>
      </c>
      <c r="K757" s="4" t="s">
        <v>3537</v>
      </c>
      <c r="L757" t="s">
        <v>5438</v>
      </c>
    </row>
    <row r="758" spans="1:12" hidden="1" outlineLevel="1" x14ac:dyDescent="0.2">
      <c r="A758" s="8">
        <v>45077</v>
      </c>
      <c r="B758" s="4" t="s">
        <v>4983</v>
      </c>
      <c r="C758" s="4">
        <v>5349</v>
      </c>
      <c r="D758" s="4" t="s">
        <v>520</v>
      </c>
      <c r="E758" s="4" t="s">
        <v>3806</v>
      </c>
      <c r="F758" s="12">
        <v>-313185</v>
      </c>
      <c r="G758" s="11" t="s">
        <v>1076</v>
      </c>
      <c r="H758" s="12">
        <v>-31319</v>
      </c>
      <c r="I758" s="12">
        <f t="shared" si="11"/>
        <v>-344504</v>
      </c>
      <c r="J758" s="4" t="s">
        <v>505</v>
      </c>
      <c r="K758" s="4" t="s">
        <v>3537</v>
      </c>
      <c r="L758" t="s">
        <v>5438</v>
      </c>
    </row>
    <row r="759" spans="1:12" hidden="1" outlineLevel="1" x14ac:dyDescent="0.2">
      <c r="A759" s="8">
        <v>45077</v>
      </c>
      <c r="B759" s="4" t="s">
        <v>508</v>
      </c>
      <c r="C759" s="4">
        <v>5350</v>
      </c>
      <c r="D759" s="4" t="s">
        <v>520</v>
      </c>
      <c r="E759" s="4" t="s">
        <v>3806</v>
      </c>
      <c r="F759" s="12">
        <v>-62637</v>
      </c>
      <c r="G759" s="11" t="s">
        <v>1076</v>
      </c>
      <c r="H759" s="12">
        <v>-6264</v>
      </c>
      <c r="I759" s="12">
        <f t="shared" si="11"/>
        <v>-68901</v>
      </c>
      <c r="J759" s="4" t="s">
        <v>505</v>
      </c>
      <c r="K759" s="4" t="s">
        <v>3537</v>
      </c>
      <c r="L759" t="s">
        <v>5438</v>
      </c>
    </row>
    <row r="760" spans="1:12" hidden="1" outlineLevel="1" x14ac:dyDescent="0.2">
      <c r="A760" s="8">
        <v>45077</v>
      </c>
      <c r="B760" s="4" t="s">
        <v>1144</v>
      </c>
      <c r="C760" s="4">
        <v>5351</v>
      </c>
      <c r="D760" s="4" t="s">
        <v>520</v>
      </c>
      <c r="E760" s="4" t="s">
        <v>3806</v>
      </c>
      <c r="F760" s="12">
        <v>-313185</v>
      </c>
      <c r="G760" s="11" t="s">
        <v>1076</v>
      </c>
      <c r="H760" s="12">
        <v>-31319</v>
      </c>
      <c r="I760" s="12">
        <f t="shared" si="11"/>
        <v>-344504</v>
      </c>
      <c r="J760" s="4" t="s">
        <v>505</v>
      </c>
      <c r="K760" s="4" t="s">
        <v>3537</v>
      </c>
      <c r="L760" t="s">
        <v>5438</v>
      </c>
    </row>
    <row r="761" spans="1:12" hidden="1" outlineLevel="1" x14ac:dyDescent="0.2">
      <c r="A761" s="8">
        <v>45077</v>
      </c>
      <c r="B761" s="4" t="s">
        <v>33</v>
      </c>
      <c r="C761" s="4">
        <v>5352</v>
      </c>
      <c r="D761" s="4" t="s">
        <v>520</v>
      </c>
      <c r="E761" s="4" t="s">
        <v>3806</v>
      </c>
      <c r="F761" s="12">
        <v>-375822</v>
      </c>
      <c r="G761" s="11" t="s">
        <v>1076</v>
      </c>
      <c r="H761" s="12">
        <v>-37582</v>
      </c>
      <c r="I761" s="12">
        <f t="shared" si="11"/>
        <v>-413404</v>
      </c>
      <c r="J761" s="4" t="s">
        <v>505</v>
      </c>
      <c r="K761" s="4" t="s">
        <v>3537</v>
      </c>
      <c r="L761" t="s">
        <v>5438</v>
      </c>
    </row>
    <row r="762" spans="1:12" hidden="1" outlineLevel="1" x14ac:dyDescent="0.2">
      <c r="A762" s="8">
        <v>45077</v>
      </c>
      <c r="B762" s="4" t="s">
        <v>632</v>
      </c>
      <c r="C762" s="4">
        <v>5353</v>
      </c>
      <c r="D762" s="4" t="s">
        <v>520</v>
      </c>
      <c r="E762" s="4" t="s">
        <v>3806</v>
      </c>
      <c r="F762" s="12">
        <v>-313185</v>
      </c>
      <c r="G762" s="11" t="s">
        <v>1076</v>
      </c>
      <c r="H762" s="12">
        <v>-31319</v>
      </c>
      <c r="I762" s="12">
        <f t="shared" si="11"/>
        <v>-344504</v>
      </c>
      <c r="J762" s="4" t="s">
        <v>505</v>
      </c>
      <c r="K762" s="4" t="s">
        <v>3537</v>
      </c>
      <c r="L762" t="s">
        <v>5438</v>
      </c>
    </row>
    <row r="763" spans="1:12" hidden="1" outlineLevel="1" x14ac:dyDescent="0.2">
      <c r="A763" s="8">
        <v>45077</v>
      </c>
      <c r="B763" s="4" t="s">
        <v>3912</v>
      </c>
      <c r="C763" s="4">
        <v>5354</v>
      </c>
      <c r="D763" s="4" t="s">
        <v>520</v>
      </c>
      <c r="E763" s="4" t="s">
        <v>3806</v>
      </c>
      <c r="F763" s="12">
        <v>-250548</v>
      </c>
      <c r="G763" s="11" t="s">
        <v>1076</v>
      </c>
      <c r="H763" s="12">
        <v>-25055</v>
      </c>
      <c r="I763" s="12">
        <f t="shared" si="11"/>
        <v>-275603</v>
      </c>
      <c r="J763" s="4" t="s">
        <v>505</v>
      </c>
      <c r="K763" s="4" t="s">
        <v>3537</v>
      </c>
      <c r="L763" t="s">
        <v>5438</v>
      </c>
    </row>
    <row r="764" spans="1:12" hidden="1" outlineLevel="1" x14ac:dyDescent="0.2">
      <c r="A764" s="8">
        <v>45077</v>
      </c>
      <c r="B764" s="4" t="s">
        <v>2814</v>
      </c>
      <c r="C764" s="4">
        <v>5355</v>
      </c>
      <c r="D764" s="4" t="s">
        <v>520</v>
      </c>
      <c r="E764" s="4" t="s">
        <v>3806</v>
      </c>
      <c r="F764" s="12">
        <v>-246558</v>
      </c>
      <c r="G764" s="11" t="s">
        <v>1076</v>
      </c>
      <c r="H764" s="12">
        <v>-24656</v>
      </c>
      <c r="I764" s="12">
        <f t="shared" si="11"/>
        <v>-271214</v>
      </c>
      <c r="J764" s="4" t="s">
        <v>505</v>
      </c>
      <c r="K764" s="4" t="s">
        <v>3537</v>
      </c>
      <c r="L764" t="s">
        <v>5438</v>
      </c>
    </row>
    <row r="765" spans="1:12" hidden="1" outlineLevel="1" x14ac:dyDescent="0.2">
      <c r="A765" s="8">
        <v>45077</v>
      </c>
      <c r="B765" s="4" t="s">
        <v>471</v>
      </c>
      <c r="C765" s="4">
        <v>5356</v>
      </c>
      <c r="D765" s="4" t="s">
        <v>520</v>
      </c>
      <c r="E765" s="4" t="s">
        <v>3806</v>
      </c>
      <c r="F765" s="12">
        <v>-187911</v>
      </c>
      <c r="G765" s="11" t="s">
        <v>1076</v>
      </c>
      <c r="H765" s="12">
        <v>-18791</v>
      </c>
      <c r="I765" s="12">
        <f t="shared" ref="I765:I828" si="12">+F765+H765</f>
        <v>-206702</v>
      </c>
      <c r="J765" s="4" t="s">
        <v>505</v>
      </c>
      <c r="K765" s="4" t="s">
        <v>3537</v>
      </c>
      <c r="L765" t="s">
        <v>5438</v>
      </c>
    </row>
    <row r="766" spans="1:12" hidden="1" outlineLevel="1" x14ac:dyDescent="0.2">
      <c r="A766" s="8">
        <v>45077</v>
      </c>
      <c r="B766" s="4" t="s">
        <v>467</v>
      </c>
      <c r="C766" s="4">
        <v>5357</v>
      </c>
      <c r="D766" s="4" t="s">
        <v>520</v>
      </c>
      <c r="E766" s="4" t="s">
        <v>3806</v>
      </c>
      <c r="F766" s="12">
        <v>-62637</v>
      </c>
      <c r="G766" s="11" t="s">
        <v>1076</v>
      </c>
      <c r="H766" s="12">
        <v>-6264</v>
      </c>
      <c r="I766" s="12">
        <f t="shared" si="12"/>
        <v>-68901</v>
      </c>
      <c r="J766" s="4" t="s">
        <v>505</v>
      </c>
      <c r="K766" s="4" t="s">
        <v>3537</v>
      </c>
      <c r="L766" t="s">
        <v>5438</v>
      </c>
    </row>
    <row r="767" spans="1:12" hidden="1" outlineLevel="1" x14ac:dyDescent="0.2">
      <c r="A767" s="8">
        <v>45077</v>
      </c>
      <c r="B767" s="4" t="s">
        <v>2353</v>
      </c>
      <c r="C767" s="4">
        <v>5358</v>
      </c>
      <c r="D767" s="4" t="s">
        <v>520</v>
      </c>
      <c r="E767" s="4" t="s">
        <v>3806</v>
      </c>
      <c r="F767" s="12">
        <v>-375822</v>
      </c>
      <c r="G767" s="11" t="s">
        <v>1076</v>
      </c>
      <c r="H767" s="12">
        <v>-37582</v>
      </c>
      <c r="I767" s="12">
        <f t="shared" si="12"/>
        <v>-413404</v>
      </c>
      <c r="J767" s="4" t="s">
        <v>505</v>
      </c>
      <c r="K767" s="4" t="s">
        <v>3537</v>
      </c>
      <c r="L767" t="s">
        <v>5438</v>
      </c>
    </row>
    <row r="768" spans="1:12" hidden="1" outlineLevel="1" x14ac:dyDescent="0.2">
      <c r="A768" s="8">
        <v>45077</v>
      </c>
      <c r="B768" s="4" t="s">
        <v>3307</v>
      </c>
      <c r="C768" s="4">
        <v>5359</v>
      </c>
      <c r="D768" s="4" t="s">
        <v>520</v>
      </c>
      <c r="E768" s="4" t="s">
        <v>3806</v>
      </c>
      <c r="F768" s="12">
        <v>-250548</v>
      </c>
      <c r="G768" s="11" t="s">
        <v>1076</v>
      </c>
      <c r="H768" s="12">
        <v>-25055</v>
      </c>
      <c r="I768" s="12">
        <f t="shared" si="12"/>
        <v>-275603</v>
      </c>
      <c r="J768" s="4" t="s">
        <v>505</v>
      </c>
      <c r="K768" s="4" t="s">
        <v>3537</v>
      </c>
      <c r="L768" t="s">
        <v>5438</v>
      </c>
    </row>
    <row r="769" spans="1:12" hidden="1" outlineLevel="1" x14ac:dyDescent="0.2">
      <c r="A769" s="8">
        <v>45077</v>
      </c>
      <c r="B769" s="4" t="s">
        <v>3407</v>
      </c>
      <c r="C769" s="4">
        <v>5360</v>
      </c>
      <c r="D769" s="4" t="s">
        <v>520</v>
      </c>
      <c r="E769" s="4" t="s">
        <v>3806</v>
      </c>
      <c r="F769" s="12">
        <v>-313185</v>
      </c>
      <c r="G769" s="11" t="s">
        <v>1076</v>
      </c>
      <c r="H769" s="12">
        <v>-31319</v>
      </c>
      <c r="I769" s="12">
        <f t="shared" si="12"/>
        <v>-344504</v>
      </c>
      <c r="J769" s="4" t="s">
        <v>505</v>
      </c>
      <c r="K769" s="4" t="s">
        <v>3537</v>
      </c>
      <c r="L769" t="s">
        <v>5438</v>
      </c>
    </row>
    <row r="770" spans="1:12" hidden="1" outlineLevel="1" x14ac:dyDescent="0.2">
      <c r="A770" s="8">
        <v>45077</v>
      </c>
      <c r="B770" s="4" t="s">
        <v>3237</v>
      </c>
      <c r="C770" s="4">
        <v>5361</v>
      </c>
      <c r="D770" s="4" t="s">
        <v>520</v>
      </c>
      <c r="E770" s="4" t="s">
        <v>3806</v>
      </c>
      <c r="F770" s="12">
        <v>-313185</v>
      </c>
      <c r="G770" s="11" t="s">
        <v>1076</v>
      </c>
      <c r="H770" s="12">
        <v>-31319</v>
      </c>
      <c r="I770" s="12">
        <f t="shared" si="12"/>
        <v>-344504</v>
      </c>
      <c r="J770" s="4" t="s">
        <v>505</v>
      </c>
      <c r="K770" s="4" t="s">
        <v>3537</v>
      </c>
      <c r="L770" t="s">
        <v>5438</v>
      </c>
    </row>
    <row r="771" spans="1:12" hidden="1" outlineLevel="1" x14ac:dyDescent="0.2">
      <c r="A771" s="8">
        <v>45077</v>
      </c>
      <c r="B771" s="4" t="s">
        <v>1052</v>
      </c>
      <c r="C771" s="4">
        <v>5362</v>
      </c>
      <c r="D771" s="4" t="s">
        <v>520</v>
      </c>
      <c r="E771" s="4" t="s">
        <v>3806</v>
      </c>
      <c r="F771" s="12">
        <v>-313185</v>
      </c>
      <c r="G771" s="11" t="s">
        <v>1076</v>
      </c>
      <c r="H771" s="12">
        <v>-31319</v>
      </c>
      <c r="I771" s="12">
        <f t="shared" si="12"/>
        <v>-344504</v>
      </c>
      <c r="J771" s="4" t="s">
        <v>505</v>
      </c>
      <c r="K771" s="4" t="s">
        <v>3537</v>
      </c>
      <c r="L771" t="s">
        <v>5438</v>
      </c>
    </row>
    <row r="772" spans="1:12" hidden="1" outlineLevel="1" x14ac:dyDescent="0.2">
      <c r="A772" s="8">
        <v>45077</v>
      </c>
      <c r="B772" s="4" t="s">
        <v>2724</v>
      </c>
      <c r="C772" s="4">
        <v>5363</v>
      </c>
      <c r="D772" s="4" t="s">
        <v>520</v>
      </c>
      <c r="E772" s="4" t="s">
        <v>3806</v>
      </c>
      <c r="F772" s="12">
        <v>-375822</v>
      </c>
      <c r="G772" s="11" t="s">
        <v>1076</v>
      </c>
      <c r="H772" s="12">
        <v>-37582</v>
      </c>
      <c r="I772" s="12">
        <f t="shared" si="12"/>
        <v>-413404</v>
      </c>
      <c r="J772" s="4" t="s">
        <v>505</v>
      </c>
      <c r="K772" s="4" t="s">
        <v>3537</v>
      </c>
      <c r="L772" t="s">
        <v>5438</v>
      </c>
    </row>
    <row r="773" spans="1:12" hidden="1" outlineLevel="1" x14ac:dyDescent="0.2">
      <c r="A773" s="8">
        <v>45077</v>
      </c>
      <c r="B773" s="4" t="s">
        <v>1090</v>
      </c>
      <c r="C773" s="4">
        <v>5364</v>
      </c>
      <c r="D773" s="4" t="s">
        <v>520</v>
      </c>
      <c r="E773" s="4" t="s">
        <v>3806</v>
      </c>
      <c r="F773" s="12">
        <v>-250548</v>
      </c>
      <c r="G773" s="11" t="s">
        <v>1076</v>
      </c>
      <c r="H773" s="12">
        <v>-25055</v>
      </c>
      <c r="I773" s="12">
        <f t="shared" si="12"/>
        <v>-275603</v>
      </c>
      <c r="J773" s="4" t="s">
        <v>505</v>
      </c>
      <c r="K773" s="4" t="s">
        <v>3537</v>
      </c>
      <c r="L773" t="s">
        <v>5438</v>
      </c>
    </row>
    <row r="774" spans="1:12" hidden="1" outlineLevel="1" x14ac:dyDescent="0.2">
      <c r="A774" s="8">
        <v>45077</v>
      </c>
      <c r="B774" s="4" t="s">
        <v>692</v>
      </c>
      <c r="C774" s="4">
        <v>5365</v>
      </c>
      <c r="D774" s="4" t="s">
        <v>520</v>
      </c>
      <c r="E774" s="4" t="s">
        <v>3806</v>
      </c>
      <c r="F774" s="12">
        <v>-250548</v>
      </c>
      <c r="G774" s="11" t="s">
        <v>1076</v>
      </c>
      <c r="H774" s="12">
        <v>-25055</v>
      </c>
      <c r="I774" s="12">
        <f t="shared" si="12"/>
        <v>-275603</v>
      </c>
      <c r="J774" s="4" t="s">
        <v>505</v>
      </c>
      <c r="K774" s="4" t="s">
        <v>3537</v>
      </c>
      <c r="L774" t="s">
        <v>5438</v>
      </c>
    </row>
    <row r="775" spans="1:12" hidden="1" outlineLevel="1" x14ac:dyDescent="0.2">
      <c r="A775" s="8">
        <v>45077</v>
      </c>
      <c r="B775" s="4" t="s">
        <v>1963</v>
      </c>
      <c r="C775" s="4">
        <v>5366</v>
      </c>
      <c r="D775" s="4" t="s">
        <v>520</v>
      </c>
      <c r="E775" s="4" t="s">
        <v>3806</v>
      </c>
      <c r="F775" s="12">
        <v>-187911</v>
      </c>
      <c r="G775" s="11" t="s">
        <v>1076</v>
      </c>
      <c r="H775" s="12">
        <v>-18791</v>
      </c>
      <c r="I775" s="12">
        <f t="shared" si="12"/>
        <v>-206702</v>
      </c>
      <c r="J775" s="4" t="s">
        <v>505</v>
      </c>
      <c r="K775" s="4" t="s">
        <v>3537</v>
      </c>
      <c r="L775" t="s">
        <v>5438</v>
      </c>
    </row>
    <row r="776" spans="1:12" hidden="1" outlineLevel="1" x14ac:dyDescent="0.2">
      <c r="A776" s="8">
        <v>45077</v>
      </c>
      <c r="B776" s="4" t="s">
        <v>2033</v>
      </c>
      <c r="C776" s="4">
        <v>5367</v>
      </c>
      <c r="D776" s="4" t="s">
        <v>520</v>
      </c>
      <c r="E776" s="4" t="s">
        <v>3806</v>
      </c>
      <c r="F776" s="12">
        <v>-187911</v>
      </c>
      <c r="G776" s="11" t="s">
        <v>1076</v>
      </c>
      <c r="H776" s="12">
        <v>-18791</v>
      </c>
      <c r="I776" s="12">
        <f t="shared" si="12"/>
        <v>-206702</v>
      </c>
      <c r="J776" s="4" t="s">
        <v>505</v>
      </c>
      <c r="K776" s="4" t="s">
        <v>3537</v>
      </c>
      <c r="L776" t="s">
        <v>5438</v>
      </c>
    </row>
    <row r="777" spans="1:12" hidden="1" outlineLevel="1" x14ac:dyDescent="0.2">
      <c r="A777" s="8">
        <v>45077</v>
      </c>
      <c r="B777" s="4" t="s">
        <v>23</v>
      </c>
      <c r="C777" s="4">
        <v>5368</v>
      </c>
      <c r="D777" s="4" t="s">
        <v>520</v>
      </c>
      <c r="E777" s="4" t="s">
        <v>3806</v>
      </c>
      <c r="F777" s="12">
        <v>-313185</v>
      </c>
      <c r="G777" s="11" t="s">
        <v>1076</v>
      </c>
      <c r="H777" s="12">
        <v>-31319</v>
      </c>
      <c r="I777" s="12">
        <f t="shared" si="12"/>
        <v>-344504</v>
      </c>
      <c r="J777" s="4" t="s">
        <v>505</v>
      </c>
      <c r="K777" s="4" t="s">
        <v>3537</v>
      </c>
      <c r="L777" t="s">
        <v>5438</v>
      </c>
    </row>
    <row r="778" spans="1:12" hidden="1" outlineLevel="1" x14ac:dyDescent="0.2">
      <c r="A778" s="8">
        <v>45077</v>
      </c>
      <c r="B778" s="4" t="s">
        <v>3697</v>
      </c>
      <c r="C778" s="4">
        <v>5369</v>
      </c>
      <c r="D778" s="4" t="s">
        <v>520</v>
      </c>
      <c r="E778" s="4" t="s">
        <v>3806</v>
      </c>
      <c r="F778" s="12">
        <v>-62637</v>
      </c>
      <c r="G778" s="11" t="s">
        <v>1076</v>
      </c>
      <c r="H778" s="12">
        <v>-6264</v>
      </c>
      <c r="I778" s="12">
        <f t="shared" si="12"/>
        <v>-68901</v>
      </c>
      <c r="J778" s="4" t="s">
        <v>505</v>
      </c>
      <c r="K778" s="4" t="s">
        <v>3537</v>
      </c>
      <c r="L778" t="s">
        <v>5438</v>
      </c>
    </row>
    <row r="779" spans="1:12" hidden="1" outlineLevel="1" x14ac:dyDescent="0.2">
      <c r="A779" s="8">
        <v>45077</v>
      </c>
      <c r="B779" s="4" t="s">
        <v>1562</v>
      </c>
      <c r="C779" s="4">
        <v>5370</v>
      </c>
      <c r="D779" s="4" t="s">
        <v>520</v>
      </c>
      <c r="E779" s="4" t="s">
        <v>3806</v>
      </c>
      <c r="F779" s="12">
        <v>-375822</v>
      </c>
      <c r="G779" s="11" t="s">
        <v>1076</v>
      </c>
      <c r="H779" s="12">
        <v>-37582</v>
      </c>
      <c r="I779" s="12">
        <f t="shared" si="12"/>
        <v>-413404</v>
      </c>
      <c r="J779" s="4" t="s">
        <v>505</v>
      </c>
      <c r="K779" s="4" t="s">
        <v>3537</v>
      </c>
      <c r="L779" t="s">
        <v>5438</v>
      </c>
    </row>
    <row r="780" spans="1:12" hidden="1" outlineLevel="1" x14ac:dyDescent="0.2">
      <c r="A780" s="8">
        <v>45077</v>
      </c>
      <c r="B780" s="4" t="s">
        <v>436</v>
      </c>
      <c r="C780" s="4">
        <v>5371</v>
      </c>
      <c r="D780" s="4" t="s">
        <v>520</v>
      </c>
      <c r="E780" s="4" t="s">
        <v>3806</v>
      </c>
      <c r="F780" s="12">
        <v>-375822</v>
      </c>
      <c r="G780" s="11" t="s">
        <v>1076</v>
      </c>
      <c r="H780" s="12">
        <v>-37582</v>
      </c>
      <c r="I780" s="12">
        <f t="shared" si="12"/>
        <v>-413404</v>
      </c>
      <c r="J780" s="4" t="s">
        <v>505</v>
      </c>
      <c r="K780" s="4" t="s">
        <v>3537</v>
      </c>
      <c r="L780" t="s">
        <v>5438</v>
      </c>
    </row>
    <row r="781" spans="1:12" hidden="1" outlineLevel="1" x14ac:dyDescent="0.2">
      <c r="A781" s="8">
        <v>45077</v>
      </c>
      <c r="B781" s="4" t="s">
        <v>2645</v>
      </c>
      <c r="C781" s="4">
        <v>5372</v>
      </c>
      <c r="D781" s="4" t="s">
        <v>520</v>
      </c>
      <c r="E781" s="4" t="s">
        <v>3806</v>
      </c>
      <c r="F781" s="12">
        <v>-62637</v>
      </c>
      <c r="G781" s="11" t="s">
        <v>1076</v>
      </c>
      <c r="H781" s="12">
        <v>-6264</v>
      </c>
      <c r="I781" s="12">
        <f t="shared" si="12"/>
        <v>-68901</v>
      </c>
      <c r="J781" s="4" t="s">
        <v>505</v>
      </c>
      <c r="K781" s="4" t="s">
        <v>3537</v>
      </c>
      <c r="L781" t="s">
        <v>5438</v>
      </c>
    </row>
    <row r="782" spans="1:12" hidden="1" outlineLevel="1" x14ac:dyDescent="0.2">
      <c r="A782" s="8">
        <v>45077</v>
      </c>
      <c r="B782" s="4" t="s">
        <v>2899</v>
      </c>
      <c r="C782" s="4">
        <v>5373</v>
      </c>
      <c r="D782" s="4" t="s">
        <v>520</v>
      </c>
      <c r="E782" s="4" t="s">
        <v>3806</v>
      </c>
      <c r="F782" s="12">
        <v>-313185</v>
      </c>
      <c r="G782" s="11" t="s">
        <v>1076</v>
      </c>
      <c r="H782" s="12">
        <v>-31319</v>
      </c>
      <c r="I782" s="12">
        <f t="shared" si="12"/>
        <v>-344504</v>
      </c>
      <c r="J782" s="4" t="s">
        <v>505</v>
      </c>
      <c r="K782" s="4" t="s">
        <v>3537</v>
      </c>
      <c r="L782" t="s">
        <v>5438</v>
      </c>
    </row>
    <row r="783" spans="1:12" hidden="1" outlineLevel="1" x14ac:dyDescent="0.2">
      <c r="A783" s="8">
        <v>45077</v>
      </c>
      <c r="B783" s="4" t="s">
        <v>3446</v>
      </c>
      <c r="C783" s="4">
        <v>5374</v>
      </c>
      <c r="D783" s="4" t="s">
        <v>520</v>
      </c>
      <c r="E783" s="4" t="s">
        <v>3806</v>
      </c>
      <c r="F783" s="12">
        <v>-187911</v>
      </c>
      <c r="G783" s="11" t="s">
        <v>1076</v>
      </c>
      <c r="H783" s="12">
        <v>-18791</v>
      </c>
      <c r="I783" s="12">
        <f t="shared" si="12"/>
        <v>-206702</v>
      </c>
      <c r="J783" s="4" t="s">
        <v>505</v>
      </c>
      <c r="K783" s="4" t="s">
        <v>3537</v>
      </c>
      <c r="L783" t="s">
        <v>5438</v>
      </c>
    </row>
    <row r="784" spans="1:12" hidden="1" outlineLevel="1" x14ac:dyDescent="0.2">
      <c r="A784" s="8">
        <v>45077</v>
      </c>
      <c r="B784" s="4" t="s">
        <v>3784</v>
      </c>
      <c r="C784" s="4">
        <v>5375</v>
      </c>
      <c r="D784" s="4" t="s">
        <v>520</v>
      </c>
      <c r="E784" s="4" t="s">
        <v>3806</v>
      </c>
      <c r="F784" s="12">
        <v>-250548</v>
      </c>
      <c r="G784" s="11" t="s">
        <v>1076</v>
      </c>
      <c r="H784" s="12">
        <v>-25055</v>
      </c>
      <c r="I784" s="12">
        <f t="shared" si="12"/>
        <v>-275603</v>
      </c>
      <c r="J784" s="4" t="s">
        <v>505</v>
      </c>
      <c r="K784" s="4" t="s">
        <v>3537</v>
      </c>
      <c r="L784" t="s">
        <v>5438</v>
      </c>
    </row>
    <row r="785" spans="1:12" hidden="1" outlineLevel="1" x14ac:dyDescent="0.2">
      <c r="A785" s="8">
        <v>45077</v>
      </c>
      <c r="B785" s="4" t="s">
        <v>3683</v>
      </c>
      <c r="C785" s="4">
        <v>5376</v>
      </c>
      <c r="D785" s="4" t="s">
        <v>520</v>
      </c>
      <c r="E785" s="4" t="s">
        <v>3806</v>
      </c>
      <c r="F785" s="12">
        <v>-250548</v>
      </c>
      <c r="G785" s="11" t="s">
        <v>1076</v>
      </c>
      <c r="H785" s="12">
        <v>-25055</v>
      </c>
      <c r="I785" s="12">
        <f t="shared" si="12"/>
        <v>-275603</v>
      </c>
      <c r="J785" s="4" t="s">
        <v>505</v>
      </c>
      <c r="K785" s="4" t="s">
        <v>3537</v>
      </c>
      <c r="L785" t="s">
        <v>5438</v>
      </c>
    </row>
    <row r="786" spans="1:12" hidden="1" outlineLevel="1" x14ac:dyDescent="0.2">
      <c r="A786" s="8">
        <v>45077</v>
      </c>
      <c r="B786" s="4" t="s">
        <v>3018</v>
      </c>
      <c r="C786" s="4">
        <v>5377</v>
      </c>
      <c r="D786" s="4" t="s">
        <v>520</v>
      </c>
      <c r="E786" s="4" t="s">
        <v>3806</v>
      </c>
      <c r="F786" s="12">
        <v>-125274</v>
      </c>
      <c r="G786" s="11" t="s">
        <v>1076</v>
      </c>
      <c r="H786" s="12">
        <v>-12527</v>
      </c>
      <c r="I786" s="12">
        <f t="shared" si="12"/>
        <v>-137801</v>
      </c>
      <c r="J786" s="4" t="s">
        <v>505</v>
      </c>
      <c r="K786" s="4" t="s">
        <v>3537</v>
      </c>
      <c r="L786" t="s">
        <v>5438</v>
      </c>
    </row>
    <row r="787" spans="1:12" hidden="1" outlineLevel="1" x14ac:dyDescent="0.2">
      <c r="A787" s="8">
        <v>45077</v>
      </c>
      <c r="B787" s="4" t="s">
        <v>4654</v>
      </c>
      <c r="C787" s="4">
        <v>5378</v>
      </c>
      <c r="D787" s="4" t="s">
        <v>520</v>
      </c>
      <c r="E787" s="4" t="s">
        <v>3806</v>
      </c>
      <c r="F787" s="12">
        <v>-689007</v>
      </c>
      <c r="G787" s="11" t="s">
        <v>1076</v>
      </c>
      <c r="H787" s="12">
        <v>-68901</v>
      </c>
      <c r="I787" s="12">
        <f t="shared" si="12"/>
        <v>-757908</v>
      </c>
      <c r="J787" s="4" t="s">
        <v>505</v>
      </c>
      <c r="K787" s="4" t="s">
        <v>3537</v>
      </c>
      <c r="L787" t="s">
        <v>5438</v>
      </c>
    </row>
    <row r="788" spans="1:12" hidden="1" outlineLevel="1" x14ac:dyDescent="0.2">
      <c r="A788" s="8">
        <v>45077</v>
      </c>
      <c r="B788" s="4" t="s">
        <v>4380</v>
      </c>
      <c r="C788" s="4">
        <v>5379</v>
      </c>
      <c r="D788" s="4" t="s">
        <v>520</v>
      </c>
      <c r="E788" s="4" t="s">
        <v>3806</v>
      </c>
      <c r="F788" s="12">
        <v>-313185</v>
      </c>
      <c r="G788" s="11" t="s">
        <v>1076</v>
      </c>
      <c r="H788" s="12">
        <v>-31319</v>
      </c>
      <c r="I788" s="12">
        <f t="shared" si="12"/>
        <v>-344504</v>
      </c>
      <c r="J788" s="4" t="s">
        <v>505</v>
      </c>
      <c r="K788" s="4" t="s">
        <v>3537</v>
      </c>
      <c r="L788" t="s">
        <v>5438</v>
      </c>
    </row>
    <row r="789" spans="1:12" hidden="1" outlineLevel="1" x14ac:dyDescent="0.2">
      <c r="A789" s="8">
        <v>45077</v>
      </c>
      <c r="B789" s="4" t="s">
        <v>141</v>
      </c>
      <c r="C789" s="4">
        <v>5380</v>
      </c>
      <c r="D789" s="4" t="s">
        <v>520</v>
      </c>
      <c r="E789" s="4" t="s">
        <v>3806</v>
      </c>
      <c r="F789" s="12">
        <v>-62637</v>
      </c>
      <c r="G789" s="11" t="s">
        <v>1076</v>
      </c>
      <c r="H789" s="12">
        <v>-6264</v>
      </c>
      <c r="I789" s="12">
        <f t="shared" si="12"/>
        <v>-68901</v>
      </c>
      <c r="J789" s="4" t="s">
        <v>505</v>
      </c>
      <c r="K789" s="4" t="s">
        <v>3537</v>
      </c>
      <c r="L789" t="s">
        <v>5438</v>
      </c>
    </row>
    <row r="790" spans="1:12" hidden="1" outlineLevel="1" x14ac:dyDescent="0.2">
      <c r="A790" s="8">
        <v>45079</v>
      </c>
      <c r="B790" s="4" t="s">
        <v>432</v>
      </c>
      <c r="C790" s="4">
        <v>32852</v>
      </c>
      <c r="D790" s="4" t="s">
        <v>3840</v>
      </c>
      <c r="E790" s="4" t="s">
        <v>3253</v>
      </c>
      <c r="F790" s="12">
        <v>483970</v>
      </c>
      <c r="G790" s="11" t="s">
        <v>1076</v>
      </c>
      <c r="H790" s="12">
        <v>48397</v>
      </c>
      <c r="I790" s="12">
        <f t="shared" si="12"/>
        <v>532367</v>
      </c>
      <c r="J790" s="4" t="s">
        <v>505</v>
      </c>
      <c r="K790" s="4" t="s">
        <v>3537</v>
      </c>
      <c r="L790" t="s">
        <v>5438</v>
      </c>
    </row>
    <row r="791" spans="1:12" hidden="1" outlineLevel="1" x14ac:dyDescent="0.2">
      <c r="A791" s="8">
        <v>45080</v>
      </c>
      <c r="B791" s="4" t="s">
        <v>2986</v>
      </c>
      <c r="C791" s="4">
        <v>33003</v>
      </c>
      <c r="D791" s="4" t="s">
        <v>3840</v>
      </c>
      <c r="E791" s="4" t="s">
        <v>5194</v>
      </c>
      <c r="F791" s="12">
        <v>458248</v>
      </c>
      <c r="G791" s="11" t="s">
        <v>1076</v>
      </c>
      <c r="H791" s="12">
        <v>45825</v>
      </c>
      <c r="I791" s="12">
        <f t="shared" si="12"/>
        <v>504073</v>
      </c>
      <c r="J791" s="4" t="s">
        <v>505</v>
      </c>
      <c r="K791" s="4" t="s">
        <v>3537</v>
      </c>
      <c r="L791" t="s">
        <v>5438</v>
      </c>
    </row>
    <row r="792" spans="1:12" hidden="1" outlineLevel="1" x14ac:dyDescent="0.2">
      <c r="A792" s="8">
        <v>45080</v>
      </c>
      <c r="B792" s="4" t="s">
        <v>3346</v>
      </c>
      <c r="C792" s="4">
        <v>33028</v>
      </c>
      <c r="D792" s="4" t="s">
        <v>3840</v>
      </c>
      <c r="E792" s="4" t="s">
        <v>2633</v>
      </c>
      <c r="F792" s="12">
        <v>355360</v>
      </c>
      <c r="G792" s="11" t="s">
        <v>1076</v>
      </c>
      <c r="H792" s="12">
        <v>35536</v>
      </c>
      <c r="I792" s="12">
        <f t="shared" si="12"/>
        <v>390896</v>
      </c>
      <c r="J792" s="4" t="s">
        <v>2719</v>
      </c>
      <c r="K792" s="4" t="s">
        <v>1445</v>
      </c>
      <c r="L792" t="s">
        <v>5438</v>
      </c>
    </row>
    <row r="793" spans="1:12" hidden="1" outlineLevel="1" x14ac:dyDescent="0.2">
      <c r="A793" s="8">
        <v>45080</v>
      </c>
      <c r="B793" s="4" t="s">
        <v>369</v>
      </c>
      <c r="C793" s="4">
        <v>33031</v>
      </c>
      <c r="D793" s="4" t="s">
        <v>3840</v>
      </c>
      <c r="E793" s="4" t="s">
        <v>1525</v>
      </c>
      <c r="F793" s="12">
        <v>687372</v>
      </c>
      <c r="G793" s="11" t="s">
        <v>1076</v>
      </c>
      <c r="H793" s="12">
        <v>68737</v>
      </c>
      <c r="I793" s="12">
        <f t="shared" si="12"/>
        <v>756109</v>
      </c>
      <c r="J793" s="4" t="s">
        <v>505</v>
      </c>
      <c r="K793" s="4" t="s">
        <v>3537</v>
      </c>
      <c r="L793" t="s">
        <v>5438</v>
      </c>
    </row>
    <row r="794" spans="1:12" hidden="1" outlineLevel="1" x14ac:dyDescent="0.2">
      <c r="A794" s="8">
        <v>45083</v>
      </c>
      <c r="B794" s="4" t="s">
        <v>340</v>
      </c>
      <c r="C794" s="4">
        <v>33165</v>
      </c>
      <c r="D794" s="4" t="s">
        <v>3840</v>
      </c>
      <c r="E794" s="4" t="s">
        <v>2589</v>
      </c>
      <c r="F794" s="12">
        <v>687372</v>
      </c>
      <c r="G794" s="11" t="s">
        <v>1076</v>
      </c>
      <c r="H794" s="12">
        <v>68737</v>
      </c>
      <c r="I794" s="12">
        <f t="shared" si="12"/>
        <v>756109</v>
      </c>
      <c r="J794" s="4" t="s">
        <v>2305</v>
      </c>
      <c r="K794" s="4" t="s">
        <v>4010</v>
      </c>
      <c r="L794" t="s">
        <v>5438</v>
      </c>
    </row>
    <row r="795" spans="1:12" hidden="1" outlineLevel="1" x14ac:dyDescent="0.2">
      <c r="A795" s="8">
        <v>45083</v>
      </c>
      <c r="B795" s="4" t="s">
        <v>3007</v>
      </c>
      <c r="C795" s="4">
        <v>33166</v>
      </c>
      <c r="D795" s="4" t="s">
        <v>3840</v>
      </c>
      <c r="E795" s="4" t="s">
        <v>1483</v>
      </c>
      <c r="F795" s="12">
        <v>654626</v>
      </c>
      <c r="G795" s="11" t="s">
        <v>1076</v>
      </c>
      <c r="H795" s="12">
        <v>65463</v>
      </c>
      <c r="I795" s="12">
        <f t="shared" si="12"/>
        <v>720089</v>
      </c>
      <c r="J795" s="4" t="s">
        <v>2305</v>
      </c>
      <c r="K795" s="4" t="s">
        <v>4010</v>
      </c>
      <c r="L795" t="s">
        <v>5438</v>
      </c>
    </row>
    <row r="796" spans="1:12" hidden="1" outlineLevel="1" x14ac:dyDescent="0.2">
      <c r="A796" s="8">
        <v>45083</v>
      </c>
      <c r="B796" s="4" t="s">
        <v>2718</v>
      </c>
      <c r="C796" s="4">
        <v>33167</v>
      </c>
      <c r="D796" s="4" t="s">
        <v>3840</v>
      </c>
      <c r="E796" s="4" t="s">
        <v>3800</v>
      </c>
      <c r="F796" s="12">
        <v>584484</v>
      </c>
      <c r="G796" s="11" t="s">
        <v>1076</v>
      </c>
      <c r="H796" s="12">
        <v>58448</v>
      </c>
      <c r="I796" s="12">
        <f t="shared" si="12"/>
        <v>642932</v>
      </c>
      <c r="J796" s="4" t="s">
        <v>2305</v>
      </c>
      <c r="K796" s="4" t="s">
        <v>4010</v>
      </c>
      <c r="L796" t="s">
        <v>5438</v>
      </c>
    </row>
    <row r="797" spans="1:12" hidden="1" outlineLevel="1" x14ac:dyDescent="0.2">
      <c r="A797" s="8">
        <v>45083</v>
      </c>
      <c r="B797" s="4" t="s">
        <v>3408</v>
      </c>
      <c r="C797" s="4">
        <v>33237</v>
      </c>
      <c r="D797" s="4" t="s">
        <v>3840</v>
      </c>
      <c r="E797" s="4" t="s">
        <v>5227</v>
      </c>
      <c r="F797" s="12">
        <v>458248</v>
      </c>
      <c r="G797" s="11" t="s">
        <v>1076</v>
      </c>
      <c r="H797" s="12">
        <v>45825</v>
      </c>
      <c r="I797" s="12">
        <f t="shared" si="12"/>
        <v>504073</v>
      </c>
      <c r="J797" s="4" t="s">
        <v>505</v>
      </c>
      <c r="K797" s="4" t="s">
        <v>3537</v>
      </c>
      <c r="L797" t="s">
        <v>5438</v>
      </c>
    </row>
    <row r="798" spans="1:12" hidden="1" outlineLevel="1" x14ac:dyDescent="0.2">
      <c r="A798" s="8">
        <v>45083</v>
      </c>
      <c r="B798" s="4" t="s">
        <v>3434</v>
      </c>
      <c r="C798" s="4">
        <v>33238</v>
      </c>
      <c r="D798" s="4" t="s">
        <v>3840</v>
      </c>
      <c r="E798" s="4" t="s">
        <v>2747</v>
      </c>
      <c r="F798" s="12">
        <v>444200</v>
      </c>
      <c r="G798" s="11" t="s">
        <v>1076</v>
      </c>
      <c r="H798" s="12">
        <v>44420</v>
      </c>
      <c r="I798" s="12">
        <f t="shared" si="12"/>
        <v>488620</v>
      </c>
      <c r="J798" s="4" t="s">
        <v>505</v>
      </c>
      <c r="K798" s="4" t="s">
        <v>3537</v>
      </c>
      <c r="L798" t="s">
        <v>5438</v>
      </c>
    </row>
    <row r="799" spans="1:12" hidden="1" outlineLevel="1" x14ac:dyDescent="0.2">
      <c r="A799" s="8">
        <v>45083</v>
      </c>
      <c r="B799" s="4" t="s">
        <v>3535</v>
      </c>
      <c r="C799" s="4">
        <v>33243</v>
      </c>
      <c r="D799" s="4" t="s">
        <v>3840</v>
      </c>
      <c r="E799" s="4" t="s">
        <v>2</v>
      </c>
      <c r="F799" s="12">
        <v>572810</v>
      </c>
      <c r="G799" s="11" t="s">
        <v>1076</v>
      </c>
      <c r="H799" s="12">
        <v>57281</v>
      </c>
      <c r="I799" s="12">
        <f t="shared" si="12"/>
        <v>630091</v>
      </c>
      <c r="J799" s="4" t="s">
        <v>505</v>
      </c>
      <c r="K799" s="4" t="s">
        <v>3537</v>
      </c>
      <c r="L799" t="s">
        <v>5438</v>
      </c>
    </row>
    <row r="800" spans="1:12" hidden="1" outlineLevel="1" x14ac:dyDescent="0.2">
      <c r="A800" s="8">
        <v>45090</v>
      </c>
      <c r="B800" s="4" t="s">
        <v>2454</v>
      </c>
      <c r="C800" s="4">
        <v>56</v>
      </c>
      <c r="D800" s="4" t="s">
        <v>2566</v>
      </c>
      <c r="E800" s="4" t="s">
        <v>818</v>
      </c>
      <c r="F800" s="12">
        <v>-533884</v>
      </c>
      <c r="G800" s="11" t="s">
        <v>1076</v>
      </c>
      <c r="H800" s="12">
        <v>-53389</v>
      </c>
      <c r="I800" s="12">
        <f t="shared" si="12"/>
        <v>-587273</v>
      </c>
      <c r="J800" s="4" t="s">
        <v>1128</v>
      </c>
      <c r="K800" s="4" t="s">
        <v>1611</v>
      </c>
      <c r="L800" t="s">
        <v>5438</v>
      </c>
    </row>
    <row r="801" spans="1:12" hidden="1" outlineLevel="1" x14ac:dyDescent="0.2">
      <c r="A801" s="8">
        <v>45090</v>
      </c>
      <c r="B801" s="4" t="s">
        <v>992</v>
      </c>
      <c r="C801" s="4">
        <v>93</v>
      </c>
      <c r="D801" s="4" t="s">
        <v>930</v>
      </c>
      <c r="E801" s="4" t="s">
        <v>2484</v>
      </c>
      <c r="F801" s="12">
        <v>-62637</v>
      </c>
      <c r="G801" s="11" t="s">
        <v>1076</v>
      </c>
      <c r="H801" s="12">
        <v>-6264</v>
      </c>
      <c r="I801" s="12">
        <f t="shared" si="12"/>
        <v>-68901</v>
      </c>
      <c r="J801" s="4" t="s">
        <v>2719</v>
      </c>
      <c r="K801" s="4" t="s">
        <v>1445</v>
      </c>
      <c r="L801" t="s">
        <v>5438</v>
      </c>
    </row>
    <row r="802" spans="1:12" hidden="1" outlineLevel="1" x14ac:dyDescent="0.2">
      <c r="A802" s="8">
        <v>45090</v>
      </c>
      <c r="B802" s="4" t="s">
        <v>1174</v>
      </c>
      <c r="C802" s="4">
        <v>94</v>
      </c>
      <c r="D802" s="4" t="s">
        <v>930</v>
      </c>
      <c r="E802" s="4" t="s">
        <v>4203</v>
      </c>
      <c r="F802" s="12">
        <v>-375822</v>
      </c>
      <c r="G802" s="11" t="s">
        <v>1076</v>
      </c>
      <c r="H802" s="12">
        <v>-37582</v>
      </c>
      <c r="I802" s="12">
        <f t="shared" si="12"/>
        <v>-413404</v>
      </c>
      <c r="J802" s="4" t="s">
        <v>2719</v>
      </c>
      <c r="K802" s="4" t="s">
        <v>1445</v>
      </c>
      <c r="L802" t="s">
        <v>5438</v>
      </c>
    </row>
    <row r="803" spans="1:12" hidden="1" outlineLevel="1" x14ac:dyDescent="0.2">
      <c r="A803" s="8">
        <v>45090</v>
      </c>
      <c r="B803" s="4" t="s">
        <v>3928</v>
      </c>
      <c r="C803" s="4">
        <v>5438</v>
      </c>
      <c r="D803" s="4" t="s">
        <v>520</v>
      </c>
      <c r="E803" s="4" t="s">
        <v>3628</v>
      </c>
      <c r="F803" s="12">
        <v>-375822</v>
      </c>
      <c r="G803" s="11" t="s">
        <v>1076</v>
      </c>
      <c r="H803" s="12">
        <v>-37582</v>
      </c>
      <c r="I803" s="12">
        <f t="shared" si="12"/>
        <v>-413404</v>
      </c>
      <c r="J803" s="4" t="s">
        <v>505</v>
      </c>
      <c r="K803" s="4" t="s">
        <v>3537</v>
      </c>
      <c r="L803" t="s">
        <v>5438</v>
      </c>
    </row>
    <row r="804" spans="1:12" hidden="1" outlineLevel="1" x14ac:dyDescent="0.2">
      <c r="A804" s="8">
        <v>45090</v>
      </c>
      <c r="B804" s="4" t="s">
        <v>4859</v>
      </c>
      <c r="C804" s="4">
        <v>5446</v>
      </c>
      <c r="D804" s="4" t="s">
        <v>520</v>
      </c>
      <c r="E804" s="4" t="s">
        <v>2082</v>
      </c>
      <c r="F804" s="12">
        <v>-62637</v>
      </c>
      <c r="G804" s="11" t="s">
        <v>1076</v>
      </c>
      <c r="H804" s="12">
        <v>-6264</v>
      </c>
      <c r="I804" s="12">
        <f t="shared" si="12"/>
        <v>-68901</v>
      </c>
      <c r="J804" s="4" t="s">
        <v>505</v>
      </c>
      <c r="K804" s="4" t="s">
        <v>3537</v>
      </c>
      <c r="L804" t="s">
        <v>5438</v>
      </c>
    </row>
    <row r="805" spans="1:12" hidden="1" outlineLevel="1" x14ac:dyDescent="0.2">
      <c r="A805" s="8">
        <v>45090</v>
      </c>
      <c r="B805" s="4" t="s">
        <v>3863</v>
      </c>
      <c r="C805" s="4">
        <v>5447</v>
      </c>
      <c r="D805" s="4" t="s">
        <v>520</v>
      </c>
      <c r="E805" s="4" t="s">
        <v>614</v>
      </c>
      <c r="F805" s="12">
        <v>-375822</v>
      </c>
      <c r="G805" s="11" t="s">
        <v>1076</v>
      </c>
      <c r="H805" s="12">
        <v>-37582</v>
      </c>
      <c r="I805" s="12">
        <f t="shared" si="12"/>
        <v>-413404</v>
      </c>
      <c r="J805" s="4" t="s">
        <v>505</v>
      </c>
      <c r="K805" s="4" t="s">
        <v>3537</v>
      </c>
      <c r="L805" t="s">
        <v>5438</v>
      </c>
    </row>
    <row r="806" spans="1:12" hidden="1" outlineLevel="1" x14ac:dyDescent="0.2">
      <c r="A806" s="8">
        <v>45090</v>
      </c>
      <c r="B806" s="4" t="s">
        <v>1516</v>
      </c>
      <c r="C806" s="4">
        <v>5448</v>
      </c>
      <c r="D806" s="4" t="s">
        <v>520</v>
      </c>
      <c r="E806" s="4" t="s">
        <v>1500</v>
      </c>
      <c r="F806" s="12">
        <v>-313185</v>
      </c>
      <c r="G806" s="11" t="s">
        <v>1076</v>
      </c>
      <c r="H806" s="12">
        <v>-31319</v>
      </c>
      <c r="I806" s="12">
        <f t="shared" si="12"/>
        <v>-344504</v>
      </c>
      <c r="J806" s="4" t="s">
        <v>505</v>
      </c>
      <c r="K806" s="4" t="s">
        <v>3537</v>
      </c>
      <c r="L806" t="s">
        <v>5438</v>
      </c>
    </row>
    <row r="807" spans="1:12" hidden="1" outlineLevel="1" x14ac:dyDescent="0.2">
      <c r="A807" s="8">
        <v>45090</v>
      </c>
      <c r="B807" s="4" t="s">
        <v>4175</v>
      </c>
      <c r="C807" s="4">
        <v>5449</v>
      </c>
      <c r="D807" s="4" t="s">
        <v>520</v>
      </c>
      <c r="E807" s="4" t="s">
        <v>2557</v>
      </c>
      <c r="F807" s="12">
        <v>-250548</v>
      </c>
      <c r="G807" s="11" t="s">
        <v>1076</v>
      </c>
      <c r="H807" s="12">
        <v>-25055</v>
      </c>
      <c r="I807" s="12">
        <f t="shared" si="12"/>
        <v>-275603</v>
      </c>
      <c r="J807" s="4" t="s">
        <v>505</v>
      </c>
      <c r="K807" s="4" t="s">
        <v>3537</v>
      </c>
      <c r="L807" t="s">
        <v>5438</v>
      </c>
    </row>
    <row r="808" spans="1:12" hidden="1" outlineLevel="1" x14ac:dyDescent="0.2">
      <c r="A808" s="8">
        <v>45090</v>
      </c>
      <c r="B808" s="4" t="s">
        <v>3719</v>
      </c>
      <c r="C808" s="4">
        <v>5450</v>
      </c>
      <c r="D808" s="4" t="s">
        <v>520</v>
      </c>
      <c r="E808" s="4" t="s">
        <v>2475</v>
      </c>
      <c r="F808" s="12">
        <v>-313185</v>
      </c>
      <c r="G808" s="11" t="s">
        <v>1076</v>
      </c>
      <c r="H808" s="12">
        <v>-31319</v>
      </c>
      <c r="I808" s="12">
        <f t="shared" si="12"/>
        <v>-344504</v>
      </c>
      <c r="J808" s="4" t="s">
        <v>505</v>
      </c>
      <c r="K808" s="4" t="s">
        <v>3537</v>
      </c>
      <c r="L808" t="s">
        <v>5438</v>
      </c>
    </row>
    <row r="809" spans="1:12" hidden="1" outlineLevel="1" x14ac:dyDescent="0.2">
      <c r="A809" s="8">
        <v>45090</v>
      </c>
      <c r="B809" s="4" t="s">
        <v>320</v>
      </c>
      <c r="C809" s="4">
        <v>5451</v>
      </c>
      <c r="D809" s="4" t="s">
        <v>520</v>
      </c>
      <c r="E809" s="4" t="s">
        <v>2531</v>
      </c>
      <c r="F809" s="12">
        <v>-250548</v>
      </c>
      <c r="G809" s="11" t="s">
        <v>1076</v>
      </c>
      <c r="H809" s="12">
        <v>-25055</v>
      </c>
      <c r="I809" s="12">
        <f t="shared" si="12"/>
        <v>-275603</v>
      </c>
      <c r="J809" s="4" t="s">
        <v>505</v>
      </c>
      <c r="K809" s="4" t="s">
        <v>3537</v>
      </c>
      <c r="L809" t="s">
        <v>5438</v>
      </c>
    </row>
    <row r="810" spans="1:12" hidden="1" outlineLevel="1" x14ac:dyDescent="0.2">
      <c r="A810" s="8">
        <v>45090</v>
      </c>
      <c r="B810" s="4" t="s">
        <v>221</v>
      </c>
      <c r="C810" s="4">
        <v>5452</v>
      </c>
      <c r="D810" s="4" t="s">
        <v>520</v>
      </c>
      <c r="E810" s="4" t="s">
        <v>4545</v>
      </c>
      <c r="F810" s="12">
        <v>-375822</v>
      </c>
      <c r="G810" s="11" t="s">
        <v>1076</v>
      </c>
      <c r="H810" s="12">
        <v>-37582</v>
      </c>
      <c r="I810" s="12">
        <f t="shared" si="12"/>
        <v>-413404</v>
      </c>
      <c r="J810" s="4" t="s">
        <v>505</v>
      </c>
      <c r="K810" s="4" t="s">
        <v>3537</v>
      </c>
      <c r="L810" t="s">
        <v>5438</v>
      </c>
    </row>
    <row r="811" spans="1:12" hidden="1" outlineLevel="1" x14ac:dyDescent="0.2">
      <c r="A811" s="8">
        <v>45090</v>
      </c>
      <c r="B811" s="4" t="s">
        <v>4402</v>
      </c>
      <c r="C811" s="4">
        <v>5453</v>
      </c>
      <c r="D811" s="4" t="s">
        <v>520</v>
      </c>
      <c r="E811" s="4" t="s">
        <v>2306</v>
      </c>
      <c r="F811" s="12">
        <v>-313185</v>
      </c>
      <c r="G811" s="11" t="s">
        <v>1076</v>
      </c>
      <c r="H811" s="12">
        <v>-31319</v>
      </c>
      <c r="I811" s="12">
        <f t="shared" si="12"/>
        <v>-344504</v>
      </c>
      <c r="J811" s="4" t="s">
        <v>505</v>
      </c>
      <c r="K811" s="4" t="s">
        <v>3537</v>
      </c>
      <c r="L811" t="s">
        <v>5438</v>
      </c>
    </row>
    <row r="812" spans="1:12" hidden="1" outlineLevel="1" x14ac:dyDescent="0.2">
      <c r="A812" s="8">
        <v>45090</v>
      </c>
      <c r="B812" s="4" t="s">
        <v>3293</v>
      </c>
      <c r="C812" s="4">
        <v>5454</v>
      </c>
      <c r="D812" s="4" t="s">
        <v>520</v>
      </c>
      <c r="E812" s="4" t="s">
        <v>1211</v>
      </c>
      <c r="F812" s="12">
        <v>-250548</v>
      </c>
      <c r="G812" s="11" t="s">
        <v>1076</v>
      </c>
      <c r="H812" s="12">
        <v>-25055</v>
      </c>
      <c r="I812" s="12">
        <f t="shared" si="12"/>
        <v>-275603</v>
      </c>
      <c r="J812" s="4" t="s">
        <v>505</v>
      </c>
      <c r="K812" s="4" t="s">
        <v>3537</v>
      </c>
      <c r="L812" t="s">
        <v>5438</v>
      </c>
    </row>
    <row r="813" spans="1:12" hidden="1" outlineLevel="1" x14ac:dyDescent="0.2">
      <c r="A813" s="8">
        <v>45090</v>
      </c>
      <c r="B813" s="4" t="s">
        <v>3527</v>
      </c>
      <c r="C813" s="4">
        <v>5455</v>
      </c>
      <c r="D813" s="4" t="s">
        <v>520</v>
      </c>
      <c r="E813" s="4" t="s">
        <v>4618</v>
      </c>
      <c r="F813" s="12">
        <v>-187911</v>
      </c>
      <c r="G813" s="11" t="s">
        <v>1076</v>
      </c>
      <c r="H813" s="12">
        <v>-18791</v>
      </c>
      <c r="I813" s="12">
        <f t="shared" si="12"/>
        <v>-206702</v>
      </c>
      <c r="J813" s="4" t="s">
        <v>505</v>
      </c>
      <c r="K813" s="4" t="s">
        <v>3537</v>
      </c>
      <c r="L813" t="s">
        <v>5438</v>
      </c>
    </row>
    <row r="814" spans="1:12" hidden="1" outlineLevel="1" x14ac:dyDescent="0.2">
      <c r="A814" s="8">
        <v>45090</v>
      </c>
      <c r="B814" s="4" t="s">
        <v>5130</v>
      </c>
      <c r="C814" s="4">
        <v>5456</v>
      </c>
      <c r="D814" s="4" t="s">
        <v>520</v>
      </c>
      <c r="E814" s="4" t="s">
        <v>4460</v>
      </c>
      <c r="F814" s="12">
        <v>-313185</v>
      </c>
      <c r="G814" s="11" t="s">
        <v>1076</v>
      </c>
      <c r="H814" s="12">
        <v>-31319</v>
      </c>
      <c r="I814" s="12">
        <f t="shared" si="12"/>
        <v>-344504</v>
      </c>
      <c r="J814" s="4" t="s">
        <v>505</v>
      </c>
      <c r="K814" s="4" t="s">
        <v>3537</v>
      </c>
      <c r="L814" t="s">
        <v>5438</v>
      </c>
    </row>
    <row r="815" spans="1:12" hidden="1" outlineLevel="1" x14ac:dyDescent="0.2">
      <c r="A815" s="8">
        <v>45090</v>
      </c>
      <c r="B815" s="4" t="s">
        <v>3487</v>
      </c>
      <c r="C815" s="4">
        <v>5457</v>
      </c>
      <c r="D815" s="4" t="s">
        <v>520</v>
      </c>
      <c r="E815" s="4" t="s">
        <v>4044</v>
      </c>
      <c r="F815" s="12">
        <v>-250548</v>
      </c>
      <c r="G815" s="11" t="s">
        <v>1076</v>
      </c>
      <c r="H815" s="12">
        <v>-25055</v>
      </c>
      <c r="I815" s="12">
        <f t="shared" si="12"/>
        <v>-275603</v>
      </c>
      <c r="J815" s="4" t="s">
        <v>505</v>
      </c>
      <c r="K815" s="4" t="s">
        <v>3537</v>
      </c>
      <c r="L815" t="s">
        <v>5438</v>
      </c>
    </row>
    <row r="816" spans="1:12" hidden="1" outlineLevel="1" x14ac:dyDescent="0.2">
      <c r="A816" s="8">
        <v>45090</v>
      </c>
      <c r="B816" s="4" t="s">
        <v>1515</v>
      </c>
      <c r="C816" s="4">
        <v>5458</v>
      </c>
      <c r="D816" s="4" t="s">
        <v>520</v>
      </c>
      <c r="E816" s="4" t="s">
        <v>426</v>
      </c>
      <c r="F816" s="12">
        <v>-375822</v>
      </c>
      <c r="G816" s="11" t="s">
        <v>1076</v>
      </c>
      <c r="H816" s="12">
        <v>-37582</v>
      </c>
      <c r="I816" s="12">
        <f t="shared" si="12"/>
        <v>-413404</v>
      </c>
      <c r="J816" s="4" t="s">
        <v>505</v>
      </c>
      <c r="K816" s="4" t="s">
        <v>3537</v>
      </c>
      <c r="L816" t="s">
        <v>5438</v>
      </c>
    </row>
    <row r="817" spans="1:12" hidden="1" outlineLevel="1" x14ac:dyDescent="0.2">
      <c r="A817" s="8">
        <v>45090</v>
      </c>
      <c r="B817" s="4" t="s">
        <v>2951</v>
      </c>
      <c r="C817" s="4">
        <v>5459</v>
      </c>
      <c r="D817" s="4" t="s">
        <v>520</v>
      </c>
      <c r="E817" s="4" t="s">
        <v>736</v>
      </c>
      <c r="F817" s="12">
        <v>-375822</v>
      </c>
      <c r="G817" s="11" t="s">
        <v>1076</v>
      </c>
      <c r="H817" s="12">
        <v>-37582</v>
      </c>
      <c r="I817" s="12">
        <f t="shared" si="12"/>
        <v>-413404</v>
      </c>
      <c r="J817" s="4" t="s">
        <v>505</v>
      </c>
      <c r="K817" s="4" t="s">
        <v>3537</v>
      </c>
      <c r="L817" t="s">
        <v>5438</v>
      </c>
    </row>
    <row r="818" spans="1:12" hidden="1" outlineLevel="1" x14ac:dyDescent="0.2">
      <c r="A818" s="8">
        <v>45090</v>
      </c>
      <c r="B818" s="4" t="s">
        <v>2414</v>
      </c>
      <c r="C818" s="4">
        <v>5460</v>
      </c>
      <c r="D818" s="4" t="s">
        <v>520</v>
      </c>
      <c r="E818" s="4" t="s">
        <v>2194</v>
      </c>
      <c r="F818" s="12">
        <v>-313185</v>
      </c>
      <c r="G818" s="11" t="s">
        <v>1076</v>
      </c>
      <c r="H818" s="12">
        <v>-31319</v>
      </c>
      <c r="I818" s="12">
        <f t="shared" si="12"/>
        <v>-344504</v>
      </c>
      <c r="J818" s="4" t="s">
        <v>505</v>
      </c>
      <c r="K818" s="4" t="s">
        <v>3537</v>
      </c>
      <c r="L818" t="s">
        <v>5438</v>
      </c>
    </row>
    <row r="819" spans="1:12" hidden="1" outlineLevel="1" x14ac:dyDescent="0.2">
      <c r="A819" s="8">
        <v>45090</v>
      </c>
      <c r="B819" s="4" t="s">
        <v>1215</v>
      </c>
      <c r="C819" s="4">
        <v>5461</v>
      </c>
      <c r="D819" s="4" t="s">
        <v>520</v>
      </c>
      <c r="E819" s="4" t="s">
        <v>3519</v>
      </c>
      <c r="F819" s="12">
        <v>-187911</v>
      </c>
      <c r="G819" s="11" t="s">
        <v>1076</v>
      </c>
      <c r="H819" s="12">
        <v>-18791</v>
      </c>
      <c r="I819" s="12">
        <f t="shared" si="12"/>
        <v>-206702</v>
      </c>
      <c r="J819" s="4" t="s">
        <v>505</v>
      </c>
      <c r="K819" s="4" t="s">
        <v>3537</v>
      </c>
      <c r="L819" t="s">
        <v>5438</v>
      </c>
    </row>
    <row r="820" spans="1:12" hidden="1" outlineLevel="1" x14ac:dyDescent="0.2">
      <c r="A820" s="8">
        <v>45090</v>
      </c>
      <c r="B820" s="4" t="s">
        <v>1855</v>
      </c>
      <c r="C820" s="4">
        <v>34663</v>
      </c>
      <c r="D820" s="4" t="s">
        <v>3840</v>
      </c>
      <c r="E820" s="4" t="s">
        <v>4299</v>
      </c>
      <c r="F820" s="12">
        <v>458248</v>
      </c>
      <c r="G820" s="11" t="s">
        <v>1076</v>
      </c>
      <c r="H820" s="12">
        <v>45825</v>
      </c>
      <c r="I820" s="12">
        <f t="shared" si="12"/>
        <v>504073</v>
      </c>
      <c r="J820" s="4" t="s">
        <v>505</v>
      </c>
      <c r="K820" s="4" t="s">
        <v>3537</v>
      </c>
      <c r="L820" t="s">
        <v>5438</v>
      </c>
    </row>
    <row r="821" spans="1:12" hidden="1" outlineLevel="1" x14ac:dyDescent="0.2">
      <c r="A821" s="8">
        <v>45090</v>
      </c>
      <c r="B821" s="4" t="s">
        <v>180</v>
      </c>
      <c r="C821" s="4">
        <v>34677</v>
      </c>
      <c r="D821" s="4" t="s">
        <v>3840</v>
      </c>
      <c r="E821" s="4" t="s">
        <v>1671</v>
      </c>
      <c r="F821" s="12">
        <v>355360</v>
      </c>
      <c r="G821" s="11" t="s">
        <v>1076</v>
      </c>
      <c r="H821" s="12">
        <v>35536</v>
      </c>
      <c r="I821" s="12">
        <f t="shared" si="12"/>
        <v>390896</v>
      </c>
      <c r="J821" s="4" t="s">
        <v>505</v>
      </c>
      <c r="K821" s="4" t="s">
        <v>3537</v>
      </c>
      <c r="L821" t="s">
        <v>5438</v>
      </c>
    </row>
    <row r="822" spans="1:12" hidden="1" outlineLevel="1" x14ac:dyDescent="0.2">
      <c r="A822" s="8">
        <v>45090</v>
      </c>
      <c r="B822" s="4" t="s">
        <v>3994</v>
      </c>
      <c r="C822" s="4">
        <v>34678</v>
      </c>
      <c r="D822" s="4" t="s">
        <v>3840</v>
      </c>
      <c r="E822" s="4" t="s">
        <v>2536</v>
      </c>
      <c r="F822" s="12">
        <v>432526</v>
      </c>
      <c r="G822" s="11" t="s">
        <v>1076</v>
      </c>
      <c r="H822" s="12">
        <v>43253</v>
      </c>
      <c r="I822" s="12">
        <f t="shared" si="12"/>
        <v>475779</v>
      </c>
      <c r="J822" s="4" t="s">
        <v>505</v>
      </c>
      <c r="K822" s="4" t="s">
        <v>3537</v>
      </c>
      <c r="L822" t="s">
        <v>5438</v>
      </c>
    </row>
    <row r="823" spans="1:12" hidden="1" outlineLevel="1" x14ac:dyDescent="0.2">
      <c r="A823" s="8">
        <v>45090</v>
      </c>
      <c r="B823" s="4" t="s">
        <v>3846</v>
      </c>
      <c r="C823" s="4">
        <v>34706</v>
      </c>
      <c r="D823" s="4" t="s">
        <v>3840</v>
      </c>
      <c r="E823" s="4" t="s">
        <v>4126</v>
      </c>
      <c r="F823" s="12">
        <v>1056780</v>
      </c>
      <c r="G823" s="11" t="s">
        <v>1076</v>
      </c>
      <c r="H823" s="12">
        <v>105678</v>
      </c>
      <c r="I823" s="12">
        <f t="shared" si="12"/>
        <v>1162458</v>
      </c>
      <c r="J823" s="4" t="s">
        <v>1128</v>
      </c>
      <c r="K823" s="4" t="s">
        <v>1611</v>
      </c>
      <c r="L823" t="s">
        <v>5438</v>
      </c>
    </row>
    <row r="824" spans="1:12" hidden="1" outlineLevel="1" x14ac:dyDescent="0.2">
      <c r="A824" s="8">
        <v>45091</v>
      </c>
      <c r="B824" s="4" t="s">
        <v>2119</v>
      </c>
      <c r="C824" s="4">
        <v>5445</v>
      </c>
      <c r="D824" s="4" t="s">
        <v>520</v>
      </c>
      <c r="E824" s="4" t="s">
        <v>3492</v>
      </c>
      <c r="F824" s="12">
        <v>-250548</v>
      </c>
      <c r="G824" s="11" t="s">
        <v>1076</v>
      </c>
      <c r="H824" s="12">
        <v>-25055</v>
      </c>
      <c r="I824" s="12">
        <f t="shared" si="12"/>
        <v>-275603</v>
      </c>
      <c r="J824" s="4" t="s">
        <v>505</v>
      </c>
      <c r="K824" s="4" t="s">
        <v>3537</v>
      </c>
      <c r="L824" t="s">
        <v>5438</v>
      </c>
    </row>
    <row r="825" spans="1:12" hidden="1" outlineLevel="1" x14ac:dyDescent="0.2">
      <c r="A825" s="8">
        <v>45091</v>
      </c>
      <c r="B825" s="4" t="s">
        <v>487</v>
      </c>
      <c r="C825" s="4">
        <v>34750</v>
      </c>
      <c r="D825" s="4" t="s">
        <v>3840</v>
      </c>
      <c r="E825" s="4" t="s">
        <v>4365</v>
      </c>
      <c r="F825" s="12">
        <v>432526</v>
      </c>
      <c r="G825" s="11" t="s">
        <v>1076</v>
      </c>
      <c r="H825" s="12">
        <v>43253</v>
      </c>
      <c r="I825" s="12">
        <f t="shared" si="12"/>
        <v>475779</v>
      </c>
      <c r="J825" s="4" t="s">
        <v>505</v>
      </c>
      <c r="K825" s="4" t="s">
        <v>3537</v>
      </c>
      <c r="L825" t="s">
        <v>5438</v>
      </c>
    </row>
    <row r="826" spans="1:12" hidden="1" outlineLevel="1" x14ac:dyDescent="0.2">
      <c r="A826" s="8">
        <v>45092</v>
      </c>
      <c r="B826" s="4" t="s">
        <v>884</v>
      </c>
      <c r="C826" s="4">
        <v>35809</v>
      </c>
      <c r="D826" s="4" t="s">
        <v>3840</v>
      </c>
      <c r="E826" s="4" t="s">
        <v>3038</v>
      </c>
      <c r="F826" s="12">
        <v>432526</v>
      </c>
      <c r="G826" s="11" t="s">
        <v>1076</v>
      </c>
      <c r="H826" s="12">
        <v>43253</v>
      </c>
      <c r="I826" s="12">
        <f t="shared" si="12"/>
        <v>475779</v>
      </c>
      <c r="J826" s="4" t="s">
        <v>505</v>
      </c>
      <c r="K826" s="4" t="s">
        <v>3537</v>
      </c>
      <c r="L826" t="s">
        <v>5438</v>
      </c>
    </row>
    <row r="827" spans="1:12" hidden="1" outlineLevel="1" x14ac:dyDescent="0.2">
      <c r="A827" s="8">
        <v>45092</v>
      </c>
      <c r="B827" s="4" t="s">
        <v>3009</v>
      </c>
      <c r="C827" s="4">
        <v>35859</v>
      </c>
      <c r="D827" s="4" t="s">
        <v>3840</v>
      </c>
      <c r="E827" s="4" t="s">
        <v>1943</v>
      </c>
      <c r="F827" s="12">
        <v>846354</v>
      </c>
      <c r="G827" s="11" t="s">
        <v>1076</v>
      </c>
      <c r="H827" s="12">
        <v>84635</v>
      </c>
      <c r="I827" s="12">
        <f t="shared" si="12"/>
        <v>930989</v>
      </c>
      <c r="J827" s="4" t="s">
        <v>1585</v>
      </c>
      <c r="K827" s="4" t="s">
        <v>4674</v>
      </c>
      <c r="L827" t="s">
        <v>5438</v>
      </c>
    </row>
    <row r="828" spans="1:12" hidden="1" outlineLevel="1" x14ac:dyDescent="0.2">
      <c r="A828" s="8">
        <v>45096</v>
      </c>
      <c r="B828" s="4" t="s">
        <v>1472</v>
      </c>
      <c r="C828" s="4">
        <v>95</v>
      </c>
      <c r="D828" s="4" t="s">
        <v>930</v>
      </c>
      <c r="E828" s="4" t="s">
        <v>1685</v>
      </c>
      <c r="F828" s="12">
        <v>-375822</v>
      </c>
      <c r="G828" s="11" t="s">
        <v>1076</v>
      </c>
      <c r="H828" s="12">
        <v>-37582</v>
      </c>
      <c r="I828" s="12">
        <f t="shared" si="12"/>
        <v>-413404</v>
      </c>
      <c r="J828" s="4" t="s">
        <v>2719</v>
      </c>
      <c r="K828" s="4" t="s">
        <v>1445</v>
      </c>
      <c r="L828" t="s">
        <v>5438</v>
      </c>
    </row>
    <row r="829" spans="1:12" hidden="1" outlineLevel="1" x14ac:dyDescent="0.2">
      <c r="A829" s="8">
        <v>45096</v>
      </c>
      <c r="B829" s="4" t="s">
        <v>3455</v>
      </c>
      <c r="C829" s="4">
        <v>225</v>
      </c>
      <c r="D829" s="4" t="s">
        <v>1178</v>
      </c>
      <c r="E829" s="4" t="s">
        <v>1353</v>
      </c>
      <c r="F829" s="12">
        <v>-82520</v>
      </c>
      <c r="G829" s="11" t="s">
        <v>1076</v>
      </c>
      <c r="H829" s="12">
        <v>-8252</v>
      </c>
      <c r="I829" s="12">
        <f t="shared" ref="I829:I886" si="13">+F829+H829</f>
        <v>-90772</v>
      </c>
      <c r="J829" s="4" t="s">
        <v>1585</v>
      </c>
      <c r="K829" s="4" t="s">
        <v>4674</v>
      </c>
      <c r="L829" t="s">
        <v>5438</v>
      </c>
    </row>
    <row r="830" spans="1:12" hidden="1" outlineLevel="1" x14ac:dyDescent="0.2">
      <c r="A830" s="8">
        <v>45096</v>
      </c>
      <c r="B830" s="4" t="s">
        <v>4394</v>
      </c>
      <c r="C830" s="4">
        <v>5499</v>
      </c>
      <c r="D830" s="4" t="s">
        <v>520</v>
      </c>
      <c r="E830" s="4" t="s">
        <v>2908</v>
      </c>
      <c r="F830" s="12">
        <v>-187911</v>
      </c>
      <c r="G830" s="11" t="s">
        <v>1076</v>
      </c>
      <c r="H830" s="12">
        <v>-18791</v>
      </c>
      <c r="I830" s="12">
        <f t="shared" si="13"/>
        <v>-206702</v>
      </c>
      <c r="J830" s="4" t="s">
        <v>505</v>
      </c>
      <c r="K830" s="4" t="s">
        <v>3537</v>
      </c>
      <c r="L830" t="s">
        <v>5438</v>
      </c>
    </row>
    <row r="831" spans="1:12" hidden="1" outlineLevel="1" x14ac:dyDescent="0.2">
      <c r="A831" s="8">
        <v>45096</v>
      </c>
      <c r="B831" s="4" t="s">
        <v>4015</v>
      </c>
      <c r="C831" s="4">
        <v>5511</v>
      </c>
      <c r="D831" s="4" t="s">
        <v>520</v>
      </c>
      <c r="E831" s="4" t="s">
        <v>150</v>
      </c>
      <c r="F831" s="12">
        <v>-375822</v>
      </c>
      <c r="G831" s="11" t="s">
        <v>1076</v>
      </c>
      <c r="H831" s="12">
        <v>-37582</v>
      </c>
      <c r="I831" s="12">
        <f t="shared" si="13"/>
        <v>-413404</v>
      </c>
      <c r="J831" s="4" t="s">
        <v>505</v>
      </c>
      <c r="K831" s="4" t="s">
        <v>3537</v>
      </c>
      <c r="L831" t="s">
        <v>5438</v>
      </c>
    </row>
    <row r="832" spans="1:12" hidden="1" outlineLevel="1" x14ac:dyDescent="0.2">
      <c r="A832" s="8">
        <v>45096</v>
      </c>
      <c r="B832" s="4" t="s">
        <v>4665</v>
      </c>
      <c r="C832" s="4">
        <v>5512</v>
      </c>
      <c r="D832" s="4" t="s">
        <v>520</v>
      </c>
      <c r="E832" s="4" t="s">
        <v>30</v>
      </c>
      <c r="F832" s="12">
        <v>-375822</v>
      </c>
      <c r="G832" s="11" t="s">
        <v>1076</v>
      </c>
      <c r="H832" s="12">
        <v>-37582</v>
      </c>
      <c r="I832" s="12">
        <f t="shared" si="13"/>
        <v>-413404</v>
      </c>
      <c r="J832" s="4" t="s">
        <v>505</v>
      </c>
      <c r="K832" s="4" t="s">
        <v>3537</v>
      </c>
      <c r="L832" t="s">
        <v>5438</v>
      </c>
    </row>
    <row r="833" spans="1:12" hidden="1" outlineLevel="1" x14ac:dyDescent="0.2">
      <c r="A833" s="8">
        <v>45096</v>
      </c>
      <c r="B833" s="4" t="s">
        <v>4555</v>
      </c>
      <c r="C833" s="4">
        <v>5513</v>
      </c>
      <c r="D833" s="4" t="s">
        <v>520</v>
      </c>
      <c r="E833" s="4" t="s">
        <v>955</v>
      </c>
      <c r="F833" s="12">
        <v>-375822</v>
      </c>
      <c r="G833" s="11" t="s">
        <v>1076</v>
      </c>
      <c r="H833" s="12">
        <v>-37582</v>
      </c>
      <c r="I833" s="12">
        <f t="shared" si="13"/>
        <v>-413404</v>
      </c>
      <c r="J833" s="4" t="s">
        <v>505</v>
      </c>
      <c r="K833" s="4" t="s">
        <v>3537</v>
      </c>
      <c r="L833" t="s">
        <v>5438</v>
      </c>
    </row>
    <row r="834" spans="1:12" hidden="1" outlineLevel="1" x14ac:dyDescent="0.2">
      <c r="A834" s="8">
        <v>45096</v>
      </c>
      <c r="B834" s="4" t="s">
        <v>2611</v>
      </c>
      <c r="C834" s="4">
        <v>5514</v>
      </c>
      <c r="D834" s="4" t="s">
        <v>520</v>
      </c>
      <c r="E834" s="4" t="s">
        <v>1649</v>
      </c>
      <c r="F834" s="12">
        <v>-250548</v>
      </c>
      <c r="G834" s="11" t="s">
        <v>1076</v>
      </c>
      <c r="H834" s="12">
        <v>-25055</v>
      </c>
      <c r="I834" s="12">
        <f t="shared" si="13"/>
        <v>-275603</v>
      </c>
      <c r="J834" s="4" t="s">
        <v>505</v>
      </c>
      <c r="K834" s="4" t="s">
        <v>3537</v>
      </c>
      <c r="L834" t="s">
        <v>5438</v>
      </c>
    </row>
    <row r="835" spans="1:12" hidden="1" outlineLevel="1" x14ac:dyDescent="0.2">
      <c r="A835" s="8">
        <v>45096</v>
      </c>
      <c r="B835" s="4" t="s">
        <v>151</v>
      </c>
      <c r="C835" s="4">
        <v>5515</v>
      </c>
      <c r="D835" s="4" t="s">
        <v>520</v>
      </c>
      <c r="E835" s="4" t="s">
        <v>2838</v>
      </c>
      <c r="F835" s="12">
        <v>-375822</v>
      </c>
      <c r="G835" s="11" t="s">
        <v>1076</v>
      </c>
      <c r="H835" s="12">
        <v>-37582</v>
      </c>
      <c r="I835" s="12">
        <f t="shared" si="13"/>
        <v>-413404</v>
      </c>
      <c r="J835" s="4" t="s">
        <v>505</v>
      </c>
      <c r="K835" s="4" t="s">
        <v>3537</v>
      </c>
      <c r="L835" t="s">
        <v>5438</v>
      </c>
    </row>
    <row r="836" spans="1:12" hidden="1" outlineLevel="1" x14ac:dyDescent="0.2">
      <c r="A836" s="8">
        <v>45096</v>
      </c>
      <c r="B836" s="4" t="s">
        <v>5006</v>
      </c>
      <c r="C836" s="4">
        <v>5517</v>
      </c>
      <c r="D836" s="4" t="s">
        <v>520</v>
      </c>
      <c r="E836" s="4" t="s">
        <v>2333</v>
      </c>
      <c r="F836" s="12">
        <v>-250548</v>
      </c>
      <c r="G836" s="11" t="s">
        <v>1076</v>
      </c>
      <c r="H836" s="12">
        <v>-25055</v>
      </c>
      <c r="I836" s="12">
        <f t="shared" si="13"/>
        <v>-275603</v>
      </c>
      <c r="J836" s="4" t="s">
        <v>505</v>
      </c>
      <c r="K836" s="4" t="s">
        <v>3537</v>
      </c>
      <c r="L836" t="s">
        <v>5438</v>
      </c>
    </row>
    <row r="837" spans="1:12" hidden="1" outlineLevel="1" x14ac:dyDescent="0.2">
      <c r="A837" s="8">
        <v>45097</v>
      </c>
      <c r="B837" s="4" t="s">
        <v>1083</v>
      </c>
      <c r="C837" s="4">
        <v>36282</v>
      </c>
      <c r="D837" s="4" t="s">
        <v>3840</v>
      </c>
      <c r="E837" s="4" t="s">
        <v>2982</v>
      </c>
      <c r="F837" s="12">
        <v>458248</v>
      </c>
      <c r="G837" s="11" t="s">
        <v>1076</v>
      </c>
      <c r="H837" s="12">
        <v>45825</v>
      </c>
      <c r="I837" s="12">
        <f t="shared" si="13"/>
        <v>504073</v>
      </c>
      <c r="J837" s="4" t="s">
        <v>505</v>
      </c>
      <c r="K837" s="4" t="s">
        <v>3537</v>
      </c>
      <c r="L837" t="s">
        <v>5438</v>
      </c>
    </row>
    <row r="838" spans="1:12" hidden="1" outlineLevel="1" x14ac:dyDescent="0.2">
      <c r="A838" s="8">
        <v>45097</v>
      </c>
      <c r="B838" s="4" t="s">
        <v>2373</v>
      </c>
      <c r="C838" s="4">
        <v>36290</v>
      </c>
      <c r="D838" s="4" t="s">
        <v>3840</v>
      </c>
      <c r="E838" s="4" t="s">
        <v>793</v>
      </c>
      <c r="F838" s="12">
        <v>483970</v>
      </c>
      <c r="G838" s="11" t="s">
        <v>1076</v>
      </c>
      <c r="H838" s="12">
        <v>48397</v>
      </c>
      <c r="I838" s="12">
        <f t="shared" si="13"/>
        <v>532367</v>
      </c>
      <c r="J838" s="4" t="s">
        <v>505</v>
      </c>
      <c r="K838" s="4" t="s">
        <v>3537</v>
      </c>
      <c r="L838" t="s">
        <v>5438</v>
      </c>
    </row>
    <row r="839" spans="1:12" hidden="1" outlineLevel="1" x14ac:dyDescent="0.2">
      <c r="A839" s="8">
        <v>45097</v>
      </c>
      <c r="B839" s="4" t="s">
        <v>114</v>
      </c>
      <c r="C839" s="4">
        <v>36293</v>
      </c>
      <c r="D839" s="4" t="s">
        <v>3840</v>
      </c>
      <c r="E839" s="4" t="s">
        <v>2202</v>
      </c>
      <c r="F839" s="12">
        <v>406804</v>
      </c>
      <c r="G839" s="11" t="s">
        <v>1076</v>
      </c>
      <c r="H839" s="12">
        <v>40680</v>
      </c>
      <c r="I839" s="12">
        <f t="shared" si="13"/>
        <v>447484</v>
      </c>
      <c r="J839" s="4" t="s">
        <v>505</v>
      </c>
      <c r="K839" s="4" t="s">
        <v>3537</v>
      </c>
      <c r="L839" t="s">
        <v>5438</v>
      </c>
    </row>
    <row r="840" spans="1:12" hidden="1" outlineLevel="1" x14ac:dyDescent="0.2">
      <c r="A840" s="8">
        <v>45097</v>
      </c>
      <c r="B840" s="4" t="s">
        <v>271</v>
      </c>
      <c r="C840" s="4">
        <v>36306</v>
      </c>
      <c r="D840" s="4" t="s">
        <v>3840</v>
      </c>
      <c r="E840" s="4" t="s">
        <v>3867</v>
      </c>
      <c r="F840" s="12">
        <v>355360</v>
      </c>
      <c r="G840" s="11" t="s">
        <v>1076</v>
      </c>
      <c r="H840" s="12">
        <v>35536</v>
      </c>
      <c r="I840" s="12">
        <f t="shared" si="13"/>
        <v>390896</v>
      </c>
      <c r="J840" s="4" t="s">
        <v>505</v>
      </c>
      <c r="K840" s="4" t="s">
        <v>3537</v>
      </c>
      <c r="L840" t="s">
        <v>5438</v>
      </c>
    </row>
    <row r="841" spans="1:12" hidden="1" outlineLevel="1" x14ac:dyDescent="0.2">
      <c r="A841" s="8">
        <v>45098</v>
      </c>
      <c r="B841" s="4" t="s">
        <v>4577</v>
      </c>
      <c r="C841" s="4">
        <v>96</v>
      </c>
      <c r="D841" s="4" t="s">
        <v>930</v>
      </c>
      <c r="E841" s="4" t="s">
        <v>4861</v>
      </c>
      <c r="F841" s="12">
        <v>-187911</v>
      </c>
      <c r="G841" s="11" t="s">
        <v>1076</v>
      </c>
      <c r="H841" s="12">
        <v>-18791</v>
      </c>
      <c r="I841" s="12">
        <f t="shared" si="13"/>
        <v>-206702</v>
      </c>
      <c r="J841" s="4" t="s">
        <v>2719</v>
      </c>
      <c r="K841" s="4" t="s">
        <v>1445</v>
      </c>
      <c r="L841" t="s">
        <v>5438</v>
      </c>
    </row>
    <row r="842" spans="1:12" hidden="1" outlineLevel="1" x14ac:dyDescent="0.2">
      <c r="A842" s="8">
        <v>45098</v>
      </c>
      <c r="B842" s="4" t="s">
        <v>2870</v>
      </c>
      <c r="C842" s="4">
        <v>167</v>
      </c>
      <c r="D842" s="4" t="s">
        <v>2227</v>
      </c>
      <c r="E842" s="4" t="s">
        <v>3981</v>
      </c>
      <c r="F842" s="12">
        <v>-399105</v>
      </c>
      <c r="G842" s="11" t="s">
        <v>1076</v>
      </c>
      <c r="H842" s="12">
        <v>-39911</v>
      </c>
      <c r="I842" s="12">
        <f t="shared" si="13"/>
        <v>-439016</v>
      </c>
      <c r="J842" s="4" t="s">
        <v>2305</v>
      </c>
      <c r="K842" s="4" t="s">
        <v>4010</v>
      </c>
      <c r="L842" t="s">
        <v>5438</v>
      </c>
    </row>
    <row r="843" spans="1:12" hidden="1" outlineLevel="1" x14ac:dyDescent="0.2">
      <c r="A843" s="8">
        <v>45098</v>
      </c>
      <c r="B843" s="4" t="s">
        <v>293</v>
      </c>
      <c r="C843" s="4">
        <v>229</v>
      </c>
      <c r="D843" s="4" t="s">
        <v>1178</v>
      </c>
      <c r="E843" s="4" t="s">
        <v>409</v>
      </c>
      <c r="F843" s="12">
        <v>-247560</v>
      </c>
      <c r="G843" s="11" t="s">
        <v>1076</v>
      </c>
      <c r="H843" s="12">
        <v>-24756</v>
      </c>
      <c r="I843" s="12">
        <f t="shared" si="13"/>
        <v>-272316</v>
      </c>
      <c r="J843" s="4" t="s">
        <v>1585</v>
      </c>
      <c r="K843" s="4" t="s">
        <v>4674</v>
      </c>
      <c r="L843" t="s">
        <v>5438</v>
      </c>
    </row>
    <row r="844" spans="1:12" hidden="1" outlineLevel="1" x14ac:dyDescent="0.2">
      <c r="A844" s="8">
        <v>45098</v>
      </c>
      <c r="B844" s="4" t="s">
        <v>1832</v>
      </c>
      <c r="C844" s="4">
        <v>36380</v>
      </c>
      <c r="D844" s="4" t="s">
        <v>3840</v>
      </c>
      <c r="E844" s="4" t="s">
        <v>2631</v>
      </c>
      <c r="F844" s="12">
        <v>598532</v>
      </c>
      <c r="G844" s="11" t="s">
        <v>1076</v>
      </c>
      <c r="H844" s="12">
        <v>59853</v>
      </c>
      <c r="I844" s="12">
        <f t="shared" si="13"/>
        <v>658385</v>
      </c>
      <c r="J844" s="4" t="s">
        <v>505</v>
      </c>
      <c r="K844" s="4" t="s">
        <v>3537</v>
      </c>
      <c r="L844" t="s">
        <v>5438</v>
      </c>
    </row>
    <row r="845" spans="1:12" hidden="1" outlineLevel="1" x14ac:dyDescent="0.2">
      <c r="A845" s="8">
        <v>45101</v>
      </c>
      <c r="B845" s="4" t="s">
        <v>4448</v>
      </c>
      <c r="C845" s="4">
        <v>37603</v>
      </c>
      <c r="D845" s="4" t="s">
        <v>3840</v>
      </c>
      <c r="E845" s="4" t="s">
        <v>3793</v>
      </c>
      <c r="F845" s="12">
        <v>355360</v>
      </c>
      <c r="G845" s="11" t="s">
        <v>1076</v>
      </c>
      <c r="H845" s="12">
        <v>35536</v>
      </c>
      <c r="I845" s="12">
        <f t="shared" si="13"/>
        <v>390896</v>
      </c>
      <c r="J845" s="4" t="s">
        <v>505</v>
      </c>
      <c r="K845" s="4" t="s">
        <v>3537</v>
      </c>
      <c r="L845" t="s">
        <v>5438</v>
      </c>
    </row>
    <row r="846" spans="1:12" hidden="1" outlineLevel="1" x14ac:dyDescent="0.2">
      <c r="A846" s="8">
        <v>45104</v>
      </c>
      <c r="B846" s="4" t="s">
        <v>723</v>
      </c>
      <c r="C846" s="4">
        <v>37771</v>
      </c>
      <c r="D846" s="4" t="s">
        <v>3840</v>
      </c>
      <c r="E846" s="4" t="s">
        <v>2088</v>
      </c>
      <c r="F846" s="12">
        <v>483970</v>
      </c>
      <c r="G846" s="11" t="s">
        <v>1076</v>
      </c>
      <c r="H846" s="12">
        <v>48397</v>
      </c>
      <c r="I846" s="12">
        <f t="shared" si="13"/>
        <v>532367</v>
      </c>
      <c r="J846" s="4" t="s">
        <v>505</v>
      </c>
      <c r="K846" s="4" t="s">
        <v>3537</v>
      </c>
      <c r="L846" t="s">
        <v>5438</v>
      </c>
    </row>
    <row r="847" spans="1:12" hidden="1" outlineLevel="1" x14ac:dyDescent="0.2">
      <c r="A847" s="8">
        <v>45104</v>
      </c>
      <c r="B847" s="4" t="s">
        <v>3817</v>
      </c>
      <c r="C847" s="4">
        <v>37799</v>
      </c>
      <c r="D847" s="4" t="s">
        <v>3840</v>
      </c>
      <c r="E847" s="4" t="s">
        <v>86</v>
      </c>
      <c r="F847" s="12">
        <v>1145620</v>
      </c>
      <c r="G847" s="11" t="s">
        <v>1076</v>
      </c>
      <c r="H847" s="12">
        <v>114562</v>
      </c>
      <c r="I847" s="12">
        <f t="shared" si="13"/>
        <v>1260182</v>
      </c>
      <c r="J847" s="4" t="s">
        <v>1585</v>
      </c>
      <c r="K847" s="4" t="s">
        <v>4674</v>
      </c>
      <c r="L847" t="s">
        <v>5438</v>
      </c>
    </row>
    <row r="848" spans="1:12" hidden="1" outlineLevel="1" x14ac:dyDescent="0.2">
      <c r="A848" s="8">
        <v>45104</v>
      </c>
      <c r="B848" s="4" t="s">
        <v>2691</v>
      </c>
      <c r="C848" s="4">
        <v>37800</v>
      </c>
      <c r="D848" s="4" t="s">
        <v>3840</v>
      </c>
      <c r="E848" s="4" t="s">
        <v>2745</v>
      </c>
      <c r="F848" s="12">
        <v>923520</v>
      </c>
      <c r="G848" s="11" t="s">
        <v>1076</v>
      </c>
      <c r="H848" s="12">
        <v>92352</v>
      </c>
      <c r="I848" s="12">
        <f t="shared" si="13"/>
        <v>1015872</v>
      </c>
      <c r="J848" s="4" t="s">
        <v>1585</v>
      </c>
      <c r="K848" s="4" t="s">
        <v>4674</v>
      </c>
      <c r="L848" t="s">
        <v>5438</v>
      </c>
    </row>
    <row r="849" spans="1:12" hidden="1" outlineLevel="1" x14ac:dyDescent="0.2">
      <c r="A849" s="8">
        <v>45104</v>
      </c>
      <c r="B849" s="4" t="s">
        <v>4366</v>
      </c>
      <c r="C849" s="4">
        <v>37804</v>
      </c>
      <c r="D849" s="4" t="s">
        <v>3840</v>
      </c>
      <c r="E849" s="4" t="s">
        <v>4113</v>
      </c>
      <c r="F849" s="12">
        <v>483970</v>
      </c>
      <c r="G849" s="11" t="s">
        <v>1076</v>
      </c>
      <c r="H849" s="12">
        <v>48397</v>
      </c>
      <c r="I849" s="12">
        <f t="shared" si="13"/>
        <v>532367</v>
      </c>
      <c r="J849" s="4" t="s">
        <v>505</v>
      </c>
      <c r="K849" s="4" t="s">
        <v>3537</v>
      </c>
      <c r="L849" t="s">
        <v>5438</v>
      </c>
    </row>
    <row r="850" spans="1:12" hidden="1" outlineLevel="1" x14ac:dyDescent="0.2">
      <c r="A850" s="8">
        <v>45105</v>
      </c>
      <c r="B850" s="4" t="s">
        <v>4826</v>
      </c>
      <c r="C850" s="4">
        <v>6096</v>
      </c>
      <c r="D850" s="4" t="s">
        <v>520</v>
      </c>
      <c r="E850" s="4" t="s">
        <v>530</v>
      </c>
      <c r="F850" s="12">
        <v>-313185</v>
      </c>
      <c r="G850" s="11" t="s">
        <v>1076</v>
      </c>
      <c r="H850" s="12">
        <v>-31319</v>
      </c>
      <c r="I850" s="12">
        <f t="shared" si="13"/>
        <v>-344504</v>
      </c>
      <c r="J850" s="4" t="s">
        <v>505</v>
      </c>
      <c r="K850" s="4" t="s">
        <v>3537</v>
      </c>
      <c r="L850" t="s">
        <v>5438</v>
      </c>
    </row>
    <row r="851" spans="1:12" hidden="1" outlineLevel="1" x14ac:dyDescent="0.2">
      <c r="A851" s="8">
        <v>45105</v>
      </c>
      <c r="B851" s="4" t="s">
        <v>4910</v>
      </c>
      <c r="C851" s="4">
        <v>6127</v>
      </c>
      <c r="D851" s="4" t="s">
        <v>520</v>
      </c>
      <c r="E851" s="4" t="s">
        <v>4818</v>
      </c>
      <c r="F851" s="12">
        <v>-62637</v>
      </c>
      <c r="G851" s="11" t="s">
        <v>1076</v>
      </c>
      <c r="H851" s="12">
        <v>-6264</v>
      </c>
      <c r="I851" s="12">
        <f t="shared" si="13"/>
        <v>-68901</v>
      </c>
      <c r="J851" s="4" t="s">
        <v>505</v>
      </c>
      <c r="K851" s="4" t="s">
        <v>3537</v>
      </c>
      <c r="L851" t="s">
        <v>5438</v>
      </c>
    </row>
    <row r="852" spans="1:12" hidden="1" outlineLevel="1" x14ac:dyDescent="0.2">
      <c r="A852" s="8">
        <v>45105</v>
      </c>
      <c r="B852" s="4" t="s">
        <v>4510</v>
      </c>
      <c r="C852" s="4">
        <v>37844</v>
      </c>
      <c r="D852" s="4" t="s">
        <v>3840</v>
      </c>
      <c r="E852" s="4" t="s">
        <v>96</v>
      </c>
      <c r="F852" s="12">
        <v>432526</v>
      </c>
      <c r="G852" s="11" t="s">
        <v>1076</v>
      </c>
      <c r="H852" s="12">
        <v>43253</v>
      </c>
      <c r="I852" s="12">
        <f t="shared" si="13"/>
        <v>475779</v>
      </c>
      <c r="J852" s="4" t="s">
        <v>505</v>
      </c>
      <c r="K852" s="4" t="s">
        <v>3537</v>
      </c>
      <c r="L852" t="s">
        <v>5438</v>
      </c>
    </row>
    <row r="853" spans="1:12" hidden="1" outlineLevel="1" x14ac:dyDescent="0.2">
      <c r="A853" s="8">
        <v>45105</v>
      </c>
      <c r="B853" s="4" t="s">
        <v>2692</v>
      </c>
      <c r="C853" s="4">
        <v>37878</v>
      </c>
      <c r="D853" s="4" t="s">
        <v>3840</v>
      </c>
      <c r="E853" s="4" t="s">
        <v>2798</v>
      </c>
      <c r="F853" s="12">
        <v>572810</v>
      </c>
      <c r="G853" s="11" t="s">
        <v>1076</v>
      </c>
      <c r="H853" s="12">
        <v>57281</v>
      </c>
      <c r="I853" s="12">
        <f t="shared" si="13"/>
        <v>630091</v>
      </c>
      <c r="J853" s="4" t="s">
        <v>505</v>
      </c>
      <c r="K853" s="4" t="s">
        <v>3537</v>
      </c>
      <c r="L853" t="s">
        <v>5438</v>
      </c>
    </row>
    <row r="854" spans="1:12" hidden="1" outlineLevel="1" x14ac:dyDescent="0.2">
      <c r="A854" s="8">
        <v>45106</v>
      </c>
      <c r="B854" s="4" t="s">
        <v>475</v>
      </c>
      <c r="C854" s="4">
        <v>37927</v>
      </c>
      <c r="D854" s="4" t="s">
        <v>3840</v>
      </c>
      <c r="E854" s="4" t="s">
        <v>4538</v>
      </c>
      <c r="F854" s="12">
        <v>444200</v>
      </c>
      <c r="G854" s="11" t="s">
        <v>1076</v>
      </c>
      <c r="H854" s="12">
        <v>44420</v>
      </c>
      <c r="I854" s="12">
        <f t="shared" si="13"/>
        <v>488620</v>
      </c>
      <c r="J854" s="4" t="s">
        <v>505</v>
      </c>
      <c r="K854" s="4" t="s">
        <v>3537</v>
      </c>
      <c r="L854" t="s">
        <v>5438</v>
      </c>
    </row>
    <row r="855" spans="1:12" hidden="1" outlineLevel="1" x14ac:dyDescent="0.2">
      <c r="A855" s="8">
        <v>45106</v>
      </c>
      <c r="B855" s="4" t="s">
        <v>5105</v>
      </c>
      <c r="C855" s="4">
        <v>37965</v>
      </c>
      <c r="D855" s="4" t="s">
        <v>3840</v>
      </c>
      <c r="E855" s="4" t="s">
        <v>574</v>
      </c>
      <c r="F855" s="12">
        <v>1056780</v>
      </c>
      <c r="G855" s="11" t="s">
        <v>1076</v>
      </c>
      <c r="H855" s="12">
        <v>105678</v>
      </c>
      <c r="I855" s="12">
        <f t="shared" si="13"/>
        <v>1162458</v>
      </c>
      <c r="J855" s="4" t="s">
        <v>2305</v>
      </c>
      <c r="K855" s="4" t="s">
        <v>4010</v>
      </c>
      <c r="L855" t="s">
        <v>5438</v>
      </c>
    </row>
    <row r="856" spans="1:12" hidden="1" outlineLevel="1" x14ac:dyDescent="0.2">
      <c r="A856" s="8">
        <v>45107</v>
      </c>
      <c r="B856" s="4" t="s">
        <v>2176</v>
      </c>
      <c r="C856" s="4">
        <v>249</v>
      </c>
      <c r="D856" s="4" t="s">
        <v>1178</v>
      </c>
      <c r="E856" s="4" t="s">
        <v>3228</v>
      </c>
      <c r="F856" s="12">
        <v>-250548</v>
      </c>
      <c r="G856" s="11" t="s">
        <v>1076</v>
      </c>
      <c r="H856" s="12">
        <v>-25055</v>
      </c>
      <c r="I856" s="12">
        <f t="shared" si="13"/>
        <v>-275603</v>
      </c>
      <c r="J856" s="4" t="s">
        <v>1585</v>
      </c>
      <c r="K856" s="4" t="s">
        <v>4674</v>
      </c>
      <c r="L856" t="s">
        <v>5438</v>
      </c>
    </row>
    <row r="857" spans="1:12" hidden="1" outlineLevel="1" x14ac:dyDescent="0.2">
      <c r="A857" s="8">
        <v>45107</v>
      </c>
      <c r="B857" s="4" t="s">
        <v>4284</v>
      </c>
      <c r="C857" s="4">
        <v>250</v>
      </c>
      <c r="D857" s="4" t="s">
        <v>1178</v>
      </c>
      <c r="E857" s="4" t="s">
        <v>4230</v>
      </c>
      <c r="F857" s="12">
        <v>-187911</v>
      </c>
      <c r="G857" s="11" t="s">
        <v>1076</v>
      </c>
      <c r="H857" s="12">
        <v>-18791</v>
      </c>
      <c r="I857" s="12">
        <f t="shared" si="13"/>
        <v>-206702</v>
      </c>
      <c r="J857" s="4" t="s">
        <v>1585</v>
      </c>
      <c r="K857" s="4" t="s">
        <v>4674</v>
      </c>
      <c r="L857" t="s">
        <v>5438</v>
      </c>
    </row>
    <row r="858" spans="1:12" hidden="1" outlineLevel="1" x14ac:dyDescent="0.2">
      <c r="A858" s="8">
        <v>45107</v>
      </c>
      <c r="B858" s="4" t="s">
        <v>2268</v>
      </c>
      <c r="C858" s="4">
        <v>251</v>
      </c>
      <c r="D858" s="4" t="s">
        <v>1178</v>
      </c>
      <c r="E858" s="4" t="s">
        <v>3667</v>
      </c>
      <c r="F858" s="12">
        <v>-125274</v>
      </c>
      <c r="G858" s="11" t="s">
        <v>1076</v>
      </c>
      <c r="H858" s="12">
        <v>-12527</v>
      </c>
      <c r="I858" s="12">
        <f t="shared" si="13"/>
        <v>-137801</v>
      </c>
      <c r="J858" s="4" t="s">
        <v>1585</v>
      </c>
      <c r="K858" s="4" t="s">
        <v>4674</v>
      </c>
      <c r="L858" t="s">
        <v>5438</v>
      </c>
    </row>
    <row r="859" spans="1:12" hidden="1" outlineLevel="1" x14ac:dyDescent="0.2">
      <c r="A859" s="8">
        <v>45107</v>
      </c>
      <c r="B859" s="4" t="s">
        <v>2137</v>
      </c>
      <c r="C859" s="4">
        <v>252</v>
      </c>
      <c r="D859" s="4" t="s">
        <v>1178</v>
      </c>
      <c r="E859" s="4" t="s">
        <v>4751</v>
      </c>
      <c r="F859" s="12">
        <v>-62637</v>
      </c>
      <c r="G859" s="11" t="s">
        <v>1076</v>
      </c>
      <c r="H859" s="12">
        <v>-6264</v>
      </c>
      <c r="I859" s="12">
        <f t="shared" si="13"/>
        <v>-68901</v>
      </c>
      <c r="J859" s="4" t="s">
        <v>1585</v>
      </c>
      <c r="K859" s="4" t="s">
        <v>4674</v>
      </c>
      <c r="L859" t="s">
        <v>5438</v>
      </c>
    </row>
    <row r="860" spans="1:12" hidden="1" outlineLevel="1" x14ac:dyDescent="0.2">
      <c r="A860" s="8">
        <v>45107</v>
      </c>
      <c r="B860" s="4" t="s">
        <v>2158</v>
      </c>
      <c r="C860" s="4">
        <v>253</v>
      </c>
      <c r="D860" s="4" t="s">
        <v>1178</v>
      </c>
      <c r="E860" s="4" t="s">
        <v>4176</v>
      </c>
      <c r="F860" s="12">
        <v>-125274</v>
      </c>
      <c r="G860" s="11" t="s">
        <v>1076</v>
      </c>
      <c r="H860" s="12">
        <v>-12527</v>
      </c>
      <c r="I860" s="12">
        <f t="shared" si="13"/>
        <v>-137801</v>
      </c>
      <c r="J860" s="4" t="s">
        <v>1585</v>
      </c>
      <c r="K860" s="4" t="s">
        <v>4674</v>
      </c>
      <c r="L860" t="s">
        <v>5438</v>
      </c>
    </row>
    <row r="861" spans="1:12" hidden="1" outlineLevel="1" x14ac:dyDescent="0.2">
      <c r="A861" s="8">
        <v>45107</v>
      </c>
      <c r="B861" s="4" t="s">
        <v>2133</v>
      </c>
      <c r="C861" s="4">
        <v>254</v>
      </c>
      <c r="D861" s="4" t="s">
        <v>1178</v>
      </c>
      <c r="E861" s="4" t="s">
        <v>3423</v>
      </c>
      <c r="F861" s="12">
        <v>-62637</v>
      </c>
      <c r="G861" s="11" t="s">
        <v>1076</v>
      </c>
      <c r="H861" s="12">
        <v>-6264</v>
      </c>
      <c r="I861" s="12">
        <f t="shared" si="13"/>
        <v>-68901</v>
      </c>
      <c r="J861" s="4" t="s">
        <v>1585</v>
      </c>
      <c r="K861" s="4" t="s">
        <v>4674</v>
      </c>
      <c r="L861" t="s">
        <v>5438</v>
      </c>
    </row>
    <row r="862" spans="1:12" hidden="1" outlineLevel="1" x14ac:dyDescent="0.2">
      <c r="A862" s="8">
        <v>45107</v>
      </c>
      <c r="B862" s="4" t="s">
        <v>515</v>
      </c>
      <c r="C862" s="4">
        <v>255</v>
      </c>
      <c r="D862" s="4" t="s">
        <v>1178</v>
      </c>
      <c r="E862" s="4" t="s">
        <v>3256</v>
      </c>
      <c r="F862" s="12">
        <v>-125274</v>
      </c>
      <c r="G862" s="11" t="s">
        <v>1076</v>
      </c>
      <c r="H862" s="12">
        <v>-12527</v>
      </c>
      <c r="I862" s="12">
        <f t="shared" si="13"/>
        <v>-137801</v>
      </c>
      <c r="J862" s="4" t="s">
        <v>1585</v>
      </c>
      <c r="K862" s="4" t="s">
        <v>4674</v>
      </c>
      <c r="L862" t="s">
        <v>5438</v>
      </c>
    </row>
    <row r="863" spans="1:12" hidden="1" outlineLevel="1" x14ac:dyDescent="0.2">
      <c r="A863" s="8">
        <v>45107</v>
      </c>
      <c r="B863" s="4" t="s">
        <v>3663</v>
      </c>
      <c r="C863" s="4">
        <v>256</v>
      </c>
      <c r="D863" s="4" t="s">
        <v>1178</v>
      </c>
      <c r="E863" s="4" t="s">
        <v>2390</v>
      </c>
      <c r="F863" s="12">
        <v>-82520</v>
      </c>
      <c r="G863" s="11" t="s">
        <v>1076</v>
      </c>
      <c r="H863" s="12">
        <v>-8252</v>
      </c>
      <c r="I863" s="12">
        <f t="shared" si="13"/>
        <v>-90772</v>
      </c>
      <c r="J863" s="4" t="s">
        <v>1585</v>
      </c>
      <c r="K863" s="4" t="s">
        <v>4674</v>
      </c>
      <c r="L863" t="s">
        <v>5438</v>
      </c>
    </row>
    <row r="864" spans="1:12" hidden="1" outlineLevel="1" x14ac:dyDescent="0.2">
      <c r="A864" s="8">
        <v>45107</v>
      </c>
      <c r="B864" s="4" t="s">
        <v>2142</v>
      </c>
      <c r="C864" s="4">
        <v>257</v>
      </c>
      <c r="D864" s="4" t="s">
        <v>1178</v>
      </c>
      <c r="E864" s="4" t="s">
        <v>680</v>
      </c>
      <c r="F864" s="12">
        <v>-125274</v>
      </c>
      <c r="G864" s="11" t="s">
        <v>1076</v>
      </c>
      <c r="H864" s="12">
        <v>-12527</v>
      </c>
      <c r="I864" s="12">
        <f t="shared" si="13"/>
        <v>-137801</v>
      </c>
      <c r="J864" s="4" t="s">
        <v>1585</v>
      </c>
      <c r="K864" s="4" t="s">
        <v>4674</v>
      </c>
      <c r="L864" t="s">
        <v>5438</v>
      </c>
    </row>
    <row r="865" spans="1:12" hidden="1" outlineLevel="1" x14ac:dyDescent="0.2">
      <c r="A865" s="8">
        <v>45107</v>
      </c>
      <c r="B865" s="4" t="s">
        <v>1073</v>
      </c>
      <c r="C865" s="4">
        <v>264</v>
      </c>
      <c r="D865" s="4" t="s">
        <v>1178</v>
      </c>
      <c r="E865" s="4" t="s">
        <v>3312</v>
      </c>
      <c r="F865" s="12">
        <v>-165040</v>
      </c>
      <c r="G865" s="11" t="s">
        <v>1076</v>
      </c>
      <c r="H865" s="12">
        <v>-16504</v>
      </c>
      <c r="I865" s="12">
        <f t="shared" si="13"/>
        <v>-181544</v>
      </c>
      <c r="J865" s="4" t="s">
        <v>1585</v>
      </c>
      <c r="K865" s="4" t="s">
        <v>4674</v>
      </c>
      <c r="L865" t="s">
        <v>5438</v>
      </c>
    </row>
    <row r="866" spans="1:12" hidden="1" outlineLevel="1" x14ac:dyDescent="0.2">
      <c r="A866" s="8">
        <v>45107</v>
      </c>
      <c r="B866" s="4" t="s">
        <v>135</v>
      </c>
      <c r="C866" s="4">
        <v>265</v>
      </c>
      <c r="D866" s="4" t="s">
        <v>1178</v>
      </c>
      <c r="E866" s="4" t="s">
        <v>4472</v>
      </c>
      <c r="F866" s="12">
        <v>-82520</v>
      </c>
      <c r="G866" s="11" t="s">
        <v>1076</v>
      </c>
      <c r="H866" s="12">
        <v>-8252</v>
      </c>
      <c r="I866" s="12">
        <f t="shared" si="13"/>
        <v>-90772</v>
      </c>
      <c r="J866" s="4" t="s">
        <v>1585</v>
      </c>
      <c r="K866" s="4" t="s">
        <v>4674</v>
      </c>
      <c r="L866" t="s">
        <v>5438</v>
      </c>
    </row>
    <row r="867" spans="1:12" hidden="1" outlineLevel="1" x14ac:dyDescent="0.2">
      <c r="A867" s="8">
        <v>45107</v>
      </c>
      <c r="B867" s="4" t="s">
        <v>2160</v>
      </c>
      <c r="C867" s="4">
        <v>6281</v>
      </c>
      <c r="D867" s="4" t="s">
        <v>520</v>
      </c>
      <c r="E867" s="4" t="s">
        <v>2106</v>
      </c>
      <c r="F867" s="12">
        <v>-62637</v>
      </c>
      <c r="G867" s="11" t="s">
        <v>1076</v>
      </c>
      <c r="H867" s="12">
        <v>-6264</v>
      </c>
      <c r="I867" s="12">
        <f t="shared" si="13"/>
        <v>-68901</v>
      </c>
      <c r="J867" s="4" t="s">
        <v>505</v>
      </c>
      <c r="K867" s="4" t="s">
        <v>3537</v>
      </c>
      <c r="L867" t="s">
        <v>5438</v>
      </c>
    </row>
    <row r="868" spans="1:12" hidden="1" outlineLevel="1" x14ac:dyDescent="0.2">
      <c r="A868" s="8">
        <v>45107</v>
      </c>
      <c r="B868" s="4" t="s">
        <v>4278</v>
      </c>
      <c r="C868" s="4">
        <v>6282</v>
      </c>
      <c r="D868" s="4" t="s">
        <v>520</v>
      </c>
      <c r="E868" s="4" t="s">
        <v>1513</v>
      </c>
      <c r="F868" s="12">
        <v>-313185</v>
      </c>
      <c r="G868" s="11" t="s">
        <v>1076</v>
      </c>
      <c r="H868" s="12">
        <v>-31319</v>
      </c>
      <c r="I868" s="12">
        <f t="shared" si="13"/>
        <v>-344504</v>
      </c>
      <c r="J868" s="4" t="s">
        <v>505</v>
      </c>
      <c r="K868" s="4" t="s">
        <v>3537</v>
      </c>
      <c r="L868" t="s">
        <v>5438</v>
      </c>
    </row>
    <row r="869" spans="1:12" hidden="1" outlineLevel="1" x14ac:dyDescent="0.2">
      <c r="A869" s="8">
        <v>45108</v>
      </c>
      <c r="B869" s="4" t="s">
        <v>800</v>
      </c>
      <c r="C869" s="4">
        <v>39247</v>
      </c>
      <c r="D869" s="4" t="s">
        <v>3840</v>
      </c>
      <c r="E869" s="4" t="s">
        <v>1175</v>
      </c>
      <c r="F869" s="12">
        <v>572810</v>
      </c>
      <c r="G869" s="11" t="s">
        <v>548</v>
      </c>
      <c r="H869" s="12">
        <v>45825</v>
      </c>
      <c r="I869" s="12">
        <f t="shared" si="13"/>
        <v>618635</v>
      </c>
      <c r="J869" s="4" t="s">
        <v>505</v>
      </c>
      <c r="K869" s="4" t="s">
        <v>3537</v>
      </c>
      <c r="L869" t="s">
        <v>5438</v>
      </c>
    </row>
    <row r="870" spans="1:12" hidden="1" outlineLevel="1" x14ac:dyDescent="0.2">
      <c r="A870" s="8">
        <v>45110</v>
      </c>
      <c r="B870" s="4" t="s">
        <v>5123</v>
      </c>
      <c r="C870" s="4">
        <v>39304</v>
      </c>
      <c r="D870" s="4" t="s">
        <v>3840</v>
      </c>
      <c r="E870" s="4" t="s">
        <v>3475</v>
      </c>
      <c r="F870" s="12">
        <v>1078232</v>
      </c>
      <c r="G870" s="11" t="s">
        <v>548</v>
      </c>
      <c r="H870" s="12">
        <v>86259</v>
      </c>
      <c r="I870" s="12">
        <f t="shared" si="13"/>
        <v>1164491</v>
      </c>
      <c r="J870" s="4" t="s">
        <v>1585</v>
      </c>
      <c r="K870" s="4" t="s">
        <v>4674</v>
      </c>
      <c r="L870" t="s">
        <v>5438</v>
      </c>
    </row>
    <row r="871" spans="1:12" hidden="1" outlineLevel="1" x14ac:dyDescent="0.2">
      <c r="A871" s="8">
        <v>45110</v>
      </c>
      <c r="B871" s="4" t="s">
        <v>4690</v>
      </c>
      <c r="C871" s="4">
        <v>39305</v>
      </c>
      <c r="D871" s="4" t="s">
        <v>3840</v>
      </c>
      <c r="E871" s="4" t="s">
        <v>1207</v>
      </c>
      <c r="F871" s="12">
        <v>1221252</v>
      </c>
      <c r="G871" s="11" t="s">
        <v>548</v>
      </c>
      <c r="H871" s="12">
        <v>97700</v>
      </c>
      <c r="I871" s="12">
        <f t="shared" si="13"/>
        <v>1318952</v>
      </c>
      <c r="J871" s="4" t="s">
        <v>1585</v>
      </c>
      <c r="K871" s="4" t="s">
        <v>4674</v>
      </c>
      <c r="L871" t="s">
        <v>5438</v>
      </c>
    </row>
    <row r="872" spans="1:12" hidden="1" outlineLevel="1" x14ac:dyDescent="0.2">
      <c r="A872" s="8">
        <v>45113</v>
      </c>
      <c r="B872" s="4" t="s">
        <v>1614</v>
      </c>
      <c r="C872" s="4">
        <v>39667</v>
      </c>
      <c r="D872" s="4" t="s">
        <v>3840</v>
      </c>
      <c r="E872" s="4" t="s">
        <v>3897</v>
      </c>
      <c r="F872" s="12">
        <v>539116</v>
      </c>
      <c r="G872" s="11" t="s">
        <v>548</v>
      </c>
      <c r="H872" s="12">
        <v>43129</v>
      </c>
      <c r="I872" s="12">
        <f t="shared" si="13"/>
        <v>582245</v>
      </c>
      <c r="J872" s="4" t="s">
        <v>505</v>
      </c>
      <c r="K872" s="4" t="s">
        <v>3537</v>
      </c>
      <c r="L872" t="s">
        <v>5438</v>
      </c>
    </row>
    <row r="873" spans="1:12" hidden="1" outlineLevel="1" x14ac:dyDescent="0.2">
      <c r="A873" s="8">
        <v>45118</v>
      </c>
      <c r="B873" s="4" t="s">
        <v>325</v>
      </c>
      <c r="C873" s="4">
        <v>40974</v>
      </c>
      <c r="D873" s="4" t="s">
        <v>3840</v>
      </c>
      <c r="E873" s="4" t="s">
        <v>2398</v>
      </c>
      <c r="F873" s="12">
        <v>418072</v>
      </c>
      <c r="G873" s="11" t="s">
        <v>548</v>
      </c>
      <c r="H873" s="12">
        <v>33446</v>
      </c>
      <c r="I873" s="12">
        <f t="shared" si="13"/>
        <v>451518</v>
      </c>
      <c r="J873" s="4" t="s">
        <v>505</v>
      </c>
      <c r="K873" s="4" t="s">
        <v>3537</v>
      </c>
      <c r="L873" t="s">
        <v>5438</v>
      </c>
    </row>
    <row r="874" spans="1:12" hidden="1" outlineLevel="1" x14ac:dyDescent="0.2">
      <c r="A874" s="8">
        <v>45118</v>
      </c>
      <c r="B874" s="4" t="s">
        <v>74</v>
      </c>
      <c r="C874" s="4">
        <v>41000</v>
      </c>
      <c r="D874" s="4" t="s">
        <v>3840</v>
      </c>
      <c r="E874" s="4" t="s">
        <v>3262</v>
      </c>
      <c r="F874" s="12">
        <v>165040</v>
      </c>
      <c r="G874" s="11" t="s">
        <v>548</v>
      </c>
      <c r="H874" s="12">
        <v>13203</v>
      </c>
      <c r="I874" s="12">
        <f t="shared" si="13"/>
        <v>178243</v>
      </c>
      <c r="J874" s="4" t="s">
        <v>505</v>
      </c>
      <c r="K874" s="4" t="s">
        <v>3537</v>
      </c>
      <c r="L874" t="s">
        <v>5438</v>
      </c>
    </row>
    <row r="875" spans="1:12" hidden="1" outlineLevel="1" x14ac:dyDescent="0.2">
      <c r="A875" s="8">
        <v>45121</v>
      </c>
      <c r="B875" s="4" t="s">
        <v>4492</v>
      </c>
      <c r="C875" s="4">
        <v>42109</v>
      </c>
      <c r="D875" s="4" t="s">
        <v>3840</v>
      </c>
      <c r="E875" s="4" t="s">
        <v>988</v>
      </c>
      <c r="F875" s="12">
        <v>508855</v>
      </c>
      <c r="G875" s="11" t="s">
        <v>548</v>
      </c>
      <c r="H875" s="12">
        <v>40708</v>
      </c>
      <c r="I875" s="12">
        <f t="shared" si="13"/>
        <v>549563</v>
      </c>
      <c r="J875" s="4" t="s">
        <v>505</v>
      </c>
      <c r="K875" s="4" t="s">
        <v>3537</v>
      </c>
      <c r="L875" t="s">
        <v>5438</v>
      </c>
    </row>
    <row r="876" spans="1:12" hidden="1" outlineLevel="1" x14ac:dyDescent="0.2">
      <c r="A876" s="8">
        <v>45121</v>
      </c>
      <c r="B876" s="4" t="s">
        <v>2678</v>
      </c>
      <c r="C876" s="4">
        <v>42124</v>
      </c>
      <c r="D876" s="4" t="s">
        <v>3840</v>
      </c>
      <c r="E876" s="4" t="s">
        <v>1693</v>
      </c>
      <c r="F876" s="12">
        <v>935190</v>
      </c>
      <c r="G876" s="11" t="s">
        <v>548</v>
      </c>
      <c r="H876" s="12">
        <v>74815</v>
      </c>
      <c r="I876" s="12">
        <f t="shared" si="13"/>
        <v>1010005</v>
      </c>
      <c r="J876" s="4" t="s">
        <v>1585</v>
      </c>
      <c r="K876" s="4" t="s">
        <v>4674</v>
      </c>
      <c r="L876" t="s">
        <v>5438</v>
      </c>
    </row>
    <row r="877" spans="1:12" hidden="1" outlineLevel="1" x14ac:dyDescent="0.2">
      <c r="A877" s="8">
        <v>45121</v>
      </c>
      <c r="B877" s="4" t="s">
        <v>1875</v>
      </c>
      <c r="C877" s="4">
        <v>42126</v>
      </c>
      <c r="D877" s="4" t="s">
        <v>3840</v>
      </c>
      <c r="E877" s="4" t="s">
        <v>4802</v>
      </c>
      <c r="F877" s="12">
        <v>539116</v>
      </c>
      <c r="G877" s="11" t="s">
        <v>548</v>
      </c>
      <c r="H877" s="12">
        <v>43129</v>
      </c>
      <c r="I877" s="12">
        <f t="shared" si="13"/>
        <v>582245</v>
      </c>
      <c r="J877" s="4" t="s">
        <v>505</v>
      </c>
      <c r="K877" s="4" t="s">
        <v>3537</v>
      </c>
      <c r="L877" t="s">
        <v>5438</v>
      </c>
    </row>
    <row r="878" spans="1:12" hidden="1" outlineLevel="1" x14ac:dyDescent="0.2">
      <c r="A878" s="8">
        <v>45125</v>
      </c>
      <c r="B878" s="4" t="s">
        <v>2574</v>
      </c>
      <c r="C878" s="4">
        <v>42320</v>
      </c>
      <c r="D878" s="4" t="s">
        <v>3840</v>
      </c>
      <c r="E878" s="4" t="s">
        <v>2578</v>
      </c>
      <c r="F878" s="12">
        <v>418072</v>
      </c>
      <c r="G878" s="11" t="s">
        <v>548</v>
      </c>
      <c r="H878" s="12">
        <v>33446</v>
      </c>
      <c r="I878" s="12">
        <f t="shared" si="13"/>
        <v>451518</v>
      </c>
      <c r="J878" s="4" t="s">
        <v>505</v>
      </c>
      <c r="K878" s="4" t="s">
        <v>3537</v>
      </c>
      <c r="L878" t="s">
        <v>5438</v>
      </c>
    </row>
    <row r="879" spans="1:12" hidden="1" outlineLevel="1" x14ac:dyDescent="0.2">
      <c r="A879" s="8">
        <v>45125</v>
      </c>
      <c r="B879" s="4" t="s">
        <v>509</v>
      </c>
      <c r="C879" s="4">
        <v>42335</v>
      </c>
      <c r="D879" s="4" t="s">
        <v>3840</v>
      </c>
      <c r="E879" s="4" t="s">
        <v>1248</v>
      </c>
      <c r="F879" s="12">
        <v>539116</v>
      </c>
      <c r="G879" s="11" t="s">
        <v>548</v>
      </c>
      <c r="H879" s="12">
        <v>43129</v>
      </c>
      <c r="I879" s="12">
        <f t="shared" si="13"/>
        <v>582245</v>
      </c>
      <c r="J879" s="4" t="s">
        <v>505</v>
      </c>
      <c r="K879" s="4" t="s">
        <v>3537</v>
      </c>
      <c r="L879" t="s">
        <v>5438</v>
      </c>
    </row>
    <row r="880" spans="1:12" hidden="1" outlineLevel="1" x14ac:dyDescent="0.2">
      <c r="A880" s="8">
        <v>45125</v>
      </c>
      <c r="B880" s="4" t="s">
        <v>4403</v>
      </c>
      <c r="C880" s="4">
        <v>42345</v>
      </c>
      <c r="D880" s="4" t="s">
        <v>3840</v>
      </c>
      <c r="E880" s="4" t="s">
        <v>2793</v>
      </c>
      <c r="F880" s="12">
        <v>418072</v>
      </c>
      <c r="G880" s="11" t="s">
        <v>548</v>
      </c>
      <c r="H880" s="12">
        <v>33446</v>
      </c>
      <c r="I880" s="12">
        <f t="shared" si="13"/>
        <v>451518</v>
      </c>
      <c r="J880" s="4" t="s">
        <v>505</v>
      </c>
      <c r="K880" s="4" t="s">
        <v>3537</v>
      </c>
      <c r="L880" t="s">
        <v>5438</v>
      </c>
    </row>
    <row r="881" spans="1:12" hidden="1" outlineLevel="1" x14ac:dyDescent="0.2">
      <c r="A881" s="8">
        <v>45126</v>
      </c>
      <c r="B881" s="4" t="s">
        <v>2824</v>
      </c>
      <c r="C881" s="4">
        <v>42394</v>
      </c>
      <c r="D881" s="4" t="s">
        <v>3840</v>
      </c>
      <c r="E881" s="4" t="s">
        <v>167</v>
      </c>
      <c r="F881" s="12">
        <v>478594</v>
      </c>
      <c r="G881" s="11" t="s">
        <v>548</v>
      </c>
      <c r="H881" s="12">
        <v>38288</v>
      </c>
      <c r="I881" s="12">
        <f t="shared" si="13"/>
        <v>516882</v>
      </c>
      <c r="J881" s="4" t="s">
        <v>505</v>
      </c>
      <c r="K881" s="4" t="s">
        <v>3537</v>
      </c>
      <c r="L881" t="s">
        <v>5438</v>
      </c>
    </row>
    <row r="882" spans="1:12" hidden="1" outlineLevel="1" x14ac:dyDescent="0.2">
      <c r="A882" s="8">
        <v>45126</v>
      </c>
      <c r="B882" s="4" t="s">
        <v>4773</v>
      </c>
      <c r="C882" s="4">
        <v>42395</v>
      </c>
      <c r="D882" s="4" t="s">
        <v>3840</v>
      </c>
      <c r="E882" s="4" t="s">
        <v>4362</v>
      </c>
      <c r="F882" s="12">
        <v>673895</v>
      </c>
      <c r="G882" s="11" t="s">
        <v>548</v>
      </c>
      <c r="H882" s="12">
        <v>53912</v>
      </c>
      <c r="I882" s="12">
        <f t="shared" si="13"/>
        <v>727807</v>
      </c>
      <c r="J882" s="4" t="s">
        <v>505</v>
      </c>
      <c r="K882" s="4" t="s">
        <v>3537</v>
      </c>
      <c r="L882" t="s">
        <v>5438</v>
      </c>
    </row>
    <row r="883" spans="1:12" hidden="1" outlineLevel="1" x14ac:dyDescent="0.2">
      <c r="A883" s="8">
        <v>45126</v>
      </c>
      <c r="B883" s="4" t="s">
        <v>2752</v>
      </c>
      <c r="C883" s="4">
        <v>42446</v>
      </c>
      <c r="D883" s="4" t="s">
        <v>3840</v>
      </c>
      <c r="E883" s="4" t="s">
        <v>3473</v>
      </c>
      <c r="F883" s="12">
        <v>808674</v>
      </c>
      <c r="G883" s="11" t="s">
        <v>548</v>
      </c>
      <c r="H883" s="12">
        <v>64694</v>
      </c>
      <c r="I883" s="12">
        <f t="shared" si="13"/>
        <v>873368</v>
      </c>
      <c r="J883" s="4" t="s">
        <v>505</v>
      </c>
      <c r="K883" s="4" t="s">
        <v>3537</v>
      </c>
      <c r="L883" t="s">
        <v>5438</v>
      </c>
    </row>
    <row r="884" spans="1:12" hidden="1" outlineLevel="1" x14ac:dyDescent="0.2">
      <c r="A884" s="8">
        <v>45127</v>
      </c>
      <c r="B884" s="4" t="s">
        <v>4156</v>
      </c>
      <c r="C884" s="4">
        <v>42501</v>
      </c>
      <c r="D884" s="4" t="s">
        <v>3840</v>
      </c>
      <c r="E884" s="4" t="s">
        <v>5128</v>
      </c>
      <c r="F884" s="12">
        <v>673895</v>
      </c>
      <c r="G884" s="11" t="s">
        <v>548</v>
      </c>
      <c r="H884" s="12">
        <v>53912</v>
      </c>
      <c r="I884" s="12">
        <f t="shared" si="13"/>
        <v>727807</v>
      </c>
      <c r="J884" s="4" t="s">
        <v>505</v>
      </c>
      <c r="K884" s="4" t="s">
        <v>3537</v>
      </c>
      <c r="L884" t="s">
        <v>5438</v>
      </c>
    </row>
    <row r="885" spans="1:12" hidden="1" outlineLevel="1" x14ac:dyDescent="0.2">
      <c r="A885" s="8">
        <v>45127</v>
      </c>
      <c r="B885" s="4" t="s">
        <v>5067</v>
      </c>
      <c r="C885" s="4">
        <v>42502</v>
      </c>
      <c r="D885" s="4" t="s">
        <v>3840</v>
      </c>
      <c r="E885" s="4" t="s">
        <v>1564</v>
      </c>
      <c r="F885" s="12">
        <v>673895</v>
      </c>
      <c r="G885" s="11" t="s">
        <v>548</v>
      </c>
      <c r="H885" s="12">
        <v>53912</v>
      </c>
      <c r="I885" s="12">
        <f t="shared" si="13"/>
        <v>727807</v>
      </c>
      <c r="J885" s="4" t="s">
        <v>505</v>
      </c>
      <c r="K885" s="4" t="s">
        <v>3537</v>
      </c>
      <c r="L885" t="s">
        <v>5438</v>
      </c>
    </row>
    <row r="886" spans="1:12" hidden="1" outlineLevel="1" x14ac:dyDescent="0.2">
      <c r="A886" s="8">
        <v>45128</v>
      </c>
      <c r="B886" s="4" t="s">
        <v>807</v>
      </c>
      <c r="C886" s="4">
        <v>288</v>
      </c>
      <c r="D886" s="4" t="s">
        <v>1178</v>
      </c>
      <c r="E886" s="4" t="s">
        <v>5155</v>
      </c>
      <c r="F886" s="12">
        <v>-52259</v>
      </c>
      <c r="G886" s="11" t="s">
        <v>1076</v>
      </c>
      <c r="H886" s="12">
        <v>-5226</v>
      </c>
      <c r="I886" s="12">
        <f t="shared" si="13"/>
        <v>-57485</v>
      </c>
      <c r="J886" s="4" t="s">
        <v>1585</v>
      </c>
      <c r="K886" s="4" t="s">
        <v>4674</v>
      </c>
      <c r="L886" t="s">
        <v>5438</v>
      </c>
    </row>
    <row r="887" spans="1:12" hidden="1" outlineLevel="1" x14ac:dyDescent="0.2">
      <c r="A887" s="8">
        <v>45128</v>
      </c>
      <c r="B887" s="4" t="s">
        <v>1669</v>
      </c>
      <c r="C887" s="4">
        <v>289</v>
      </c>
      <c r="D887" s="4" t="s">
        <v>1178</v>
      </c>
      <c r="E887" s="4" t="s">
        <v>3136</v>
      </c>
      <c r="F887" s="12">
        <v>-247560</v>
      </c>
      <c r="G887" s="11" t="s">
        <v>1076</v>
      </c>
      <c r="H887" s="12">
        <v>-24756</v>
      </c>
      <c r="I887" s="12">
        <f t="shared" ref="I887:I939" si="14">+F887+H887</f>
        <v>-272316</v>
      </c>
      <c r="J887" s="4" t="s">
        <v>1585</v>
      </c>
      <c r="K887" s="4" t="s">
        <v>4674</v>
      </c>
      <c r="L887" t="s">
        <v>5438</v>
      </c>
    </row>
    <row r="888" spans="1:12" hidden="1" outlineLevel="1" x14ac:dyDescent="0.2">
      <c r="A888" s="8">
        <v>45128</v>
      </c>
      <c r="B888" s="4" t="s">
        <v>1984</v>
      </c>
      <c r="C888" s="4">
        <v>290</v>
      </c>
      <c r="D888" s="4" t="s">
        <v>1178</v>
      </c>
      <c r="E888" s="4" t="s">
        <v>5024</v>
      </c>
      <c r="F888" s="12">
        <v>-69025</v>
      </c>
      <c r="G888" s="11" t="s">
        <v>1076</v>
      </c>
      <c r="H888" s="12">
        <v>-6903</v>
      </c>
      <c r="I888" s="12">
        <f t="shared" si="14"/>
        <v>-75928</v>
      </c>
      <c r="J888" s="4" t="s">
        <v>1585</v>
      </c>
      <c r="K888" s="4" t="s">
        <v>4674</v>
      </c>
      <c r="L888" t="s">
        <v>5438</v>
      </c>
    </row>
    <row r="889" spans="1:12" hidden="1" outlineLevel="1" x14ac:dyDescent="0.2">
      <c r="A889" s="8">
        <v>45128</v>
      </c>
      <c r="B889" s="4" t="s">
        <v>4502</v>
      </c>
      <c r="C889" s="4">
        <v>6697</v>
      </c>
      <c r="D889" s="4" t="s">
        <v>520</v>
      </c>
      <c r="E889" s="4" t="s">
        <v>2977</v>
      </c>
      <c r="F889" s="12">
        <v>-375822</v>
      </c>
      <c r="G889" s="11" t="s">
        <v>1076</v>
      </c>
      <c r="H889" s="12">
        <v>-37582</v>
      </c>
      <c r="I889" s="12">
        <f t="shared" si="14"/>
        <v>-413404</v>
      </c>
      <c r="J889" s="4" t="s">
        <v>505</v>
      </c>
      <c r="K889" s="4" t="s">
        <v>3537</v>
      </c>
      <c r="L889" t="s">
        <v>5438</v>
      </c>
    </row>
    <row r="890" spans="1:12" hidden="1" outlineLevel="1" x14ac:dyDescent="0.2">
      <c r="A890" s="8">
        <v>45128</v>
      </c>
      <c r="B890" s="4" t="s">
        <v>866</v>
      </c>
      <c r="C890" s="4">
        <v>43610</v>
      </c>
      <c r="D890" s="4" t="s">
        <v>3840</v>
      </c>
      <c r="E890" s="4" t="s">
        <v>3507</v>
      </c>
      <c r="F890" s="12">
        <v>539116</v>
      </c>
      <c r="G890" s="11" t="s">
        <v>548</v>
      </c>
      <c r="H890" s="12">
        <v>43129</v>
      </c>
      <c r="I890" s="12">
        <f t="shared" si="14"/>
        <v>582245</v>
      </c>
      <c r="J890" s="4" t="s">
        <v>505</v>
      </c>
      <c r="K890" s="4" t="s">
        <v>3537</v>
      </c>
      <c r="L890" t="s">
        <v>5438</v>
      </c>
    </row>
    <row r="891" spans="1:12" hidden="1" outlineLevel="1" x14ac:dyDescent="0.2">
      <c r="A891" s="8">
        <v>45128</v>
      </c>
      <c r="B891" s="4" t="s">
        <v>1673</v>
      </c>
      <c r="C891" s="4">
        <v>43616</v>
      </c>
      <c r="D891" s="4" t="s">
        <v>3840</v>
      </c>
      <c r="E891" s="4" t="s">
        <v>3147</v>
      </c>
      <c r="F891" s="12">
        <v>539116</v>
      </c>
      <c r="G891" s="11" t="s">
        <v>548</v>
      </c>
      <c r="H891" s="12">
        <v>43129</v>
      </c>
      <c r="I891" s="12">
        <f t="shared" si="14"/>
        <v>582245</v>
      </c>
      <c r="J891" s="4" t="s">
        <v>2372</v>
      </c>
      <c r="K891" s="4" t="s">
        <v>4418</v>
      </c>
      <c r="L891" t="s">
        <v>5438</v>
      </c>
    </row>
    <row r="892" spans="1:12" hidden="1" outlineLevel="1" x14ac:dyDescent="0.2">
      <c r="A892" s="8">
        <v>45128</v>
      </c>
      <c r="B892" s="4" t="s">
        <v>4192</v>
      </c>
      <c r="C892" s="4">
        <v>43629</v>
      </c>
      <c r="D892" s="4" t="s">
        <v>3840</v>
      </c>
      <c r="E892" s="4" t="s">
        <v>451</v>
      </c>
      <c r="F892" s="12">
        <v>734417</v>
      </c>
      <c r="G892" s="11" t="s">
        <v>548</v>
      </c>
      <c r="H892" s="12">
        <v>58753</v>
      </c>
      <c r="I892" s="12">
        <f t="shared" si="14"/>
        <v>793170</v>
      </c>
      <c r="J892" s="4" t="s">
        <v>505</v>
      </c>
      <c r="K892" s="4" t="s">
        <v>3537</v>
      </c>
      <c r="L892" t="s">
        <v>5438</v>
      </c>
    </row>
    <row r="893" spans="1:12" hidden="1" outlineLevel="1" x14ac:dyDescent="0.2">
      <c r="A893" s="8">
        <v>45128</v>
      </c>
      <c r="B893" s="4" t="s">
        <v>1348</v>
      </c>
      <c r="C893" s="4">
        <v>43635</v>
      </c>
      <c r="D893" s="4" t="s">
        <v>3840</v>
      </c>
      <c r="E893" s="4" t="s">
        <v>4717</v>
      </c>
      <c r="F893" s="12">
        <v>673895</v>
      </c>
      <c r="G893" s="11" t="s">
        <v>548</v>
      </c>
      <c r="H893" s="12">
        <v>53912</v>
      </c>
      <c r="I893" s="12">
        <f t="shared" si="14"/>
        <v>727807</v>
      </c>
      <c r="J893" s="4" t="s">
        <v>505</v>
      </c>
      <c r="K893" s="4" t="s">
        <v>3537</v>
      </c>
      <c r="L893" t="s">
        <v>5438</v>
      </c>
    </row>
    <row r="894" spans="1:12" hidden="1" outlineLevel="1" x14ac:dyDescent="0.2">
      <c r="A894" s="8">
        <v>45128</v>
      </c>
      <c r="B894" s="4" t="s">
        <v>3102</v>
      </c>
      <c r="C894" s="4">
        <v>7654</v>
      </c>
      <c r="D894" s="4"/>
      <c r="E894" s="4" t="s">
        <v>5328</v>
      </c>
      <c r="F894" s="12">
        <v>-58623</v>
      </c>
      <c r="G894" s="4" t="s">
        <v>5371</v>
      </c>
      <c r="H894" s="12">
        <v>-5862</v>
      </c>
      <c r="I894" s="12">
        <f t="shared" si="14"/>
        <v>-64485</v>
      </c>
      <c r="J894" s="4" t="s">
        <v>505</v>
      </c>
      <c r="K894" s="4" t="s">
        <v>3537</v>
      </c>
      <c r="L894" t="s">
        <v>5438</v>
      </c>
    </row>
    <row r="895" spans="1:12" hidden="1" outlineLevel="1" x14ac:dyDescent="0.2">
      <c r="A895" s="8">
        <v>45129</v>
      </c>
      <c r="B895" s="4" t="s">
        <v>2764</v>
      </c>
      <c r="C895" s="4">
        <v>43768</v>
      </c>
      <c r="D895" s="4" t="s">
        <v>3840</v>
      </c>
      <c r="E895" s="4" t="s">
        <v>1901</v>
      </c>
      <c r="F895" s="12">
        <v>673895</v>
      </c>
      <c r="G895" s="11" t="s">
        <v>548</v>
      </c>
      <c r="H895" s="12">
        <v>53912</v>
      </c>
      <c r="I895" s="12">
        <f t="shared" si="14"/>
        <v>727807</v>
      </c>
      <c r="J895" s="4" t="s">
        <v>2719</v>
      </c>
      <c r="K895" s="4" t="s">
        <v>1445</v>
      </c>
      <c r="L895" t="s">
        <v>5438</v>
      </c>
    </row>
    <row r="896" spans="1:12" hidden="1" outlineLevel="1" x14ac:dyDescent="0.2">
      <c r="A896" s="8">
        <v>45131</v>
      </c>
      <c r="B896" s="4" t="s">
        <v>4808</v>
      </c>
      <c r="C896" s="4">
        <v>306</v>
      </c>
      <c r="D896" s="4" t="s">
        <v>1178</v>
      </c>
      <c r="E896" s="4" t="s">
        <v>2739</v>
      </c>
      <c r="F896" s="12">
        <v>-82520</v>
      </c>
      <c r="G896" s="11" t="s">
        <v>1076</v>
      </c>
      <c r="H896" s="12">
        <v>-8252</v>
      </c>
      <c r="I896" s="12">
        <f t="shared" si="14"/>
        <v>-90772</v>
      </c>
      <c r="J896" s="4" t="s">
        <v>1585</v>
      </c>
      <c r="K896" s="4" t="s">
        <v>4674</v>
      </c>
      <c r="L896" t="s">
        <v>5438</v>
      </c>
    </row>
    <row r="897" spans="1:12" hidden="1" outlineLevel="1" x14ac:dyDescent="0.2">
      <c r="A897" s="8">
        <v>45131</v>
      </c>
      <c r="B897" s="4" t="s">
        <v>1552</v>
      </c>
      <c r="C897" s="4">
        <v>43834</v>
      </c>
      <c r="D897" s="4" t="s">
        <v>3840</v>
      </c>
      <c r="E897" s="4" t="s">
        <v>3178</v>
      </c>
      <c r="F897" s="12">
        <v>508855</v>
      </c>
      <c r="G897" s="11" t="s">
        <v>548</v>
      </c>
      <c r="H897" s="12">
        <v>40708</v>
      </c>
      <c r="I897" s="12">
        <f t="shared" si="14"/>
        <v>549563</v>
      </c>
      <c r="J897" s="4" t="s">
        <v>505</v>
      </c>
      <c r="K897" s="4" t="s">
        <v>3537</v>
      </c>
      <c r="L897" t="s">
        <v>5438</v>
      </c>
    </row>
    <row r="898" spans="1:12" hidden="1" outlineLevel="1" x14ac:dyDescent="0.2">
      <c r="A898" s="8">
        <v>45132</v>
      </c>
      <c r="B898" s="4" t="s">
        <v>2765</v>
      </c>
      <c r="C898" s="4">
        <v>43924</v>
      </c>
      <c r="D898" s="4" t="s">
        <v>3840</v>
      </c>
      <c r="E898" s="4" t="s">
        <v>4381</v>
      </c>
      <c r="F898" s="12">
        <v>539116</v>
      </c>
      <c r="G898" s="11" t="s">
        <v>548</v>
      </c>
      <c r="H898" s="12">
        <v>43129</v>
      </c>
      <c r="I898" s="12">
        <f t="shared" si="14"/>
        <v>582245</v>
      </c>
      <c r="J898" s="4" t="s">
        <v>505</v>
      </c>
      <c r="K898" s="4" t="s">
        <v>3537</v>
      </c>
      <c r="L898" t="s">
        <v>5438</v>
      </c>
    </row>
    <row r="899" spans="1:12" hidden="1" outlineLevel="1" x14ac:dyDescent="0.2">
      <c r="A899" s="8">
        <v>45133</v>
      </c>
      <c r="B899" s="4" t="s">
        <v>192</v>
      </c>
      <c r="C899" s="4">
        <v>7926</v>
      </c>
      <c r="D899" s="4" t="s">
        <v>520</v>
      </c>
      <c r="E899" s="4" t="s">
        <v>4895</v>
      </c>
      <c r="F899" s="12">
        <v>-250548</v>
      </c>
      <c r="G899" s="11" t="s">
        <v>1076</v>
      </c>
      <c r="H899" s="12">
        <v>-25055</v>
      </c>
      <c r="I899" s="12">
        <f t="shared" si="14"/>
        <v>-275603</v>
      </c>
      <c r="J899" s="4" t="s">
        <v>505</v>
      </c>
      <c r="K899" s="4" t="s">
        <v>3537</v>
      </c>
      <c r="L899" t="s">
        <v>5438</v>
      </c>
    </row>
    <row r="900" spans="1:12" hidden="1" outlineLevel="1" x14ac:dyDescent="0.2">
      <c r="A900" s="8">
        <v>45138</v>
      </c>
      <c r="B900" s="4" t="s">
        <v>1717</v>
      </c>
      <c r="C900" s="4">
        <v>346</v>
      </c>
      <c r="D900" s="4" t="s">
        <v>1178</v>
      </c>
      <c r="E900" s="4" t="s">
        <v>4477</v>
      </c>
      <c r="F900" s="12">
        <v>-52259</v>
      </c>
      <c r="G900" s="11" t="s">
        <v>1076</v>
      </c>
      <c r="H900" s="12">
        <v>-5226</v>
      </c>
      <c r="I900" s="12">
        <f t="shared" si="14"/>
        <v>-57485</v>
      </c>
      <c r="J900" s="4" t="s">
        <v>1585</v>
      </c>
      <c r="K900" s="4" t="s">
        <v>4674</v>
      </c>
      <c r="L900" t="s">
        <v>5438</v>
      </c>
    </row>
    <row r="901" spans="1:12" hidden="1" outlineLevel="1" x14ac:dyDescent="0.2">
      <c r="A901" s="8">
        <v>45138</v>
      </c>
      <c r="B901" s="4" t="s">
        <v>1045</v>
      </c>
      <c r="C901" s="4">
        <v>347</v>
      </c>
      <c r="D901" s="4" t="s">
        <v>1178</v>
      </c>
      <c r="E901" s="4" t="s">
        <v>2221</v>
      </c>
      <c r="F901" s="12">
        <v>-187038</v>
      </c>
      <c r="G901" s="11" t="s">
        <v>1076</v>
      </c>
      <c r="H901" s="12">
        <v>-18704</v>
      </c>
      <c r="I901" s="12">
        <f t="shared" si="14"/>
        <v>-205742</v>
      </c>
      <c r="J901" s="4" t="s">
        <v>1585</v>
      </c>
      <c r="K901" s="4" t="s">
        <v>4674</v>
      </c>
      <c r="L901" t="s">
        <v>5438</v>
      </c>
    </row>
    <row r="902" spans="1:12" hidden="1" outlineLevel="1" x14ac:dyDescent="0.2">
      <c r="A902" s="8">
        <v>45156</v>
      </c>
      <c r="B902" s="4" t="s">
        <v>2308</v>
      </c>
      <c r="C902" s="4">
        <v>361</v>
      </c>
      <c r="D902" s="4" t="s">
        <v>1178</v>
      </c>
      <c r="E902" s="4" t="s">
        <v>3287</v>
      </c>
      <c r="F902" s="12">
        <v>-134779</v>
      </c>
      <c r="G902" s="11" t="s">
        <v>548</v>
      </c>
      <c r="H902" s="12">
        <v>-10783</v>
      </c>
      <c r="I902" s="12">
        <f t="shared" si="14"/>
        <v>-145562</v>
      </c>
      <c r="J902" s="4" t="s">
        <v>1585</v>
      </c>
      <c r="K902" s="4" t="s">
        <v>4674</v>
      </c>
      <c r="L902" t="s">
        <v>5438</v>
      </c>
    </row>
    <row r="903" spans="1:12" hidden="1" outlineLevel="1" x14ac:dyDescent="0.2">
      <c r="A903" s="8">
        <v>45156</v>
      </c>
      <c r="B903" s="4" t="s">
        <v>5252</v>
      </c>
      <c r="C903" s="4">
        <v>505</v>
      </c>
      <c r="D903" s="4"/>
      <c r="E903" s="4" t="s">
        <v>5328</v>
      </c>
      <c r="F903" s="12">
        <v>-200000</v>
      </c>
      <c r="G903" s="4" t="s">
        <v>5372</v>
      </c>
      <c r="H903" s="12">
        <v>-16000</v>
      </c>
      <c r="I903" s="12">
        <f t="shared" si="14"/>
        <v>-216000</v>
      </c>
      <c r="J903" s="4" t="s">
        <v>1585</v>
      </c>
      <c r="K903" s="4" t="s">
        <v>4674</v>
      </c>
      <c r="L903" t="s">
        <v>5438</v>
      </c>
    </row>
    <row r="904" spans="1:12" hidden="1" outlineLevel="1" x14ac:dyDescent="0.2">
      <c r="A904" s="8">
        <v>45162</v>
      </c>
      <c r="B904" s="4" t="s">
        <v>1004</v>
      </c>
      <c r="C904" s="4">
        <v>430</v>
      </c>
      <c r="D904" s="4" t="s">
        <v>1178</v>
      </c>
      <c r="E904" s="4" t="s">
        <v>4912</v>
      </c>
      <c r="F904" s="12">
        <v>-165040</v>
      </c>
      <c r="G904" s="11" t="s">
        <v>548</v>
      </c>
      <c r="H904" s="12">
        <v>-13203</v>
      </c>
      <c r="I904" s="12">
        <f t="shared" si="14"/>
        <v>-178243</v>
      </c>
      <c r="J904" s="4" t="s">
        <v>1585</v>
      </c>
      <c r="K904" s="4" t="s">
        <v>4674</v>
      </c>
      <c r="L904" t="s">
        <v>5438</v>
      </c>
    </row>
    <row r="905" spans="1:12" hidden="1" outlineLevel="1" x14ac:dyDescent="0.2">
      <c r="A905" s="8">
        <v>45168</v>
      </c>
      <c r="B905" s="4" t="s">
        <v>2395</v>
      </c>
      <c r="C905" s="4">
        <v>398</v>
      </c>
      <c r="D905" s="4" t="s">
        <v>1178</v>
      </c>
      <c r="E905" s="4" t="s">
        <v>2178</v>
      </c>
      <c r="F905" s="12">
        <v>-187038</v>
      </c>
      <c r="G905" s="11" t="s">
        <v>548</v>
      </c>
      <c r="H905" s="12">
        <v>-14963</v>
      </c>
      <c r="I905" s="12">
        <f t="shared" si="14"/>
        <v>-202001</v>
      </c>
      <c r="J905" s="4" t="s">
        <v>1585</v>
      </c>
      <c r="K905" s="4" t="s">
        <v>4674</v>
      </c>
      <c r="L905" t="s">
        <v>5438</v>
      </c>
    </row>
    <row r="906" spans="1:12" hidden="1" outlineLevel="1" x14ac:dyDescent="0.2">
      <c r="A906" s="8">
        <v>45168</v>
      </c>
      <c r="B906" s="4" t="s">
        <v>1985</v>
      </c>
      <c r="C906" s="4">
        <v>399</v>
      </c>
      <c r="D906" s="4" t="s">
        <v>1178</v>
      </c>
      <c r="E906" s="4" t="s">
        <v>3947</v>
      </c>
      <c r="F906" s="12">
        <v>-52259</v>
      </c>
      <c r="G906" s="11" t="s">
        <v>548</v>
      </c>
      <c r="H906" s="12">
        <v>-4181</v>
      </c>
      <c r="I906" s="12">
        <f t="shared" si="14"/>
        <v>-56440</v>
      </c>
      <c r="J906" s="4" t="s">
        <v>1585</v>
      </c>
      <c r="K906" s="4" t="s">
        <v>4674</v>
      </c>
      <c r="L906" t="s">
        <v>5438</v>
      </c>
    </row>
    <row r="907" spans="1:12" hidden="1" outlineLevel="1" x14ac:dyDescent="0.2">
      <c r="A907" s="8">
        <v>45168</v>
      </c>
      <c r="B907" s="4" t="s">
        <v>1698</v>
      </c>
      <c r="C907" s="4">
        <v>10247</v>
      </c>
      <c r="D907" s="4" t="s">
        <v>520</v>
      </c>
      <c r="E907" s="4" t="s">
        <v>5144</v>
      </c>
      <c r="F907" s="12">
        <v>-330080</v>
      </c>
      <c r="G907" s="11" t="s">
        <v>548</v>
      </c>
      <c r="H907" s="12">
        <v>-26406</v>
      </c>
      <c r="I907" s="12">
        <f t="shared" si="14"/>
        <v>-356486</v>
      </c>
      <c r="J907" s="4" t="s">
        <v>505</v>
      </c>
      <c r="K907" s="4" t="s">
        <v>3537</v>
      </c>
      <c r="L907" t="s">
        <v>5438</v>
      </c>
    </row>
    <row r="908" spans="1:12" hidden="1" outlineLevel="1" x14ac:dyDescent="0.2">
      <c r="A908" s="8">
        <v>45169</v>
      </c>
      <c r="B908" s="4" t="s">
        <v>2909</v>
      </c>
      <c r="C908" s="4">
        <v>10765</v>
      </c>
      <c r="D908" s="4" t="s">
        <v>520</v>
      </c>
      <c r="E908" s="4" t="s">
        <v>1150</v>
      </c>
      <c r="F908" s="12">
        <v>-165040</v>
      </c>
      <c r="G908" s="11" t="s">
        <v>548</v>
      </c>
      <c r="H908" s="12">
        <v>-13203</v>
      </c>
      <c r="I908" s="12">
        <f t="shared" si="14"/>
        <v>-178243</v>
      </c>
      <c r="J908" s="4" t="s">
        <v>505</v>
      </c>
      <c r="K908" s="4" t="s">
        <v>3537</v>
      </c>
      <c r="L908" t="s">
        <v>5438</v>
      </c>
    </row>
    <row r="909" spans="1:12" hidden="1" outlineLevel="1" x14ac:dyDescent="0.2">
      <c r="A909" s="8">
        <v>45187</v>
      </c>
      <c r="B909" s="4" t="s">
        <v>3112</v>
      </c>
      <c r="C909" s="4">
        <v>86</v>
      </c>
      <c r="D909" s="4" t="s">
        <v>2566</v>
      </c>
      <c r="E909" s="4" t="s">
        <v>2636</v>
      </c>
      <c r="F909" s="12">
        <v>-247560</v>
      </c>
      <c r="G909" s="11" t="s">
        <v>548</v>
      </c>
      <c r="H909" s="12">
        <v>-19805</v>
      </c>
      <c r="I909" s="12">
        <f t="shared" si="14"/>
        <v>-267365</v>
      </c>
      <c r="J909" s="4" t="s">
        <v>1128</v>
      </c>
      <c r="K909" s="4" t="s">
        <v>1611</v>
      </c>
      <c r="L909" t="s">
        <v>5438</v>
      </c>
    </row>
    <row r="910" spans="1:12" hidden="1" outlineLevel="1" x14ac:dyDescent="0.2">
      <c r="A910" s="8">
        <v>45188</v>
      </c>
      <c r="B910" s="4" t="s">
        <v>3508</v>
      </c>
      <c r="C910" s="4">
        <v>87</v>
      </c>
      <c r="D910" s="4" t="s">
        <v>2566</v>
      </c>
      <c r="E910" s="4" t="s">
        <v>5207</v>
      </c>
      <c r="F910" s="12">
        <v>-239297</v>
      </c>
      <c r="G910" s="11" t="s">
        <v>548</v>
      </c>
      <c r="H910" s="12">
        <v>-19144</v>
      </c>
      <c r="I910" s="12">
        <f t="shared" si="14"/>
        <v>-258441</v>
      </c>
      <c r="J910" s="4" t="s">
        <v>1128</v>
      </c>
      <c r="K910" s="4" t="s">
        <v>1611</v>
      </c>
      <c r="L910" t="s">
        <v>5438</v>
      </c>
    </row>
    <row r="911" spans="1:12" hidden="1" outlineLevel="1" x14ac:dyDescent="0.2">
      <c r="A911" s="8">
        <v>45188</v>
      </c>
      <c r="B911" s="4" t="s">
        <v>644</v>
      </c>
      <c r="C911" s="4">
        <v>441</v>
      </c>
      <c r="D911" s="4" t="s">
        <v>1178</v>
      </c>
      <c r="E911" s="4" t="s">
        <v>1022</v>
      </c>
      <c r="F911" s="12">
        <v>-165040</v>
      </c>
      <c r="G911" s="11" t="s">
        <v>548</v>
      </c>
      <c r="H911" s="12">
        <v>-13203</v>
      </c>
      <c r="I911" s="12">
        <f t="shared" si="14"/>
        <v>-178243</v>
      </c>
      <c r="J911" s="4" t="s">
        <v>1585</v>
      </c>
      <c r="K911" s="4" t="s">
        <v>4674</v>
      </c>
      <c r="L911" t="s">
        <v>5438</v>
      </c>
    </row>
    <row r="912" spans="1:12" hidden="1" outlineLevel="1" x14ac:dyDescent="0.2">
      <c r="A912" s="8">
        <v>45195</v>
      </c>
      <c r="B912" s="4" t="s">
        <v>3263</v>
      </c>
      <c r="C912" s="4">
        <v>296</v>
      </c>
      <c r="D912" s="4" t="s">
        <v>2227</v>
      </c>
      <c r="E912" s="4" t="s">
        <v>907</v>
      </c>
      <c r="F912" s="12">
        <v>-247560</v>
      </c>
      <c r="G912" s="11" t="s">
        <v>548</v>
      </c>
      <c r="H912" s="12">
        <v>-19805</v>
      </c>
      <c r="I912" s="12">
        <f t="shared" si="14"/>
        <v>-267365</v>
      </c>
      <c r="J912" s="4" t="s">
        <v>2305</v>
      </c>
      <c r="K912" s="4" t="s">
        <v>4010</v>
      </c>
      <c r="L912" t="s">
        <v>5438</v>
      </c>
    </row>
    <row r="913" spans="1:12" hidden="1" outlineLevel="1" x14ac:dyDescent="0.2">
      <c r="A913" s="8">
        <v>45197</v>
      </c>
      <c r="B913" s="4" t="s">
        <v>2159</v>
      </c>
      <c r="C913" s="4">
        <v>475</v>
      </c>
      <c r="D913" s="4" t="s">
        <v>1178</v>
      </c>
      <c r="E913" s="4" t="s">
        <v>4814</v>
      </c>
      <c r="F913" s="12">
        <v>-52259</v>
      </c>
      <c r="G913" s="11" t="s">
        <v>548</v>
      </c>
      <c r="H913" s="12">
        <v>-4181</v>
      </c>
      <c r="I913" s="12">
        <f t="shared" si="14"/>
        <v>-56440</v>
      </c>
      <c r="J913" s="4" t="s">
        <v>1585</v>
      </c>
      <c r="K913" s="4" t="s">
        <v>4674</v>
      </c>
      <c r="L913" t="s">
        <v>5438</v>
      </c>
    </row>
    <row r="914" spans="1:12" hidden="1" outlineLevel="1" x14ac:dyDescent="0.2">
      <c r="A914" s="8">
        <v>45198</v>
      </c>
      <c r="B914" s="4" t="s">
        <v>1174</v>
      </c>
      <c r="C914" s="4">
        <v>94</v>
      </c>
      <c r="D914" s="4" t="s">
        <v>2358</v>
      </c>
      <c r="E914" s="4" t="s">
        <v>188</v>
      </c>
      <c r="F914" s="12">
        <v>-82520</v>
      </c>
      <c r="G914" s="11" t="s">
        <v>548</v>
      </c>
      <c r="H914" s="12">
        <v>-6602</v>
      </c>
      <c r="I914" s="12">
        <f t="shared" si="14"/>
        <v>-89122</v>
      </c>
      <c r="J914" s="4" t="s">
        <v>2372</v>
      </c>
      <c r="K914" s="4" t="s">
        <v>4418</v>
      </c>
      <c r="L914" t="s">
        <v>5438</v>
      </c>
    </row>
    <row r="915" spans="1:12" hidden="1" outlineLevel="1" x14ac:dyDescent="0.2">
      <c r="A915" s="8">
        <v>45198</v>
      </c>
      <c r="B915" s="4" t="s">
        <v>549</v>
      </c>
      <c r="C915" s="4">
        <v>483</v>
      </c>
      <c r="D915" s="4" t="s">
        <v>1178</v>
      </c>
      <c r="E915" s="4" t="s">
        <v>4080</v>
      </c>
      <c r="F915" s="12">
        <v>-52259</v>
      </c>
      <c r="G915" s="11" t="s">
        <v>548</v>
      </c>
      <c r="H915" s="12">
        <v>-4181</v>
      </c>
      <c r="I915" s="12">
        <f t="shared" si="14"/>
        <v>-56440</v>
      </c>
      <c r="J915" s="4" t="s">
        <v>1585</v>
      </c>
      <c r="K915" s="4" t="s">
        <v>4674</v>
      </c>
      <c r="L915" t="s">
        <v>5438</v>
      </c>
    </row>
    <row r="916" spans="1:12" hidden="1" outlineLevel="1" x14ac:dyDescent="0.2">
      <c r="A916" s="8">
        <v>45199</v>
      </c>
      <c r="B916" s="4" t="s">
        <v>4890</v>
      </c>
      <c r="C916" s="4">
        <v>495</v>
      </c>
      <c r="D916" s="4" t="s">
        <v>1178</v>
      </c>
      <c r="E916" s="4" t="s">
        <v>840</v>
      </c>
      <c r="F916" s="12">
        <v>-412600</v>
      </c>
      <c r="G916" s="11" t="s">
        <v>548</v>
      </c>
      <c r="H916" s="12">
        <v>-33008</v>
      </c>
      <c r="I916" s="12">
        <f t="shared" si="14"/>
        <v>-445608</v>
      </c>
      <c r="J916" s="4" t="s">
        <v>1585</v>
      </c>
      <c r="K916" s="4" t="s">
        <v>4674</v>
      </c>
      <c r="L916" t="s">
        <v>5438</v>
      </c>
    </row>
    <row r="917" spans="1:12" hidden="1" outlineLevel="1" x14ac:dyDescent="0.2">
      <c r="A917" s="8">
        <v>45199</v>
      </c>
      <c r="B917" s="4" t="s">
        <v>5087</v>
      </c>
      <c r="C917" s="4">
        <v>496</v>
      </c>
      <c r="D917" s="4" t="s">
        <v>1178</v>
      </c>
      <c r="E917" s="4" t="s">
        <v>1976</v>
      </c>
      <c r="F917" s="12">
        <v>-52259</v>
      </c>
      <c r="G917" s="11" t="s">
        <v>548</v>
      </c>
      <c r="H917" s="12">
        <v>-4181</v>
      </c>
      <c r="I917" s="12">
        <f t="shared" si="14"/>
        <v>-56440</v>
      </c>
      <c r="J917" s="4" t="s">
        <v>1585</v>
      </c>
      <c r="K917" s="4" t="s">
        <v>4674</v>
      </c>
      <c r="L917" t="s">
        <v>5438</v>
      </c>
    </row>
    <row r="918" spans="1:12" hidden="1" outlineLevel="1" x14ac:dyDescent="0.2">
      <c r="A918" s="8">
        <v>45199</v>
      </c>
      <c r="B918" s="4" t="s">
        <v>2825</v>
      </c>
      <c r="C918" s="4">
        <v>12963</v>
      </c>
      <c r="D918" s="4" t="s">
        <v>520</v>
      </c>
      <c r="E918" s="4" t="s">
        <v>3481</v>
      </c>
      <c r="F918" s="12">
        <v>-633170</v>
      </c>
      <c r="G918" s="11" t="s">
        <v>548</v>
      </c>
      <c r="H918" s="12">
        <v>-50654</v>
      </c>
      <c r="I918" s="12">
        <f t="shared" si="14"/>
        <v>-683824</v>
      </c>
      <c r="J918" s="4" t="s">
        <v>505</v>
      </c>
      <c r="K918" s="4" t="s">
        <v>3537</v>
      </c>
      <c r="L918" t="s">
        <v>5438</v>
      </c>
    </row>
    <row r="919" spans="1:12" hidden="1" outlineLevel="1" x14ac:dyDescent="0.2">
      <c r="A919" s="8">
        <v>45223</v>
      </c>
      <c r="B919" s="4" t="s">
        <v>4577</v>
      </c>
      <c r="C919" s="4">
        <v>96</v>
      </c>
      <c r="D919" s="4" t="s">
        <v>2358</v>
      </c>
      <c r="E919" s="4" t="s">
        <v>3806</v>
      </c>
      <c r="F919" s="12">
        <v>-165040</v>
      </c>
      <c r="G919" s="11" t="s">
        <v>548</v>
      </c>
      <c r="H919" s="12">
        <v>-13203</v>
      </c>
      <c r="I919" s="12">
        <f t="shared" si="14"/>
        <v>-178243</v>
      </c>
      <c r="J919" s="4" t="s">
        <v>2372</v>
      </c>
      <c r="K919" s="4" t="s">
        <v>4418</v>
      </c>
      <c r="L919" t="s">
        <v>5438</v>
      </c>
    </row>
    <row r="920" spans="1:12" hidden="1" outlineLevel="1" x14ac:dyDescent="0.2">
      <c r="A920" s="8">
        <v>45230</v>
      </c>
      <c r="B920" s="4" t="s">
        <v>4427</v>
      </c>
      <c r="C920" s="4">
        <v>99</v>
      </c>
      <c r="D920" s="4" t="s">
        <v>2358</v>
      </c>
      <c r="E920" s="4" t="s">
        <v>3806</v>
      </c>
      <c r="F920" s="12">
        <v>-82520</v>
      </c>
      <c r="G920" s="11" t="s">
        <v>548</v>
      </c>
      <c r="H920" s="12">
        <v>-6602</v>
      </c>
      <c r="I920" s="12">
        <f t="shared" si="14"/>
        <v>-89122</v>
      </c>
      <c r="J920" s="4" t="s">
        <v>2372</v>
      </c>
      <c r="K920" s="4" t="s">
        <v>4418</v>
      </c>
      <c r="L920" t="s">
        <v>5438</v>
      </c>
    </row>
    <row r="921" spans="1:12" hidden="1" outlineLevel="1" x14ac:dyDescent="0.2">
      <c r="A921" s="8">
        <v>45250</v>
      </c>
      <c r="B921" s="4" t="s">
        <v>3642</v>
      </c>
      <c r="C921" s="4">
        <v>15419</v>
      </c>
      <c r="D921" s="4" t="s">
        <v>520</v>
      </c>
      <c r="E921" s="4" t="s">
        <v>4393</v>
      </c>
      <c r="F921" s="12">
        <v>-187038</v>
      </c>
      <c r="G921" s="11" t="s">
        <v>548</v>
      </c>
      <c r="H921" s="12">
        <v>-14963</v>
      </c>
      <c r="I921" s="12">
        <f t="shared" si="14"/>
        <v>-202001</v>
      </c>
      <c r="J921" s="4" t="s">
        <v>505</v>
      </c>
      <c r="K921" s="4" t="s">
        <v>3537</v>
      </c>
      <c r="L921" t="s">
        <v>5438</v>
      </c>
    </row>
    <row r="922" spans="1:12" hidden="1" outlineLevel="1" x14ac:dyDescent="0.2">
      <c r="A922" s="8">
        <v>45252</v>
      </c>
      <c r="B922" s="4" t="s">
        <v>714</v>
      </c>
      <c r="C922" s="4">
        <v>70122</v>
      </c>
      <c r="D922" s="4" t="s">
        <v>3840</v>
      </c>
      <c r="E922" s="4" t="s">
        <v>2927</v>
      </c>
      <c r="F922" s="12">
        <v>400880</v>
      </c>
      <c r="G922" s="11" t="s">
        <v>548</v>
      </c>
      <c r="H922" s="12">
        <v>32070</v>
      </c>
      <c r="I922" s="12">
        <f t="shared" si="14"/>
        <v>432950</v>
      </c>
      <c r="J922" s="4" t="s">
        <v>505</v>
      </c>
      <c r="K922" s="4" t="s">
        <v>3537</v>
      </c>
      <c r="L922" t="s">
        <v>5438</v>
      </c>
    </row>
    <row r="923" spans="1:12" hidden="1" outlineLevel="1" x14ac:dyDescent="0.2">
      <c r="A923" s="8">
        <v>45253</v>
      </c>
      <c r="B923" s="4" t="s">
        <v>1396</v>
      </c>
      <c r="C923" s="4">
        <v>70150</v>
      </c>
      <c r="D923" s="4" t="s">
        <v>3840</v>
      </c>
      <c r="E923" s="4" t="s">
        <v>4607</v>
      </c>
      <c r="F923" s="12">
        <v>400880</v>
      </c>
      <c r="G923" s="11" t="s">
        <v>548</v>
      </c>
      <c r="H923" s="12">
        <v>32070</v>
      </c>
      <c r="I923" s="12">
        <f t="shared" si="14"/>
        <v>432950</v>
      </c>
      <c r="J923" s="4" t="s">
        <v>505</v>
      </c>
      <c r="K923" s="4" t="s">
        <v>3537</v>
      </c>
      <c r="L923" t="s">
        <v>5438</v>
      </c>
    </row>
    <row r="924" spans="1:12" hidden="1" outlineLevel="1" x14ac:dyDescent="0.2">
      <c r="A924" s="8">
        <v>45253</v>
      </c>
      <c r="B924" s="4" t="s">
        <v>2107</v>
      </c>
      <c r="C924" s="4">
        <v>70152</v>
      </c>
      <c r="D924" s="4" t="s">
        <v>3840</v>
      </c>
      <c r="E924" s="4" t="s">
        <v>2257</v>
      </c>
      <c r="F924" s="12">
        <v>400880</v>
      </c>
      <c r="G924" s="11" t="s">
        <v>548</v>
      </c>
      <c r="H924" s="12">
        <v>32070</v>
      </c>
      <c r="I924" s="12">
        <f t="shared" si="14"/>
        <v>432950</v>
      </c>
      <c r="J924" s="4" t="s">
        <v>505</v>
      </c>
      <c r="K924" s="4" t="s">
        <v>3537</v>
      </c>
      <c r="L924" t="s">
        <v>5438</v>
      </c>
    </row>
    <row r="925" spans="1:12" hidden="1" outlineLevel="1" x14ac:dyDescent="0.2">
      <c r="A925" s="8">
        <v>45253</v>
      </c>
      <c r="B925" s="4" t="s">
        <v>2668</v>
      </c>
      <c r="C925" s="4">
        <v>70171</v>
      </c>
      <c r="D925" s="4" t="s">
        <v>3840</v>
      </c>
      <c r="E925" s="4" t="s">
        <v>3318</v>
      </c>
      <c r="F925" s="12">
        <v>400880</v>
      </c>
      <c r="G925" s="11" t="s">
        <v>548</v>
      </c>
      <c r="H925" s="12">
        <v>32070</v>
      </c>
      <c r="I925" s="12">
        <f t="shared" si="14"/>
        <v>432950</v>
      </c>
      <c r="J925" s="4" t="s">
        <v>505</v>
      </c>
      <c r="K925" s="4" t="s">
        <v>3537</v>
      </c>
      <c r="L925" t="s">
        <v>5438</v>
      </c>
    </row>
    <row r="926" spans="1:12" hidden="1" outlineLevel="1" x14ac:dyDescent="0.2">
      <c r="A926" s="8">
        <v>45253</v>
      </c>
      <c r="B926" s="4" t="s">
        <v>2269</v>
      </c>
      <c r="C926" s="4">
        <v>70172</v>
      </c>
      <c r="D926" s="4" t="s">
        <v>3840</v>
      </c>
      <c r="E926" s="4" t="s">
        <v>962</v>
      </c>
      <c r="F926" s="12">
        <v>400880</v>
      </c>
      <c r="G926" s="11" t="s">
        <v>548</v>
      </c>
      <c r="H926" s="12">
        <v>32070</v>
      </c>
      <c r="I926" s="12">
        <f t="shared" si="14"/>
        <v>432950</v>
      </c>
      <c r="J926" s="4" t="s">
        <v>505</v>
      </c>
      <c r="K926" s="4" t="s">
        <v>3537</v>
      </c>
      <c r="L926" t="s">
        <v>5438</v>
      </c>
    </row>
    <row r="927" spans="1:12" hidden="1" outlineLevel="1" x14ac:dyDescent="0.2">
      <c r="A927" s="8">
        <v>45253</v>
      </c>
      <c r="B927" s="4" t="s">
        <v>842</v>
      </c>
      <c r="C927" s="4">
        <v>70349</v>
      </c>
      <c r="D927" s="4" t="s">
        <v>3840</v>
      </c>
      <c r="E927" s="4" t="s">
        <v>3722</v>
      </c>
      <c r="F927" s="12">
        <v>400880</v>
      </c>
      <c r="G927" s="11" t="s">
        <v>548</v>
      </c>
      <c r="H927" s="12">
        <v>32070</v>
      </c>
      <c r="I927" s="12">
        <f t="shared" si="14"/>
        <v>432950</v>
      </c>
      <c r="J927" s="4" t="s">
        <v>505</v>
      </c>
      <c r="K927" s="4" t="s">
        <v>3537</v>
      </c>
      <c r="L927" t="s">
        <v>5438</v>
      </c>
    </row>
    <row r="928" spans="1:12" hidden="1" outlineLevel="1" x14ac:dyDescent="0.2">
      <c r="A928" s="8">
        <v>45253</v>
      </c>
      <c r="B928" s="4" t="s">
        <v>2904</v>
      </c>
      <c r="C928" s="4">
        <v>70350</v>
      </c>
      <c r="D928" s="4" t="s">
        <v>3840</v>
      </c>
      <c r="E928" s="4" t="s">
        <v>1246</v>
      </c>
      <c r="F928" s="12">
        <v>400880</v>
      </c>
      <c r="G928" s="11" t="s">
        <v>548</v>
      </c>
      <c r="H928" s="12">
        <v>32070</v>
      </c>
      <c r="I928" s="12">
        <f t="shared" si="14"/>
        <v>432950</v>
      </c>
      <c r="J928" s="4" t="s">
        <v>505</v>
      </c>
      <c r="K928" s="4" t="s">
        <v>3537</v>
      </c>
      <c r="L928" t="s">
        <v>5438</v>
      </c>
    </row>
    <row r="929" spans="1:12" hidden="1" outlineLevel="1" x14ac:dyDescent="0.2">
      <c r="A929" s="8">
        <v>45253</v>
      </c>
      <c r="B929" s="4" t="s">
        <v>2149</v>
      </c>
      <c r="C929" s="4">
        <v>70373</v>
      </c>
      <c r="D929" s="4" t="s">
        <v>3840</v>
      </c>
      <c r="E929" s="4" t="s">
        <v>2474</v>
      </c>
      <c r="F929" s="12">
        <v>400880</v>
      </c>
      <c r="G929" s="11" t="s">
        <v>548</v>
      </c>
      <c r="H929" s="12">
        <v>32070</v>
      </c>
      <c r="I929" s="12">
        <f t="shared" si="14"/>
        <v>432950</v>
      </c>
      <c r="J929" s="4" t="s">
        <v>2372</v>
      </c>
      <c r="K929" s="4" t="s">
        <v>4418</v>
      </c>
      <c r="L929" t="s">
        <v>5438</v>
      </c>
    </row>
    <row r="930" spans="1:12" hidden="1" outlineLevel="1" x14ac:dyDescent="0.2">
      <c r="A930" s="8">
        <v>45253</v>
      </c>
      <c r="B930" s="4" t="s">
        <v>1344</v>
      </c>
      <c r="C930" s="4">
        <v>70374</v>
      </c>
      <c r="D930" s="4" t="s">
        <v>3840</v>
      </c>
      <c r="E930" s="4" t="s">
        <v>5136</v>
      </c>
      <c r="F930" s="12">
        <v>400880</v>
      </c>
      <c r="G930" s="11" t="s">
        <v>548</v>
      </c>
      <c r="H930" s="12">
        <v>32070</v>
      </c>
      <c r="I930" s="12">
        <f t="shared" si="14"/>
        <v>432950</v>
      </c>
      <c r="J930" s="4" t="s">
        <v>505</v>
      </c>
      <c r="K930" s="4" t="s">
        <v>3537</v>
      </c>
      <c r="L930" t="s">
        <v>5438</v>
      </c>
    </row>
    <row r="931" spans="1:12" hidden="1" outlineLevel="1" x14ac:dyDescent="0.2">
      <c r="A931" s="8">
        <v>45253</v>
      </c>
      <c r="B931" s="4" t="s">
        <v>1849</v>
      </c>
      <c r="C931" s="4">
        <v>70376</v>
      </c>
      <c r="D931" s="4" t="s">
        <v>3840</v>
      </c>
      <c r="E931" s="4" t="s">
        <v>3100</v>
      </c>
      <c r="F931" s="12">
        <v>400880</v>
      </c>
      <c r="G931" s="11" t="s">
        <v>548</v>
      </c>
      <c r="H931" s="12">
        <v>32070</v>
      </c>
      <c r="I931" s="12">
        <f t="shared" si="14"/>
        <v>432950</v>
      </c>
      <c r="J931" s="4" t="s">
        <v>505</v>
      </c>
      <c r="K931" s="4" t="s">
        <v>3537</v>
      </c>
      <c r="L931" t="s">
        <v>5438</v>
      </c>
    </row>
    <row r="932" spans="1:12" hidden="1" outlineLevel="1" x14ac:dyDescent="0.2">
      <c r="A932" s="8">
        <v>45253</v>
      </c>
      <c r="B932" s="4" t="s">
        <v>3976</v>
      </c>
      <c r="C932" s="4">
        <v>70378</v>
      </c>
      <c r="D932" s="4" t="s">
        <v>3840</v>
      </c>
      <c r="E932" s="4" t="s">
        <v>2552</v>
      </c>
      <c r="F932" s="12">
        <v>400880</v>
      </c>
      <c r="G932" s="11" t="s">
        <v>548</v>
      </c>
      <c r="H932" s="12">
        <v>32070</v>
      </c>
      <c r="I932" s="12">
        <f t="shared" si="14"/>
        <v>432950</v>
      </c>
      <c r="J932" s="4" t="s">
        <v>505</v>
      </c>
      <c r="K932" s="4" t="s">
        <v>3537</v>
      </c>
      <c r="L932" t="s">
        <v>5438</v>
      </c>
    </row>
    <row r="933" spans="1:12" hidden="1" outlineLevel="1" x14ac:dyDescent="0.2">
      <c r="A933" s="8">
        <v>45253</v>
      </c>
      <c r="B933" s="4" t="s">
        <v>2385</v>
      </c>
      <c r="C933" s="4">
        <v>70381</v>
      </c>
      <c r="D933" s="4" t="s">
        <v>3840</v>
      </c>
      <c r="E933" s="4" t="s">
        <v>2901</v>
      </c>
      <c r="F933" s="12">
        <v>400880</v>
      </c>
      <c r="G933" s="11" t="s">
        <v>548</v>
      </c>
      <c r="H933" s="12">
        <v>32070</v>
      </c>
      <c r="I933" s="12">
        <f t="shared" si="14"/>
        <v>432950</v>
      </c>
      <c r="J933" s="4" t="s">
        <v>505</v>
      </c>
      <c r="K933" s="4" t="s">
        <v>3537</v>
      </c>
      <c r="L933" t="s">
        <v>5438</v>
      </c>
    </row>
    <row r="934" spans="1:12" hidden="1" outlineLevel="1" x14ac:dyDescent="0.2">
      <c r="A934" s="8">
        <v>45253</v>
      </c>
      <c r="B934" s="4" t="s">
        <v>3838</v>
      </c>
      <c r="C934" s="4">
        <v>70402</v>
      </c>
      <c r="D934" s="4" t="s">
        <v>3840</v>
      </c>
      <c r="E934" s="4" t="s">
        <v>1580</v>
      </c>
      <c r="F934" s="12">
        <v>400880</v>
      </c>
      <c r="G934" s="11" t="s">
        <v>548</v>
      </c>
      <c r="H934" s="12">
        <v>32070</v>
      </c>
      <c r="I934" s="12">
        <f t="shared" si="14"/>
        <v>432950</v>
      </c>
      <c r="J934" s="4" t="s">
        <v>505</v>
      </c>
      <c r="K934" s="4" t="s">
        <v>3537</v>
      </c>
      <c r="L934" t="s">
        <v>5438</v>
      </c>
    </row>
    <row r="935" spans="1:12" hidden="1" outlineLevel="1" x14ac:dyDescent="0.2">
      <c r="A935" s="8">
        <v>45253</v>
      </c>
      <c r="B935" s="4" t="s">
        <v>4649</v>
      </c>
      <c r="C935" s="4">
        <v>70403</v>
      </c>
      <c r="D935" s="4" t="s">
        <v>3840</v>
      </c>
      <c r="E935" s="4" t="s">
        <v>1876</v>
      </c>
      <c r="F935" s="12">
        <v>400880</v>
      </c>
      <c r="G935" s="11" t="s">
        <v>548</v>
      </c>
      <c r="H935" s="12">
        <v>32070</v>
      </c>
      <c r="I935" s="12">
        <f t="shared" si="14"/>
        <v>432950</v>
      </c>
      <c r="J935" s="4" t="s">
        <v>505</v>
      </c>
      <c r="K935" s="4" t="s">
        <v>3537</v>
      </c>
      <c r="L935" t="s">
        <v>5438</v>
      </c>
    </row>
    <row r="936" spans="1:12" hidden="1" outlineLevel="1" x14ac:dyDescent="0.2">
      <c r="A936" s="8">
        <v>45253</v>
      </c>
      <c r="B936" s="4" t="s">
        <v>3966</v>
      </c>
      <c r="C936" s="4">
        <v>70404</v>
      </c>
      <c r="D936" s="4" t="s">
        <v>3840</v>
      </c>
      <c r="E936" s="4" t="s">
        <v>3205</v>
      </c>
      <c r="F936" s="12">
        <v>400880</v>
      </c>
      <c r="G936" s="11" t="s">
        <v>548</v>
      </c>
      <c r="H936" s="12">
        <v>32070</v>
      </c>
      <c r="I936" s="12">
        <f t="shared" si="14"/>
        <v>432950</v>
      </c>
      <c r="J936" s="4" t="s">
        <v>505</v>
      </c>
      <c r="K936" s="4" t="s">
        <v>3537</v>
      </c>
      <c r="L936" t="s">
        <v>5438</v>
      </c>
    </row>
    <row r="937" spans="1:12" hidden="1" outlineLevel="1" x14ac:dyDescent="0.2">
      <c r="A937" s="8">
        <v>45253</v>
      </c>
      <c r="B937" s="4" t="s">
        <v>1318</v>
      </c>
      <c r="C937" s="4">
        <v>70405</v>
      </c>
      <c r="D937" s="4" t="s">
        <v>3840</v>
      </c>
      <c r="E937" s="4" t="s">
        <v>2043</v>
      </c>
      <c r="F937" s="12">
        <v>400880</v>
      </c>
      <c r="G937" s="11" t="s">
        <v>548</v>
      </c>
      <c r="H937" s="12">
        <v>32070</v>
      </c>
      <c r="I937" s="12">
        <f t="shared" si="14"/>
        <v>432950</v>
      </c>
      <c r="J937" s="4" t="s">
        <v>505</v>
      </c>
      <c r="K937" s="4" t="s">
        <v>3537</v>
      </c>
      <c r="L937" t="s">
        <v>5438</v>
      </c>
    </row>
    <row r="938" spans="1:12" hidden="1" outlineLevel="1" x14ac:dyDescent="0.2">
      <c r="A938" s="8">
        <v>45253</v>
      </c>
      <c r="B938" s="4" t="s">
        <v>2303</v>
      </c>
      <c r="C938" s="4">
        <v>70437</v>
      </c>
      <c r="D938" s="4" t="s">
        <v>3840</v>
      </c>
      <c r="E938" s="4" t="s">
        <v>546</v>
      </c>
      <c r="F938" s="12">
        <v>400880</v>
      </c>
      <c r="G938" s="11" t="s">
        <v>548</v>
      </c>
      <c r="H938" s="12">
        <v>32070</v>
      </c>
      <c r="I938" s="12">
        <f t="shared" si="14"/>
        <v>432950</v>
      </c>
      <c r="J938" s="4" t="s">
        <v>505</v>
      </c>
      <c r="K938" s="4" t="s">
        <v>3537</v>
      </c>
      <c r="L938" t="s">
        <v>5438</v>
      </c>
    </row>
    <row r="939" spans="1:12" hidden="1" outlineLevel="1" x14ac:dyDescent="0.2">
      <c r="A939" s="8">
        <v>45253</v>
      </c>
      <c r="B939" s="4" t="s">
        <v>3805</v>
      </c>
      <c r="C939" s="4">
        <v>70438</v>
      </c>
      <c r="D939" s="4" t="s">
        <v>3840</v>
      </c>
      <c r="E939" s="4" t="s">
        <v>252</v>
      </c>
      <c r="F939" s="12">
        <v>400880</v>
      </c>
      <c r="G939" s="11" t="s">
        <v>548</v>
      </c>
      <c r="H939" s="12">
        <v>32070</v>
      </c>
      <c r="I939" s="12">
        <f t="shared" si="14"/>
        <v>432950</v>
      </c>
      <c r="J939" s="4" t="s">
        <v>505</v>
      </c>
      <c r="K939" s="4" t="s">
        <v>3537</v>
      </c>
      <c r="L939" t="s">
        <v>5438</v>
      </c>
    </row>
    <row r="940" spans="1:12" hidden="1" outlineLevel="1" x14ac:dyDescent="0.2">
      <c r="A940" s="8">
        <v>45253</v>
      </c>
      <c r="B940" s="4" t="s">
        <v>2430</v>
      </c>
      <c r="C940" s="4">
        <v>70439</v>
      </c>
      <c r="D940" s="4" t="s">
        <v>3840</v>
      </c>
      <c r="E940" s="4" t="s">
        <v>1532</v>
      </c>
      <c r="F940" s="12">
        <v>400880</v>
      </c>
      <c r="G940" s="11" t="s">
        <v>548</v>
      </c>
      <c r="H940" s="12">
        <v>32070</v>
      </c>
      <c r="I940" s="12">
        <f t="shared" ref="I940:I1003" si="15">+F940+H940</f>
        <v>432950</v>
      </c>
      <c r="J940" s="4" t="s">
        <v>505</v>
      </c>
      <c r="K940" s="4" t="s">
        <v>3537</v>
      </c>
      <c r="L940" t="s">
        <v>5438</v>
      </c>
    </row>
    <row r="941" spans="1:12" hidden="1" outlineLevel="1" x14ac:dyDescent="0.2">
      <c r="A941" s="8">
        <v>45253</v>
      </c>
      <c r="B941" s="4" t="s">
        <v>3685</v>
      </c>
      <c r="C941" s="4">
        <v>70440</v>
      </c>
      <c r="D941" s="4" t="s">
        <v>3840</v>
      </c>
      <c r="E941" s="4" t="s">
        <v>1232</v>
      </c>
      <c r="F941" s="12">
        <v>400880</v>
      </c>
      <c r="G941" s="11" t="s">
        <v>548</v>
      </c>
      <c r="H941" s="12">
        <v>32070</v>
      </c>
      <c r="I941" s="12">
        <f t="shared" si="15"/>
        <v>432950</v>
      </c>
      <c r="J941" s="4" t="s">
        <v>505</v>
      </c>
      <c r="K941" s="4" t="s">
        <v>3537</v>
      </c>
      <c r="L941" t="s">
        <v>5438</v>
      </c>
    </row>
    <row r="942" spans="1:12" hidden="1" outlineLevel="1" x14ac:dyDescent="0.2">
      <c r="A942" s="8">
        <v>45253</v>
      </c>
      <c r="B942" s="4" t="s">
        <v>1389</v>
      </c>
      <c r="C942" s="4">
        <v>70441</v>
      </c>
      <c r="D942" s="4" t="s">
        <v>3840</v>
      </c>
      <c r="E942" s="4" t="s">
        <v>2377</v>
      </c>
      <c r="F942" s="12">
        <v>400880</v>
      </c>
      <c r="G942" s="11" t="s">
        <v>548</v>
      </c>
      <c r="H942" s="12">
        <v>32070</v>
      </c>
      <c r="I942" s="12">
        <f t="shared" si="15"/>
        <v>432950</v>
      </c>
      <c r="J942" s="4" t="s">
        <v>505</v>
      </c>
      <c r="K942" s="4" t="s">
        <v>3537</v>
      </c>
      <c r="L942" t="s">
        <v>5438</v>
      </c>
    </row>
    <row r="943" spans="1:12" hidden="1" outlineLevel="1" x14ac:dyDescent="0.2">
      <c r="A943" s="8">
        <v>45253</v>
      </c>
      <c r="B943" s="4" t="s">
        <v>419</v>
      </c>
      <c r="C943" s="4">
        <v>70442</v>
      </c>
      <c r="D943" s="4" t="s">
        <v>3840</v>
      </c>
      <c r="E943" s="4" t="s">
        <v>2214</v>
      </c>
      <c r="F943" s="12">
        <v>400880</v>
      </c>
      <c r="G943" s="11" t="s">
        <v>548</v>
      </c>
      <c r="H943" s="12">
        <v>32070</v>
      </c>
      <c r="I943" s="12">
        <f t="shared" si="15"/>
        <v>432950</v>
      </c>
      <c r="J943" s="4" t="s">
        <v>505</v>
      </c>
      <c r="K943" s="4" t="s">
        <v>3537</v>
      </c>
      <c r="L943" t="s">
        <v>5438</v>
      </c>
    </row>
    <row r="944" spans="1:12" hidden="1" outlineLevel="1" x14ac:dyDescent="0.2">
      <c r="A944" s="8">
        <v>45253</v>
      </c>
      <c r="B944" s="4" t="s">
        <v>4491</v>
      </c>
      <c r="C944" s="4">
        <v>70465</v>
      </c>
      <c r="D944" s="4" t="s">
        <v>3840</v>
      </c>
      <c r="E944" s="4" t="s">
        <v>1258</v>
      </c>
      <c r="F944" s="12">
        <v>400880</v>
      </c>
      <c r="G944" s="11" t="s">
        <v>548</v>
      </c>
      <c r="H944" s="12">
        <v>32070</v>
      </c>
      <c r="I944" s="12">
        <f t="shared" si="15"/>
        <v>432950</v>
      </c>
      <c r="J944" s="4" t="s">
        <v>505</v>
      </c>
      <c r="K944" s="4" t="s">
        <v>3537</v>
      </c>
      <c r="L944" t="s">
        <v>5438</v>
      </c>
    </row>
    <row r="945" spans="1:12" hidden="1" outlineLevel="1" x14ac:dyDescent="0.2">
      <c r="A945" s="8">
        <v>45253</v>
      </c>
      <c r="B945" s="4" t="s">
        <v>4507</v>
      </c>
      <c r="C945" s="4">
        <v>70493</v>
      </c>
      <c r="D945" s="4" t="s">
        <v>3840</v>
      </c>
      <c r="E945" s="4" t="s">
        <v>863</v>
      </c>
      <c r="F945" s="12">
        <v>400880</v>
      </c>
      <c r="G945" s="11" t="s">
        <v>548</v>
      </c>
      <c r="H945" s="12">
        <v>32070</v>
      </c>
      <c r="I945" s="12">
        <f t="shared" si="15"/>
        <v>432950</v>
      </c>
      <c r="J945" s="4" t="s">
        <v>505</v>
      </c>
      <c r="K945" s="4" t="s">
        <v>3537</v>
      </c>
      <c r="L945" t="s">
        <v>5438</v>
      </c>
    </row>
    <row r="946" spans="1:12" hidden="1" outlineLevel="1" x14ac:dyDescent="0.2">
      <c r="A946" s="8">
        <v>45253</v>
      </c>
      <c r="B946" s="4" t="s">
        <v>2167</v>
      </c>
      <c r="C946" s="4">
        <v>70639</v>
      </c>
      <c r="D946" s="4" t="s">
        <v>3840</v>
      </c>
      <c r="E946" s="4" t="s">
        <v>854</v>
      </c>
      <c r="F946" s="12">
        <v>400880</v>
      </c>
      <c r="G946" s="11" t="s">
        <v>548</v>
      </c>
      <c r="H946" s="12">
        <v>32070</v>
      </c>
      <c r="I946" s="12">
        <f t="shared" si="15"/>
        <v>432950</v>
      </c>
      <c r="J946" s="4" t="s">
        <v>2719</v>
      </c>
      <c r="K946" s="4" t="s">
        <v>1445</v>
      </c>
      <c r="L946" t="s">
        <v>5438</v>
      </c>
    </row>
    <row r="947" spans="1:12" hidden="1" outlineLevel="1" x14ac:dyDescent="0.2">
      <c r="A947" s="8">
        <v>45253</v>
      </c>
      <c r="B947" s="4" t="s">
        <v>332</v>
      </c>
      <c r="C947" s="4">
        <v>70661</v>
      </c>
      <c r="D947" s="4" t="s">
        <v>3840</v>
      </c>
      <c r="E947" s="4" t="s">
        <v>703</v>
      </c>
      <c r="F947" s="12">
        <v>400880</v>
      </c>
      <c r="G947" s="11" t="s">
        <v>548</v>
      </c>
      <c r="H947" s="12">
        <v>32070</v>
      </c>
      <c r="I947" s="12">
        <f t="shared" si="15"/>
        <v>432950</v>
      </c>
      <c r="J947" s="4" t="s">
        <v>2719</v>
      </c>
      <c r="K947" s="4" t="s">
        <v>1445</v>
      </c>
      <c r="L947" t="s">
        <v>5438</v>
      </c>
    </row>
    <row r="948" spans="1:12" hidden="1" outlineLevel="1" x14ac:dyDescent="0.2">
      <c r="A948" s="8">
        <v>45253</v>
      </c>
      <c r="B948" s="4" t="s">
        <v>1270</v>
      </c>
      <c r="C948" s="4">
        <v>70893</v>
      </c>
      <c r="D948" s="4" t="s">
        <v>3840</v>
      </c>
      <c r="E948" s="4" t="s">
        <v>1263</v>
      </c>
      <c r="F948" s="12">
        <v>400880</v>
      </c>
      <c r="G948" s="11" t="s">
        <v>548</v>
      </c>
      <c r="H948" s="12">
        <v>32070</v>
      </c>
      <c r="I948" s="12">
        <f t="shared" si="15"/>
        <v>432950</v>
      </c>
      <c r="J948" s="4" t="s">
        <v>505</v>
      </c>
      <c r="K948" s="4" t="s">
        <v>3537</v>
      </c>
      <c r="L948" t="s">
        <v>5438</v>
      </c>
    </row>
    <row r="949" spans="1:12" hidden="1" outlineLevel="1" x14ac:dyDescent="0.2">
      <c r="A949" s="8">
        <v>45253</v>
      </c>
      <c r="B949" s="4" t="s">
        <v>1251</v>
      </c>
      <c r="C949" s="4">
        <v>70915</v>
      </c>
      <c r="D949" s="4" t="s">
        <v>3840</v>
      </c>
      <c r="E949" s="4" t="s">
        <v>397</v>
      </c>
      <c r="F949" s="12">
        <v>400880</v>
      </c>
      <c r="G949" s="11" t="s">
        <v>548</v>
      </c>
      <c r="H949" s="12">
        <v>32070</v>
      </c>
      <c r="I949" s="12">
        <f t="shared" si="15"/>
        <v>432950</v>
      </c>
      <c r="J949" s="4" t="s">
        <v>505</v>
      </c>
      <c r="K949" s="4" t="s">
        <v>3537</v>
      </c>
      <c r="L949" t="s">
        <v>5438</v>
      </c>
    </row>
    <row r="950" spans="1:12" hidden="1" outlineLevel="1" x14ac:dyDescent="0.2">
      <c r="A950" s="8">
        <v>45253</v>
      </c>
      <c r="B950" s="4" t="s">
        <v>4657</v>
      </c>
      <c r="C950" s="4">
        <v>70916</v>
      </c>
      <c r="D950" s="4" t="s">
        <v>3840</v>
      </c>
      <c r="E950" s="4" t="s">
        <v>2222</v>
      </c>
      <c r="F950" s="12">
        <v>400880</v>
      </c>
      <c r="G950" s="11" t="s">
        <v>548</v>
      </c>
      <c r="H950" s="12">
        <v>32070</v>
      </c>
      <c r="I950" s="12">
        <f t="shared" si="15"/>
        <v>432950</v>
      </c>
      <c r="J950" s="4" t="s">
        <v>505</v>
      </c>
      <c r="K950" s="4" t="s">
        <v>3537</v>
      </c>
      <c r="L950" t="s">
        <v>5438</v>
      </c>
    </row>
    <row r="951" spans="1:12" hidden="1" outlineLevel="1" x14ac:dyDescent="0.2">
      <c r="A951" s="8">
        <v>45253</v>
      </c>
      <c r="B951" s="4" t="s">
        <v>4369</v>
      </c>
      <c r="C951" s="4">
        <v>70929</v>
      </c>
      <c r="D951" s="4" t="s">
        <v>3840</v>
      </c>
      <c r="E951" s="4" t="s">
        <v>2991</v>
      </c>
      <c r="F951" s="12">
        <v>400880</v>
      </c>
      <c r="G951" s="11" t="s">
        <v>548</v>
      </c>
      <c r="H951" s="12">
        <v>32070</v>
      </c>
      <c r="I951" s="12">
        <f t="shared" si="15"/>
        <v>432950</v>
      </c>
      <c r="J951" s="4" t="s">
        <v>505</v>
      </c>
      <c r="K951" s="4" t="s">
        <v>3537</v>
      </c>
      <c r="L951" t="s">
        <v>5438</v>
      </c>
    </row>
    <row r="952" spans="1:12" hidden="1" outlineLevel="1" x14ac:dyDescent="0.2">
      <c r="A952" s="8">
        <v>45253</v>
      </c>
      <c r="B952" s="4" t="s">
        <v>693</v>
      </c>
      <c r="C952" s="4">
        <v>70930</v>
      </c>
      <c r="D952" s="4" t="s">
        <v>3840</v>
      </c>
      <c r="E952" s="4" t="s">
        <v>3449</v>
      </c>
      <c r="F952" s="12">
        <v>400880</v>
      </c>
      <c r="G952" s="11" t="s">
        <v>548</v>
      </c>
      <c r="H952" s="12">
        <v>32070</v>
      </c>
      <c r="I952" s="12">
        <f t="shared" si="15"/>
        <v>432950</v>
      </c>
      <c r="J952" s="4" t="s">
        <v>505</v>
      </c>
      <c r="K952" s="4" t="s">
        <v>3537</v>
      </c>
      <c r="L952" t="s">
        <v>5438</v>
      </c>
    </row>
    <row r="953" spans="1:12" hidden="1" outlineLevel="1" x14ac:dyDescent="0.2">
      <c r="A953" s="8">
        <v>45253</v>
      </c>
      <c r="B953" s="4" t="s">
        <v>1744</v>
      </c>
      <c r="C953" s="4">
        <v>70931</v>
      </c>
      <c r="D953" s="4" t="s">
        <v>3840</v>
      </c>
      <c r="E953" s="4" t="s">
        <v>847</v>
      </c>
      <c r="F953" s="12">
        <v>400880</v>
      </c>
      <c r="G953" s="11" t="s">
        <v>548</v>
      </c>
      <c r="H953" s="12">
        <v>32070</v>
      </c>
      <c r="I953" s="12">
        <f t="shared" si="15"/>
        <v>432950</v>
      </c>
      <c r="J953" s="4" t="s">
        <v>505</v>
      </c>
      <c r="K953" s="4" t="s">
        <v>3537</v>
      </c>
      <c r="L953" t="s">
        <v>5438</v>
      </c>
    </row>
    <row r="954" spans="1:12" hidden="1" outlineLevel="1" x14ac:dyDescent="0.2">
      <c r="A954" s="8">
        <v>45253</v>
      </c>
      <c r="B954" s="4" t="s">
        <v>1151</v>
      </c>
      <c r="C954" s="4">
        <v>70932</v>
      </c>
      <c r="D954" s="4" t="s">
        <v>3840</v>
      </c>
      <c r="E954" s="4" t="s">
        <v>98</v>
      </c>
      <c r="F954" s="12">
        <v>400880</v>
      </c>
      <c r="G954" s="11" t="s">
        <v>548</v>
      </c>
      <c r="H954" s="12">
        <v>32070</v>
      </c>
      <c r="I954" s="12">
        <f t="shared" si="15"/>
        <v>432950</v>
      </c>
      <c r="J954" s="4" t="s">
        <v>505</v>
      </c>
      <c r="K954" s="4" t="s">
        <v>3537</v>
      </c>
      <c r="L954" t="s">
        <v>5438</v>
      </c>
    </row>
    <row r="955" spans="1:12" hidden="1" outlineLevel="1" x14ac:dyDescent="0.2">
      <c r="A955" s="8">
        <v>45253</v>
      </c>
      <c r="B955" s="4" t="s">
        <v>2974</v>
      </c>
      <c r="C955" s="4">
        <v>70933</v>
      </c>
      <c r="D955" s="4" t="s">
        <v>3840</v>
      </c>
      <c r="E955" s="4" t="s">
        <v>4588</v>
      </c>
      <c r="F955" s="12">
        <v>400880</v>
      </c>
      <c r="G955" s="11" t="s">
        <v>548</v>
      </c>
      <c r="H955" s="12">
        <v>32070</v>
      </c>
      <c r="I955" s="12">
        <f t="shared" si="15"/>
        <v>432950</v>
      </c>
      <c r="J955" s="4" t="s">
        <v>505</v>
      </c>
      <c r="K955" s="4" t="s">
        <v>3537</v>
      </c>
      <c r="L955" t="s">
        <v>5438</v>
      </c>
    </row>
    <row r="956" spans="1:12" hidden="1" outlineLevel="1" x14ac:dyDescent="0.2">
      <c r="A956" s="8">
        <v>45253</v>
      </c>
      <c r="B956" s="4" t="s">
        <v>4023</v>
      </c>
      <c r="C956" s="4">
        <v>70934</v>
      </c>
      <c r="D956" s="4" t="s">
        <v>3840</v>
      </c>
      <c r="E956" s="4" t="s">
        <v>1233</v>
      </c>
      <c r="F956" s="12">
        <v>400880</v>
      </c>
      <c r="G956" s="11" t="s">
        <v>548</v>
      </c>
      <c r="H956" s="12">
        <v>32070</v>
      </c>
      <c r="I956" s="12">
        <f t="shared" si="15"/>
        <v>432950</v>
      </c>
      <c r="J956" s="4" t="s">
        <v>505</v>
      </c>
      <c r="K956" s="4" t="s">
        <v>3537</v>
      </c>
      <c r="L956" t="s">
        <v>5438</v>
      </c>
    </row>
    <row r="957" spans="1:12" hidden="1" outlineLevel="1" x14ac:dyDescent="0.2">
      <c r="A957" s="8">
        <v>45253</v>
      </c>
      <c r="B957" s="4" t="s">
        <v>860</v>
      </c>
      <c r="C957" s="4">
        <v>70935</v>
      </c>
      <c r="D957" s="4" t="s">
        <v>3840</v>
      </c>
      <c r="E957" s="4" t="s">
        <v>4528</v>
      </c>
      <c r="F957" s="12">
        <v>400880</v>
      </c>
      <c r="G957" s="11" t="s">
        <v>548</v>
      </c>
      <c r="H957" s="12">
        <v>32070</v>
      </c>
      <c r="I957" s="12">
        <f t="shared" si="15"/>
        <v>432950</v>
      </c>
      <c r="J957" s="4" t="s">
        <v>505</v>
      </c>
      <c r="K957" s="4" t="s">
        <v>3537</v>
      </c>
      <c r="L957" t="s">
        <v>5438</v>
      </c>
    </row>
    <row r="958" spans="1:12" hidden="1" outlineLevel="1" x14ac:dyDescent="0.2">
      <c r="A958" s="8">
        <v>45253</v>
      </c>
      <c r="B958" s="4" t="s">
        <v>4266</v>
      </c>
      <c r="C958" s="4">
        <v>70940</v>
      </c>
      <c r="D958" s="4" t="s">
        <v>3840</v>
      </c>
      <c r="E958" s="4" t="s">
        <v>2859</v>
      </c>
      <c r="F958" s="12">
        <v>400880</v>
      </c>
      <c r="G958" s="11" t="s">
        <v>548</v>
      </c>
      <c r="H958" s="12">
        <v>32070</v>
      </c>
      <c r="I958" s="12">
        <f t="shared" si="15"/>
        <v>432950</v>
      </c>
      <c r="J958" s="4" t="s">
        <v>505</v>
      </c>
      <c r="K958" s="4" t="s">
        <v>3537</v>
      </c>
      <c r="L958" t="s">
        <v>5438</v>
      </c>
    </row>
    <row r="959" spans="1:12" hidden="1" outlineLevel="1" x14ac:dyDescent="0.2">
      <c r="A959" s="8">
        <v>45253</v>
      </c>
      <c r="B959" s="4" t="s">
        <v>4849</v>
      </c>
      <c r="C959" s="4">
        <v>70941</v>
      </c>
      <c r="D959" s="4" t="s">
        <v>3840</v>
      </c>
      <c r="E959" s="4" t="s">
        <v>3130</v>
      </c>
      <c r="F959" s="12">
        <v>400880</v>
      </c>
      <c r="G959" s="11" t="s">
        <v>548</v>
      </c>
      <c r="H959" s="12">
        <v>32070</v>
      </c>
      <c r="I959" s="12">
        <f t="shared" si="15"/>
        <v>432950</v>
      </c>
      <c r="J959" s="4" t="s">
        <v>505</v>
      </c>
      <c r="K959" s="4" t="s">
        <v>3537</v>
      </c>
      <c r="L959" t="s">
        <v>5438</v>
      </c>
    </row>
    <row r="960" spans="1:12" hidden="1" outlineLevel="1" x14ac:dyDescent="0.2">
      <c r="A960" s="8">
        <v>45253</v>
      </c>
      <c r="B960" s="4" t="s">
        <v>2674</v>
      </c>
      <c r="C960" s="4">
        <v>70942</v>
      </c>
      <c r="D960" s="4" t="s">
        <v>3840</v>
      </c>
      <c r="E960" s="4" t="s">
        <v>2415</v>
      </c>
      <c r="F960" s="12">
        <v>400880</v>
      </c>
      <c r="G960" s="11" t="s">
        <v>548</v>
      </c>
      <c r="H960" s="12">
        <v>32070</v>
      </c>
      <c r="I960" s="12">
        <f t="shared" si="15"/>
        <v>432950</v>
      </c>
      <c r="J960" s="4" t="s">
        <v>505</v>
      </c>
      <c r="K960" s="4" t="s">
        <v>3537</v>
      </c>
      <c r="L960" t="s">
        <v>5438</v>
      </c>
    </row>
    <row r="961" spans="1:12" hidden="1" outlineLevel="1" x14ac:dyDescent="0.2">
      <c r="A961" s="8">
        <v>45253</v>
      </c>
      <c r="B961" s="4" t="s">
        <v>4622</v>
      </c>
      <c r="C961" s="4">
        <v>70943</v>
      </c>
      <c r="D961" s="4" t="s">
        <v>3840</v>
      </c>
      <c r="E961" s="4" t="s">
        <v>4985</v>
      </c>
      <c r="F961" s="12">
        <v>400880</v>
      </c>
      <c r="G961" s="11" t="s">
        <v>548</v>
      </c>
      <c r="H961" s="12">
        <v>32070</v>
      </c>
      <c r="I961" s="12">
        <f t="shared" si="15"/>
        <v>432950</v>
      </c>
      <c r="J961" s="4" t="s">
        <v>505</v>
      </c>
      <c r="K961" s="4" t="s">
        <v>3537</v>
      </c>
      <c r="L961" t="s">
        <v>5438</v>
      </c>
    </row>
    <row r="962" spans="1:12" hidden="1" outlineLevel="1" x14ac:dyDescent="0.2">
      <c r="A962" s="8">
        <v>45253</v>
      </c>
      <c r="B962" s="4" t="s">
        <v>1005</v>
      </c>
      <c r="C962" s="4">
        <v>70944</v>
      </c>
      <c r="D962" s="4" t="s">
        <v>3840</v>
      </c>
      <c r="E962" s="4" t="s">
        <v>3636</v>
      </c>
      <c r="F962" s="12">
        <v>400880</v>
      </c>
      <c r="G962" s="11" t="s">
        <v>548</v>
      </c>
      <c r="H962" s="12">
        <v>32070</v>
      </c>
      <c r="I962" s="12">
        <f t="shared" si="15"/>
        <v>432950</v>
      </c>
      <c r="J962" s="4" t="s">
        <v>505</v>
      </c>
      <c r="K962" s="4" t="s">
        <v>3537</v>
      </c>
      <c r="L962" t="s">
        <v>5438</v>
      </c>
    </row>
    <row r="963" spans="1:12" hidden="1" outlineLevel="1" x14ac:dyDescent="0.2">
      <c r="A963" s="8">
        <v>45253</v>
      </c>
      <c r="B963" s="4" t="s">
        <v>338</v>
      </c>
      <c r="C963" s="4">
        <v>70945</v>
      </c>
      <c r="D963" s="4" t="s">
        <v>3840</v>
      </c>
      <c r="E963" s="4" t="s">
        <v>3895</v>
      </c>
      <c r="F963" s="12">
        <v>400880</v>
      </c>
      <c r="G963" s="11" t="s">
        <v>548</v>
      </c>
      <c r="H963" s="12">
        <v>32070</v>
      </c>
      <c r="I963" s="12">
        <f t="shared" si="15"/>
        <v>432950</v>
      </c>
      <c r="J963" s="4" t="s">
        <v>505</v>
      </c>
      <c r="K963" s="4" t="s">
        <v>3537</v>
      </c>
      <c r="L963" t="s">
        <v>5438</v>
      </c>
    </row>
    <row r="964" spans="1:12" hidden="1" outlineLevel="1" x14ac:dyDescent="0.2">
      <c r="A964" s="8">
        <v>45253</v>
      </c>
      <c r="B964" s="4" t="s">
        <v>524</v>
      </c>
      <c r="C964" s="4">
        <v>70946</v>
      </c>
      <c r="D964" s="4" t="s">
        <v>3840</v>
      </c>
      <c r="E964" s="4" t="s">
        <v>1699</v>
      </c>
      <c r="F964" s="12">
        <v>400880</v>
      </c>
      <c r="G964" s="11" t="s">
        <v>548</v>
      </c>
      <c r="H964" s="12">
        <v>32070</v>
      </c>
      <c r="I964" s="12">
        <f t="shared" si="15"/>
        <v>432950</v>
      </c>
      <c r="J964" s="4" t="s">
        <v>505</v>
      </c>
      <c r="K964" s="4" t="s">
        <v>3537</v>
      </c>
      <c r="L964" t="s">
        <v>5438</v>
      </c>
    </row>
    <row r="965" spans="1:12" hidden="1" outlineLevel="1" x14ac:dyDescent="0.2">
      <c r="A965" s="8">
        <v>45253</v>
      </c>
      <c r="B965" s="4" t="s">
        <v>4686</v>
      </c>
      <c r="C965" s="4">
        <v>70947</v>
      </c>
      <c r="D965" s="4" t="s">
        <v>3840</v>
      </c>
      <c r="E965" s="4" t="s">
        <v>3438</v>
      </c>
      <c r="F965" s="12">
        <v>400880</v>
      </c>
      <c r="G965" s="11" t="s">
        <v>548</v>
      </c>
      <c r="H965" s="12">
        <v>32070</v>
      </c>
      <c r="I965" s="12">
        <f t="shared" si="15"/>
        <v>432950</v>
      </c>
      <c r="J965" s="4" t="s">
        <v>505</v>
      </c>
      <c r="K965" s="4" t="s">
        <v>3537</v>
      </c>
      <c r="L965" t="s">
        <v>5438</v>
      </c>
    </row>
    <row r="966" spans="1:12" hidden="1" outlineLevel="1" x14ac:dyDescent="0.2">
      <c r="A966" s="8">
        <v>45253</v>
      </c>
      <c r="B966" s="4" t="s">
        <v>4234</v>
      </c>
      <c r="C966" s="4">
        <v>70948</v>
      </c>
      <c r="D966" s="4" t="s">
        <v>3840</v>
      </c>
      <c r="E966" s="4" t="s">
        <v>3074</v>
      </c>
      <c r="F966" s="12">
        <v>400880</v>
      </c>
      <c r="G966" s="11" t="s">
        <v>548</v>
      </c>
      <c r="H966" s="12">
        <v>32070</v>
      </c>
      <c r="I966" s="12">
        <f t="shared" si="15"/>
        <v>432950</v>
      </c>
      <c r="J966" s="4" t="s">
        <v>505</v>
      </c>
      <c r="K966" s="4" t="s">
        <v>3537</v>
      </c>
      <c r="L966" t="s">
        <v>5438</v>
      </c>
    </row>
    <row r="967" spans="1:12" hidden="1" outlineLevel="1" x14ac:dyDescent="0.2">
      <c r="A967" s="8">
        <v>45253</v>
      </c>
      <c r="B967" s="4" t="s">
        <v>687</v>
      </c>
      <c r="C967" s="4">
        <v>70949</v>
      </c>
      <c r="D967" s="4" t="s">
        <v>3840</v>
      </c>
      <c r="E967" s="4" t="s">
        <v>4832</v>
      </c>
      <c r="F967" s="12">
        <v>400880</v>
      </c>
      <c r="G967" s="11" t="s">
        <v>548</v>
      </c>
      <c r="H967" s="12">
        <v>32070</v>
      </c>
      <c r="I967" s="12">
        <f t="shared" si="15"/>
        <v>432950</v>
      </c>
      <c r="J967" s="4" t="s">
        <v>505</v>
      </c>
      <c r="K967" s="4" t="s">
        <v>3537</v>
      </c>
      <c r="L967" t="s">
        <v>5438</v>
      </c>
    </row>
    <row r="968" spans="1:12" hidden="1" outlineLevel="1" x14ac:dyDescent="0.2">
      <c r="A968" s="8">
        <v>45253</v>
      </c>
      <c r="B968" s="4" t="s">
        <v>3606</v>
      </c>
      <c r="C968" s="4">
        <v>70950</v>
      </c>
      <c r="D968" s="4" t="s">
        <v>3840</v>
      </c>
      <c r="E968" s="4" t="s">
        <v>2168</v>
      </c>
      <c r="F968" s="12">
        <v>400880</v>
      </c>
      <c r="G968" s="11" t="s">
        <v>548</v>
      </c>
      <c r="H968" s="12">
        <v>32070</v>
      </c>
      <c r="I968" s="12">
        <f t="shared" si="15"/>
        <v>432950</v>
      </c>
      <c r="J968" s="4" t="s">
        <v>505</v>
      </c>
      <c r="K968" s="4" t="s">
        <v>3537</v>
      </c>
      <c r="L968" t="s">
        <v>5438</v>
      </c>
    </row>
    <row r="969" spans="1:12" hidden="1" outlineLevel="1" x14ac:dyDescent="0.2">
      <c r="A969" s="8">
        <v>45253</v>
      </c>
      <c r="B969" s="4" t="s">
        <v>1404</v>
      </c>
      <c r="C969" s="4">
        <v>70951</v>
      </c>
      <c r="D969" s="4" t="s">
        <v>3840</v>
      </c>
      <c r="E969" s="4" t="s">
        <v>3970</v>
      </c>
      <c r="F969" s="12">
        <v>400880</v>
      </c>
      <c r="G969" s="11" t="s">
        <v>548</v>
      </c>
      <c r="H969" s="12">
        <v>32070</v>
      </c>
      <c r="I969" s="12">
        <f t="shared" si="15"/>
        <v>432950</v>
      </c>
      <c r="J969" s="4" t="s">
        <v>505</v>
      </c>
      <c r="K969" s="4" t="s">
        <v>3537</v>
      </c>
      <c r="L969" t="s">
        <v>5438</v>
      </c>
    </row>
    <row r="970" spans="1:12" hidden="1" outlineLevel="1" x14ac:dyDescent="0.2">
      <c r="A970" s="8">
        <v>45253</v>
      </c>
      <c r="B970" s="4" t="s">
        <v>1230</v>
      </c>
      <c r="C970" s="4">
        <v>70962</v>
      </c>
      <c r="D970" s="4" t="s">
        <v>3840</v>
      </c>
      <c r="E970" s="4" t="s">
        <v>3738</v>
      </c>
      <c r="F970" s="12">
        <v>751650</v>
      </c>
      <c r="G970" s="11" t="s">
        <v>548</v>
      </c>
      <c r="H970" s="12">
        <v>60132</v>
      </c>
      <c r="I970" s="12">
        <f t="shared" si="15"/>
        <v>811782</v>
      </c>
      <c r="J970" s="4" t="s">
        <v>1585</v>
      </c>
      <c r="K970" s="4" t="s">
        <v>4674</v>
      </c>
      <c r="L970" t="s">
        <v>5438</v>
      </c>
    </row>
    <row r="971" spans="1:12" hidden="1" outlineLevel="1" x14ac:dyDescent="0.2">
      <c r="A971" s="8">
        <v>45253</v>
      </c>
      <c r="B971" s="4" t="s">
        <v>137</v>
      </c>
      <c r="C971" s="4">
        <v>70963</v>
      </c>
      <c r="D971" s="4" t="s">
        <v>3840</v>
      </c>
      <c r="E971" s="4" t="s">
        <v>2766</v>
      </c>
      <c r="F971" s="12">
        <v>751650</v>
      </c>
      <c r="G971" s="11" t="s">
        <v>548</v>
      </c>
      <c r="H971" s="12">
        <v>60132</v>
      </c>
      <c r="I971" s="12">
        <f t="shared" si="15"/>
        <v>811782</v>
      </c>
      <c r="J971" s="4" t="s">
        <v>1585</v>
      </c>
      <c r="K971" s="4" t="s">
        <v>4674</v>
      </c>
      <c r="L971" t="s">
        <v>5438</v>
      </c>
    </row>
    <row r="972" spans="1:12" hidden="1" outlineLevel="1" x14ac:dyDescent="0.2">
      <c r="A972" s="8">
        <v>45253</v>
      </c>
      <c r="B972" s="4" t="s">
        <v>2843</v>
      </c>
      <c r="C972" s="4">
        <v>70964</v>
      </c>
      <c r="D972" s="4" t="s">
        <v>3840</v>
      </c>
      <c r="E972" s="4" t="s">
        <v>4250</v>
      </c>
      <c r="F972" s="12">
        <v>751650</v>
      </c>
      <c r="G972" s="11" t="s">
        <v>548</v>
      </c>
      <c r="H972" s="12">
        <v>60132</v>
      </c>
      <c r="I972" s="12">
        <f t="shared" si="15"/>
        <v>811782</v>
      </c>
      <c r="J972" s="4" t="s">
        <v>1585</v>
      </c>
      <c r="K972" s="4" t="s">
        <v>4674</v>
      </c>
      <c r="L972" t="s">
        <v>5438</v>
      </c>
    </row>
    <row r="973" spans="1:12" hidden="1" outlineLevel="1" x14ac:dyDescent="0.2">
      <c r="A973" s="8">
        <v>45253</v>
      </c>
      <c r="B973" s="4" t="s">
        <v>3568</v>
      </c>
      <c r="C973" s="4">
        <v>70965</v>
      </c>
      <c r="D973" s="4" t="s">
        <v>3840</v>
      </c>
      <c r="E973" s="4" t="s">
        <v>3046</v>
      </c>
      <c r="F973" s="12">
        <v>751650</v>
      </c>
      <c r="G973" s="11" t="s">
        <v>548</v>
      </c>
      <c r="H973" s="12">
        <v>60132</v>
      </c>
      <c r="I973" s="12">
        <f t="shared" si="15"/>
        <v>811782</v>
      </c>
      <c r="J973" s="4" t="s">
        <v>1585</v>
      </c>
      <c r="K973" s="4" t="s">
        <v>4674</v>
      </c>
      <c r="L973" t="s">
        <v>5438</v>
      </c>
    </row>
    <row r="974" spans="1:12" hidden="1" outlineLevel="1" x14ac:dyDescent="0.2">
      <c r="A974" s="8">
        <v>45253</v>
      </c>
      <c r="B974" s="4" t="s">
        <v>2324</v>
      </c>
      <c r="C974" s="4">
        <v>70966</v>
      </c>
      <c r="D974" s="4" t="s">
        <v>3840</v>
      </c>
      <c r="E974" s="4" t="s">
        <v>1080</v>
      </c>
      <c r="F974" s="12">
        <v>751650</v>
      </c>
      <c r="G974" s="11" t="s">
        <v>548</v>
      </c>
      <c r="H974" s="12">
        <v>60132</v>
      </c>
      <c r="I974" s="12">
        <f t="shared" si="15"/>
        <v>811782</v>
      </c>
      <c r="J974" s="4" t="s">
        <v>1585</v>
      </c>
      <c r="K974" s="4" t="s">
        <v>4674</v>
      </c>
      <c r="L974" t="s">
        <v>5438</v>
      </c>
    </row>
    <row r="975" spans="1:12" hidden="1" outlineLevel="1" x14ac:dyDescent="0.2">
      <c r="A975" s="8">
        <v>45253</v>
      </c>
      <c r="B975" s="4" t="s">
        <v>1501</v>
      </c>
      <c r="C975" s="4">
        <v>70967</v>
      </c>
      <c r="D975" s="4" t="s">
        <v>3840</v>
      </c>
      <c r="E975" s="4" t="s">
        <v>4750</v>
      </c>
      <c r="F975" s="12">
        <v>751650</v>
      </c>
      <c r="G975" s="11" t="s">
        <v>548</v>
      </c>
      <c r="H975" s="12">
        <v>60132</v>
      </c>
      <c r="I975" s="12">
        <f t="shared" si="15"/>
        <v>811782</v>
      </c>
      <c r="J975" s="4" t="s">
        <v>1585</v>
      </c>
      <c r="K975" s="4" t="s">
        <v>4674</v>
      </c>
      <c r="L975" t="s">
        <v>5438</v>
      </c>
    </row>
    <row r="976" spans="1:12" hidden="1" outlineLevel="1" x14ac:dyDescent="0.2">
      <c r="A976" s="8">
        <v>45253</v>
      </c>
      <c r="B976" s="4" t="s">
        <v>1112</v>
      </c>
      <c r="C976" s="4">
        <v>70968</v>
      </c>
      <c r="D976" s="4" t="s">
        <v>3840</v>
      </c>
      <c r="E976" s="4" t="s">
        <v>232</v>
      </c>
      <c r="F976" s="12">
        <v>751650</v>
      </c>
      <c r="G976" s="11" t="s">
        <v>548</v>
      </c>
      <c r="H976" s="12">
        <v>60132</v>
      </c>
      <c r="I976" s="12">
        <f t="shared" si="15"/>
        <v>811782</v>
      </c>
      <c r="J976" s="4" t="s">
        <v>2305</v>
      </c>
      <c r="K976" s="4" t="s">
        <v>4010</v>
      </c>
      <c r="L976" t="s">
        <v>5438</v>
      </c>
    </row>
    <row r="977" spans="1:12" hidden="1" outlineLevel="1" x14ac:dyDescent="0.2">
      <c r="A977" s="8">
        <v>45253</v>
      </c>
      <c r="B977" s="4" t="s">
        <v>2492</v>
      </c>
      <c r="C977" s="4">
        <v>70969</v>
      </c>
      <c r="D977" s="4" t="s">
        <v>3840</v>
      </c>
      <c r="E977" s="4" t="s">
        <v>2681</v>
      </c>
      <c r="F977" s="12">
        <v>751650</v>
      </c>
      <c r="G977" s="11" t="s">
        <v>548</v>
      </c>
      <c r="H977" s="12">
        <v>60132</v>
      </c>
      <c r="I977" s="12">
        <f t="shared" si="15"/>
        <v>811782</v>
      </c>
      <c r="J977" s="4" t="s">
        <v>2305</v>
      </c>
      <c r="K977" s="4" t="s">
        <v>4010</v>
      </c>
      <c r="L977" t="s">
        <v>5438</v>
      </c>
    </row>
    <row r="978" spans="1:12" hidden="1" outlineLevel="1" x14ac:dyDescent="0.2">
      <c r="A978" s="8">
        <v>45253</v>
      </c>
      <c r="B978" s="4" t="s">
        <v>4050</v>
      </c>
      <c r="C978" s="4">
        <v>70970</v>
      </c>
      <c r="D978" s="4" t="s">
        <v>3840</v>
      </c>
      <c r="E978" s="4" t="s">
        <v>4442</v>
      </c>
      <c r="F978" s="12">
        <v>751650</v>
      </c>
      <c r="G978" s="11" t="s">
        <v>548</v>
      </c>
      <c r="H978" s="12">
        <v>60132</v>
      </c>
      <c r="I978" s="12">
        <f t="shared" si="15"/>
        <v>811782</v>
      </c>
      <c r="J978" s="4" t="s">
        <v>2305</v>
      </c>
      <c r="K978" s="4" t="s">
        <v>4010</v>
      </c>
      <c r="L978" t="s">
        <v>5438</v>
      </c>
    </row>
    <row r="979" spans="1:12" hidden="1" outlineLevel="1" x14ac:dyDescent="0.2">
      <c r="A979" s="8">
        <v>45253</v>
      </c>
      <c r="B979" s="4" t="s">
        <v>3113</v>
      </c>
      <c r="C979" s="4">
        <v>70971</v>
      </c>
      <c r="D979" s="4" t="s">
        <v>3840</v>
      </c>
      <c r="E979" s="4" t="s">
        <v>5108</v>
      </c>
      <c r="F979" s="12">
        <v>751650</v>
      </c>
      <c r="G979" s="11" t="s">
        <v>548</v>
      </c>
      <c r="H979" s="12">
        <v>60132</v>
      </c>
      <c r="I979" s="12">
        <f t="shared" si="15"/>
        <v>811782</v>
      </c>
      <c r="J979" s="4" t="s">
        <v>2305</v>
      </c>
      <c r="K979" s="4" t="s">
        <v>4010</v>
      </c>
      <c r="L979" t="s">
        <v>5438</v>
      </c>
    </row>
    <row r="980" spans="1:12" hidden="1" outlineLevel="1" x14ac:dyDescent="0.2">
      <c r="A980" s="8">
        <v>45253</v>
      </c>
      <c r="B980" s="4" t="s">
        <v>1159</v>
      </c>
      <c r="C980" s="4">
        <v>71265</v>
      </c>
      <c r="D980" s="4" t="s">
        <v>3840</v>
      </c>
      <c r="E980" s="4" t="s">
        <v>3385</v>
      </c>
      <c r="F980" s="12">
        <v>751650</v>
      </c>
      <c r="G980" s="11" t="s">
        <v>548</v>
      </c>
      <c r="H980" s="12">
        <v>60132</v>
      </c>
      <c r="I980" s="12">
        <f t="shared" si="15"/>
        <v>811782</v>
      </c>
      <c r="J980" s="4" t="s">
        <v>1128</v>
      </c>
      <c r="K980" s="4" t="s">
        <v>1611</v>
      </c>
      <c r="L980" t="s">
        <v>5438</v>
      </c>
    </row>
    <row r="981" spans="1:12" hidden="1" outlineLevel="1" x14ac:dyDescent="0.2">
      <c r="A981" s="8">
        <v>45253</v>
      </c>
      <c r="B981" s="4" t="s">
        <v>1641</v>
      </c>
      <c r="C981" s="4">
        <v>71285</v>
      </c>
      <c r="D981" s="4" t="s">
        <v>3840</v>
      </c>
      <c r="E981" s="4" t="s">
        <v>3992</v>
      </c>
      <c r="F981" s="12">
        <v>400880</v>
      </c>
      <c r="G981" s="11" t="s">
        <v>548</v>
      </c>
      <c r="H981" s="12">
        <v>32070</v>
      </c>
      <c r="I981" s="12">
        <f t="shared" si="15"/>
        <v>432950</v>
      </c>
      <c r="J981" s="4" t="s">
        <v>505</v>
      </c>
      <c r="K981" s="4" t="s">
        <v>3537</v>
      </c>
      <c r="L981" t="s">
        <v>5438</v>
      </c>
    </row>
    <row r="982" spans="1:12" hidden="1" outlineLevel="1" x14ac:dyDescent="0.2">
      <c r="A982" s="8">
        <v>45253</v>
      </c>
      <c r="B982" s="4" t="s">
        <v>4677</v>
      </c>
      <c r="C982" s="4">
        <v>71286</v>
      </c>
      <c r="D982" s="4" t="s">
        <v>3840</v>
      </c>
      <c r="E982" s="4" t="s">
        <v>4440</v>
      </c>
      <c r="F982" s="12">
        <v>400880</v>
      </c>
      <c r="G982" s="11" t="s">
        <v>548</v>
      </c>
      <c r="H982" s="12">
        <v>32070</v>
      </c>
      <c r="I982" s="12">
        <f t="shared" si="15"/>
        <v>432950</v>
      </c>
      <c r="J982" s="4" t="s">
        <v>505</v>
      </c>
      <c r="K982" s="4" t="s">
        <v>3537</v>
      </c>
      <c r="L982" t="s">
        <v>5438</v>
      </c>
    </row>
    <row r="983" spans="1:12" hidden="1" outlineLevel="1" x14ac:dyDescent="0.2">
      <c r="A983" s="8">
        <v>45253</v>
      </c>
      <c r="B983" s="4" t="s">
        <v>1179</v>
      </c>
      <c r="C983" s="4">
        <v>71287</v>
      </c>
      <c r="D983" s="4" t="s">
        <v>3840</v>
      </c>
      <c r="E983" s="4" t="s">
        <v>2316</v>
      </c>
      <c r="F983" s="12">
        <v>400880</v>
      </c>
      <c r="G983" s="11" t="s">
        <v>548</v>
      </c>
      <c r="H983" s="12">
        <v>32070</v>
      </c>
      <c r="I983" s="12">
        <f t="shared" si="15"/>
        <v>432950</v>
      </c>
      <c r="J983" s="4" t="s">
        <v>505</v>
      </c>
      <c r="K983" s="4" t="s">
        <v>3537</v>
      </c>
      <c r="L983" t="s">
        <v>5438</v>
      </c>
    </row>
    <row r="984" spans="1:12" hidden="1" outlineLevel="1" x14ac:dyDescent="0.2">
      <c r="A984" s="8">
        <v>45253</v>
      </c>
      <c r="B984" s="4" t="s">
        <v>2928</v>
      </c>
      <c r="C984" s="4">
        <v>71288</v>
      </c>
      <c r="D984" s="4" t="s">
        <v>3840</v>
      </c>
      <c r="E984" s="4" t="s">
        <v>3712</v>
      </c>
      <c r="F984" s="12">
        <v>400880</v>
      </c>
      <c r="G984" s="11" t="s">
        <v>548</v>
      </c>
      <c r="H984" s="12">
        <v>32070</v>
      </c>
      <c r="I984" s="12">
        <f t="shared" si="15"/>
        <v>432950</v>
      </c>
      <c r="J984" s="4" t="s">
        <v>505</v>
      </c>
      <c r="K984" s="4" t="s">
        <v>3537</v>
      </c>
      <c r="L984" t="s">
        <v>5438</v>
      </c>
    </row>
    <row r="985" spans="1:12" hidden="1" outlineLevel="1" x14ac:dyDescent="0.2">
      <c r="A985" s="8">
        <v>45253</v>
      </c>
      <c r="B985" s="4" t="s">
        <v>3857</v>
      </c>
      <c r="C985" s="4">
        <v>71289</v>
      </c>
      <c r="D985" s="4" t="s">
        <v>3840</v>
      </c>
      <c r="E985" s="4" t="s">
        <v>1701</v>
      </c>
      <c r="F985" s="12">
        <v>400880</v>
      </c>
      <c r="G985" s="11" t="s">
        <v>548</v>
      </c>
      <c r="H985" s="12">
        <v>32070</v>
      </c>
      <c r="I985" s="12">
        <f t="shared" si="15"/>
        <v>432950</v>
      </c>
      <c r="J985" s="4" t="s">
        <v>505</v>
      </c>
      <c r="K985" s="4" t="s">
        <v>3537</v>
      </c>
      <c r="L985" t="s">
        <v>5438</v>
      </c>
    </row>
    <row r="986" spans="1:12" hidden="1" outlineLevel="1" x14ac:dyDescent="0.2">
      <c r="A986" s="8">
        <v>45253</v>
      </c>
      <c r="B986" s="4" t="s">
        <v>926</v>
      </c>
      <c r="C986" s="4">
        <v>71290</v>
      </c>
      <c r="D986" s="4" t="s">
        <v>3840</v>
      </c>
      <c r="E986" s="4" t="s">
        <v>1933</v>
      </c>
      <c r="F986" s="12">
        <v>400880</v>
      </c>
      <c r="G986" s="11" t="s">
        <v>548</v>
      </c>
      <c r="H986" s="12">
        <v>32070</v>
      </c>
      <c r="I986" s="12">
        <f t="shared" si="15"/>
        <v>432950</v>
      </c>
      <c r="J986" s="4" t="s">
        <v>505</v>
      </c>
      <c r="K986" s="4" t="s">
        <v>3537</v>
      </c>
      <c r="L986" t="s">
        <v>5438</v>
      </c>
    </row>
    <row r="987" spans="1:12" hidden="1" outlineLevel="1" x14ac:dyDescent="0.2">
      <c r="A987" s="8">
        <v>45253</v>
      </c>
      <c r="B987" s="4" t="s">
        <v>4854</v>
      </c>
      <c r="C987" s="4">
        <v>71291</v>
      </c>
      <c r="D987" s="4" t="s">
        <v>3840</v>
      </c>
      <c r="E987" s="4" t="s">
        <v>17</v>
      </c>
      <c r="F987" s="12">
        <v>400880</v>
      </c>
      <c r="G987" s="11" t="s">
        <v>548</v>
      </c>
      <c r="H987" s="12">
        <v>32070</v>
      </c>
      <c r="I987" s="12">
        <f t="shared" si="15"/>
        <v>432950</v>
      </c>
      <c r="J987" s="4" t="s">
        <v>505</v>
      </c>
      <c r="K987" s="4" t="s">
        <v>3537</v>
      </c>
      <c r="L987" t="s">
        <v>5438</v>
      </c>
    </row>
    <row r="988" spans="1:12" hidden="1" outlineLevel="1" x14ac:dyDescent="0.2">
      <c r="A988" s="8">
        <v>45253</v>
      </c>
      <c r="B988" s="4" t="s">
        <v>2831</v>
      </c>
      <c r="C988" s="4">
        <v>71292</v>
      </c>
      <c r="D988" s="4" t="s">
        <v>3840</v>
      </c>
      <c r="E988" s="4" t="s">
        <v>1711</v>
      </c>
      <c r="F988" s="12">
        <v>400880</v>
      </c>
      <c r="G988" s="11" t="s">
        <v>548</v>
      </c>
      <c r="H988" s="12">
        <v>32070</v>
      </c>
      <c r="I988" s="12">
        <f t="shared" si="15"/>
        <v>432950</v>
      </c>
      <c r="J988" s="4" t="s">
        <v>505</v>
      </c>
      <c r="K988" s="4" t="s">
        <v>3537</v>
      </c>
      <c r="L988" t="s">
        <v>5438</v>
      </c>
    </row>
    <row r="989" spans="1:12" hidden="1" outlineLevel="1" x14ac:dyDescent="0.2">
      <c r="A989" s="8">
        <v>45253</v>
      </c>
      <c r="B989" s="4" t="s">
        <v>2404</v>
      </c>
      <c r="C989" s="4">
        <v>71293</v>
      </c>
      <c r="D989" s="4" t="s">
        <v>3840</v>
      </c>
      <c r="E989" s="4" t="s">
        <v>2849</v>
      </c>
      <c r="F989" s="12">
        <v>400880</v>
      </c>
      <c r="G989" s="11" t="s">
        <v>548</v>
      </c>
      <c r="H989" s="12">
        <v>32070</v>
      </c>
      <c r="I989" s="12">
        <f t="shared" si="15"/>
        <v>432950</v>
      </c>
      <c r="J989" s="4" t="s">
        <v>505</v>
      </c>
      <c r="K989" s="4" t="s">
        <v>3537</v>
      </c>
      <c r="L989" t="s">
        <v>5438</v>
      </c>
    </row>
    <row r="990" spans="1:12" hidden="1" outlineLevel="1" x14ac:dyDescent="0.2">
      <c r="A990" s="8">
        <v>45253</v>
      </c>
      <c r="B990" s="4" t="s">
        <v>1907</v>
      </c>
      <c r="C990" s="4">
        <v>71294</v>
      </c>
      <c r="D990" s="4" t="s">
        <v>3840</v>
      </c>
      <c r="E990" s="4" t="s">
        <v>918</v>
      </c>
      <c r="F990" s="12">
        <v>400880</v>
      </c>
      <c r="G990" s="11" t="s">
        <v>548</v>
      </c>
      <c r="H990" s="12">
        <v>32070</v>
      </c>
      <c r="I990" s="12">
        <f t="shared" si="15"/>
        <v>432950</v>
      </c>
      <c r="J990" s="4" t="s">
        <v>505</v>
      </c>
      <c r="K990" s="4" t="s">
        <v>3537</v>
      </c>
      <c r="L990" t="s">
        <v>5438</v>
      </c>
    </row>
    <row r="991" spans="1:12" hidden="1" outlineLevel="1" x14ac:dyDescent="0.2">
      <c r="A991" s="8">
        <v>45253</v>
      </c>
      <c r="B991" s="4" t="s">
        <v>2412</v>
      </c>
      <c r="C991" s="4">
        <v>71295</v>
      </c>
      <c r="D991" s="4" t="s">
        <v>3840</v>
      </c>
      <c r="E991" s="4" t="s">
        <v>1304</v>
      </c>
      <c r="F991" s="12">
        <v>400880</v>
      </c>
      <c r="G991" s="11" t="s">
        <v>548</v>
      </c>
      <c r="H991" s="12">
        <v>32070</v>
      </c>
      <c r="I991" s="12">
        <f t="shared" si="15"/>
        <v>432950</v>
      </c>
      <c r="J991" s="4" t="s">
        <v>505</v>
      </c>
      <c r="K991" s="4" t="s">
        <v>3537</v>
      </c>
      <c r="L991" t="s">
        <v>5438</v>
      </c>
    </row>
    <row r="992" spans="1:12" hidden="1" outlineLevel="1" x14ac:dyDescent="0.2">
      <c r="A992" s="8">
        <v>45253</v>
      </c>
      <c r="B992" s="4" t="s">
        <v>4133</v>
      </c>
      <c r="C992" s="4">
        <v>71296</v>
      </c>
      <c r="D992" s="4" t="s">
        <v>3840</v>
      </c>
      <c r="E992" s="4" t="s">
        <v>1077</v>
      </c>
      <c r="F992" s="12">
        <v>400880</v>
      </c>
      <c r="G992" s="11" t="s">
        <v>548</v>
      </c>
      <c r="H992" s="12">
        <v>32070</v>
      </c>
      <c r="I992" s="12">
        <f t="shared" si="15"/>
        <v>432950</v>
      </c>
      <c r="J992" s="4" t="s">
        <v>505</v>
      </c>
      <c r="K992" s="4" t="s">
        <v>3537</v>
      </c>
      <c r="L992" t="s">
        <v>5438</v>
      </c>
    </row>
    <row r="993" spans="1:12" hidden="1" outlineLevel="1" x14ac:dyDescent="0.2">
      <c r="A993" s="8">
        <v>45253</v>
      </c>
      <c r="B993" s="4" t="s">
        <v>694</v>
      </c>
      <c r="C993" s="4">
        <v>71297</v>
      </c>
      <c r="D993" s="4" t="s">
        <v>3840</v>
      </c>
      <c r="E993" s="4" t="s">
        <v>3391</v>
      </c>
      <c r="F993" s="12">
        <v>400880</v>
      </c>
      <c r="G993" s="11" t="s">
        <v>548</v>
      </c>
      <c r="H993" s="12">
        <v>32070</v>
      </c>
      <c r="I993" s="12">
        <f t="shared" si="15"/>
        <v>432950</v>
      </c>
      <c r="J993" s="4" t="s">
        <v>505</v>
      </c>
      <c r="K993" s="4" t="s">
        <v>3537</v>
      </c>
      <c r="L993" t="s">
        <v>5438</v>
      </c>
    </row>
    <row r="994" spans="1:12" hidden="1" outlineLevel="1" x14ac:dyDescent="0.2">
      <c r="A994" s="8">
        <v>45253</v>
      </c>
      <c r="B994" s="4" t="s">
        <v>2897</v>
      </c>
      <c r="C994" s="4">
        <v>71298</v>
      </c>
      <c r="D994" s="4" t="s">
        <v>3840</v>
      </c>
      <c r="E994" s="4" t="s">
        <v>645</v>
      </c>
      <c r="F994" s="12">
        <v>400880</v>
      </c>
      <c r="G994" s="11" t="s">
        <v>548</v>
      </c>
      <c r="H994" s="12">
        <v>32070</v>
      </c>
      <c r="I994" s="12">
        <f t="shared" si="15"/>
        <v>432950</v>
      </c>
      <c r="J994" s="4" t="s">
        <v>505</v>
      </c>
      <c r="K994" s="4" t="s">
        <v>3537</v>
      </c>
      <c r="L994" t="s">
        <v>5438</v>
      </c>
    </row>
    <row r="995" spans="1:12" hidden="1" outlineLevel="1" x14ac:dyDescent="0.2">
      <c r="A995" s="8">
        <v>45253</v>
      </c>
      <c r="B995" s="4" t="s">
        <v>2955</v>
      </c>
      <c r="C995" s="4">
        <v>71299</v>
      </c>
      <c r="D995" s="4" t="s">
        <v>3840</v>
      </c>
      <c r="E995" s="4" t="s">
        <v>2072</v>
      </c>
      <c r="F995" s="12">
        <v>400880</v>
      </c>
      <c r="G995" s="11" t="s">
        <v>548</v>
      </c>
      <c r="H995" s="12">
        <v>32070</v>
      </c>
      <c r="I995" s="12">
        <f t="shared" si="15"/>
        <v>432950</v>
      </c>
      <c r="J995" s="4" t="s">
        <v>505</v>
      </c>
      <c r="K995" s="4" t="s">
        <v>3537</v>
      </c>
      <c r="L995" t="s">
        <v>5438</v>
      </c>
    </row>
    <row r="996" spans="1:12" hidden="1" outlineLevel="1" x14ac:dyDescent="0.2">
      <c r="A996" s="8">
        <v>45253</v>
      </c>
      <c r="B996" s="4" t="s">
        <v>1028</v>
      </c>
      <c r="C996" s="4">
        <v>71300</v>
      </c>
      <c r="D996" s="4" t="s">
        <v>3840</v>
      </c>
      <c r="E996" s="4" t="s">
        <v>512</v>
      </c>
      <c r="F996" s="12">
        <v>400880</v>
      </c>
      <c r="G996" s="11" t="s">
        <v>548</v>
      </c>
      <c r="H996" s="12">
        <v>32070</v>
      </c>
      <c r="I996" s="12">
        <f t="shared" si="15"/>
        <v>432950</v>
      </c>
      <c r="J996" s="4" t="s">
        <v>505</v>
      </c>
      <c r="K996" s="4" t="s">
        <v>3537</v>
      </c>
      <c r="L996" t="s">
        <v>5438</v>
      </c>
    </row>
    <row r="997" spans="1:12" hidden="1" outlineLevel="1" x14ac:dyDescent="0.2">
      <c r="A997" s="8">
        <v>45253</v>
      </c>
      <c r="B997" s="4" t="s">
        <v>942</v>
      </c>
      <c r="C997" s="4">
        <v>71301</v>
      </c>
      <c r="D997" s="4" t="s">
        <v>3840</v>
      </c>
      <c r="E997" s="4" t="s">
        <v>306</v>
      </c>
      <c r="F997" s="12">
        <v>400880</v>
      </c>
      <c r="G997" s="11" t="s">
        <v>548</v>
      </c>
      <c r="H997" s="12">
        <v>32070</v>
      </c>
      <c r="I997" s="12">
        <f t="shared" si="15"/>
        <v>432950</v>
      </c>
      <c r="J997" s="4" t="s">
        <v>505</v>
      </c>
      <c r="K997" s="4" t="s">
        <v>3537</v>
      </c>
      <c r="L997" t="s">
        <v>5438</v>
      </c>
    </row>
    <row r="998" spans="1:12" hidden="1" outlineLevel="1" x14ac:dyDescent="0.2">
      <c r="A998" s="8">
        <v>45253</v>
      </c>
      <c r="B998" s="4" t="s">
        <v>3435</v>
      </c>
      <c r="C998" s="4">
        <v>71302</v>
      </c>
      <c r="D998" s="4" t="s">
        <v>3840</v>
      </c>
      <c r="E998" s="4" t="s">
        <v>588</v>
      </c>
      <c r="F998" s="12">
        <v>400880</v>
      </c>
      <c r="G998" s="11" t="s">
        <v>548</v>
      </c>
      <c r="H998" s="12">
        <v>32070</v>
      </c>
      <c r="I998" s="12">
        <f t="shared" si="15"/>
        <v>432950</v>
      </c>
      <c r="J998" s="4" t="s">
        <v>505</v>
      </c>
      <c r="K998" s="4" t="s">
        <v>3537</v>
      </c>
      <c r="L998" t="s">
        <v>5438</v>
      </c>
    </row>
    <row r="999" spans="1:12" hidden="1" outlineLevel="1" x14ac:dyDescent="0.2">
      <c r="A999" s="8">
        <v>45253</v>
      </c>
      <c r="B999" s="4" t="s">
        <v>470</v>
      </c>
      <c r="C999" s="4">
        <v>71303</v>
      </c>
      <c r="D999" s="4" t="s">
        <v>3840</v>
      </c>
      <c r="E999" s="4" t="s">
        <v>4672</v>
      </c>
      <c r="F999" s="12">
        <v>400880</v>
      </c>
      <c r="G999" s="11" t="s">
        <v>548</v>
      </c>
      <c r="H999" s="12">
        <v>32070</v>
      </c>
      <c r="I999" s="12">
        <f t="shared" si="15"/>
        <v>432950</v>
      </c>
      <c r="J999" s="4" t="s">
        <v>505</v>
      </c>
      <c r="K999" s="4" t="s">
        <v>3537</v>
      </c>
      <c r="L999" t="s">
        <v>5438</v>
      </c>
    </row>
    <row r="1000" spans="1:12" hidden="1" outlineLevel="1" x14ac:dyDescent="0.2">
      <c r="A1000" s="8">
        <v>45253</v>
      </c>
      <c r="B1000" s="4" t="s">
        <v>1502</v>
      </c>
      <c r="C1000" s="4">
        <v>71304</v>
      </c>
      <c r="D1000" s="4" t="s">
        <v>3840</v>
      </c>
      <c r="E1000" s="4" t="s">
        <v>1931</v>
      </c>
      <c r="F1000" s="12">
        <v>400880</v>
      </c>
      <c r="G1000" s="11" t="s">
        <v>548</v>
      </c>
      <c r="H1000" s="12">
        <v>32070</v>
      </c>
      <c r="I1000" s="12">
        <f t="shared" si="15"/>
        <v>432950</v>
      </c>
      <c r="J1000" s="4" t="s">
        <v>505</v>
      </c>
      <c r="K1000" s="4" t="s">
        <v>3537</v>
      </c>
      <c r="L1000" t="s">
        <v>5438</v>
      </c>
    </row>
    <row r="1001" spans="1:12" hidden="1" outlineLevel="1" x14ac:dyDescent="0.2">
      <c r="A1001" s="8">
        <v>45253</v>
      </c>
      <c r="B1001" s="4" t="s">
        <v>655</v>
      </c>
      <c r="C1001" s="4">
        <v>71305</v>
      </c>
      <c r="D1001" s="4" t="s">
        <v>3840</v>
      </c>
      <c r="E1001" s="4" t="s">
        <v>700</v>
      </c>
      <c r="F1001" s="12">
        <v>400880</v>
      </c>
      <c r="G1001" s="11" t="s">
        <v>548</v>
      </c>
      <c r="H1001" s="12">
        <v>32070</v>
      </c>
      <c r="I1001" s="12">
        <f t="shared" si="15"/>
        <v>432950</v>
      </c>
      <c r="J1001" s="4" t="s">
        <v>505</v>
      </c>
      <c r="K1001" s="4" t="s">
        <v>3537</v>
      </c>
      <c r="L1001" t="s">
        <v>5438</v>
      </c>
    </row>
    <row r="1002" spans="1:12" hidden="1" outlineLevel="1" x14ac:dyDescent="0.2">
      <c r="A1002" s="8">
        <v>45253</v>
      </c>
      <c r="B1002" s="4" t="s">
        <v>95</v>
      </c>
      <c r="C1002" s="4">
        <v>71306</v>
      </c>
      <c r="D1002" s="4" t="s">
        <v>3840</v>
      </c>
      <c r="E1002" s="4" t="s">
        <v>1582</v>
      </c>
      <c r="F1002" s="12">
        <v>400880</v>
      </c>
      <c r="G1002" s="11" t="s">
        <v>548</v>
      </c>
      <c r="H1002" s="12">
        <v>32070</v>
      </c>
      <c r="I1002" s="12">
        <f t="shared" si="15"/>
        <v>432950</v>
      </c>
      <c r="J1002" s="4" t="s">
        <v>505</v>
      </c>
      <c r="K1002" s="4" t="s">
        <v>3537</v>
      </c>
      <c r="L1002" t="s">
        <v>5438</v>
      </c>
    </row>
    <row r="1003" spans="1:12" hidden="1" outlineLevel="1" x14ac:dyDescent="0.2">
      <c r="A1003" s="8">
        <v>45253</v>
      </c>
      <c r="B1003" s="4" t="s">
        <v>363</v>
      </c>
      <c r="C1003" s="4">
        <v>71307</v>
      </c>
      <c r="D1003" s="4" t="s">
        <v>3840</v>
      </c>
      <c r="E1003" s="4" t="s">
        <v>3862</v>
      </c>
      <c r="F1003" s="12">
        <v>400880</v>
      </c>
      <c r="G1003" s="11" t="s">
        <v>548</v>
      </c>
      <c r="H1003" s="12">
        <v>32070</v>
      </c>
      <c r="I1003" s="12">
        <f t="shared" si="15"/>
        <v>432950</v>
      </c>
      <c r="J1003" s="4" t="s">
        <v>505</v>
      </c>
      <c r="K1003" s="4" t="s">
        <v>3537</v>
      </c>
      <c r="L1003" t="s">
        <v>5438</v>
      </c>
    </row>
    <row r="1004" spans="1:12" hidden="1" outlineLevel="1" x14ac:dyDescent="0.2">
      <c r="A1004" s="8">
        <v>45253</v>
      </c>
      <c r="B1004" s="4" t="s">
        <v>1390</v>
      </c>
      <c r="C1004" s="4">
        <v>71308</v>
      </c>
      <c r="D1004" s="4" t="s">
        <v>3840</v>
      </c>
      <c r="E1004" s="4" t="s">
        <v>961</v>
      </c>
      <c r="F1004" s="12">
        <v>400880</v>
      </c>
      <c r="G1004" s="11" t="s">
        <v>548</v>
      </c>
      <c r="H1004" s="12">
        <v>32070</v>
      </c>
      <c r="I1004" s="12">
        <f t="shared" ref="I1004:I1066" si="16">+F1004+H1004</f>
        <v>432950</v>
      </c>
      <c r="J1004" s="4" t="s">
        <v>505</v>
      </c>
      <c r="K1004" s="4" t="s">
        <v>3537</v>
      </c>
      <c r="L1004" t="s">
        <v>5438</v>
      </c>
    </row>
    <row r="1005" spans="1:12" hidden="1" outlineLevel="1" x14ac:dyDescent="0.2">
      <c r="A1005" s="8">
        <v>45253</v>
      </c>
      <c r="B1005" s="4" t="s">
        <v>1189</v>
      </c>
      <c r="C1005" s="4">
        <v>71309</v>
      </c>
      <c r="D1005" s="4" t="s">
        <v>3840</v>
      </c>
      <c r="E1005" s="4" t="s">
        <v>3938</v>
      </c>
      <c r="F1005" s="12">
        <v>400880</v>
      </c>
      <c r="G1005" s="11" t="s">
        <v>548</v>
      </c>
      <c r="H1005" s="12">
        <v>32070</v>
      </c>
      <c r="I1005" s="12">
        <f t="shared" si="16"/>
        <v>432950</v>
      </c>
      <c r="J1005" s="4" t="s">
        <v>505</v>
      </c>
      <c r="K1005" s="4" t="s">
        <v>3537</v>
      </c>
      <c r="L1005" t="s">
        <v>5438</v>
      </c>
    </row>
    <row r="1006" spans="1:12" hidden="1" outlineLevel="1" x14ac:dyDescent="0.2">
      <c r="A1006" s="8">
        <v>45253</v>
      </c>
      <c r="B1006" s="4" t="s">
        <v>4606</v>
      </c>
      <c r="C1006" s="4">
        <v>71310</v>
      </c>
      <c r="D1006" s="4" t="s">
        <v>3840</v>
      </c>
      <c r="E1006" s="4" t="s">
        <v>3052</v>
      </c>
      <c r="F1006" s="12">
        <v>400880</v>
      </c>
      <c r="G1006" s="11" t="s">
        <v>548</v>
      </c>
      <c r="H1006" s="12">
        <v>32070</v>
      </c>
      <c r="I1006" s="12">
        <f t="shared" si="16"/>
        <v>432950</v>
      </c>
      <c r="J1006" s="4" t="s">
        <v>505</v>
      </c>
      <c r="K1006" s="4" t="s">
        <v>3537</v>
      </c>
      <c r="L1006" t="s">
        <v>5438</v>
      </c>
    </row>
    <row r="1007" spans="1:12" hidden="1" outlineLevel="1" x14ac:dyDescent="0.2">
      <c r="A1007" s="8">
        <v>45253</v>
      </c>
      <c r="B1007" s="4" t="s">
        <v>1651</v>
      </c>
      <c r="C1007" s="4">
        <v>71311</v>
      </c>
      <c r="D1007" s="4" t="s">
        <v>3840</v>
      </c>
      <c r="E1007" s="4" t="s">
        <v>850</v>
      </c>
      <c r="F1007" s="12">
        <v>400880</v>
      </c>
      <c r="G1007" s="11" t="s">
        <v>548</v>
      </c>
      <c r="H1007" s="12">
        <v>32070</v>
      </c>
      <c r="I1007" s="12">
        <f t="shared" si="16"/>
        <v>432950</v>
      </c>
      <c r="J1007" s="4" t="s">
        <v>505</v>
      </c>
      <c r="K1007" s="4" t="s">
        <v>3537</v>
      </c>
      <c r="L1007" t="s">
        <v>5438</v>
      </c>
    </row>
    <row r="1008" spans="1:12" hidden="1" outlineLevel="1" x14ac:dyDescent="0.2">
      <c r="A1008" s="8">
        <v>45254</v>
      </c>
      <c r="B1008" s="4" t="s">
        <v>420</v>
      </c>
      <c r="C1008" s="4">
        <v>71314</v>
      </c>
      <c r="D1008" s="4" t="s">
        <v>3840</v>
      </c>
      <c r="E1008" s="4" t="s">
        <v>3723</v>
      </c>
      <c r="F1008" s="12">
        <v>501100</v>
      </c>
      <c r="G1008" s="11" t="s">
        <v>548</v>
      </c>
      <c r="H1008" s="12">
        <v>40088</v>
      </c>
      <c r="I1008" s="12">
        <f t="shared" si="16"/>
        <v>541188</v>
      </c>
      <c r="J1008" s="4" t="s">
        <v>505</v>
      </c>
      <c r="K1008" s="4" t="s">
        <v>3537</v>
      </c>
      <c r="L1008" t="s">
        <v>5438</v>
      </c>
    </row>
    <row r="1009" spans="1:12" hidden="1" outlineLevel="1" x14ac:dyDescent="0.2">
      <c r="A1009" s="8">
        <v>45254</v>
      </c>
      <c r="B1009" s="4" t="s">
        <v>3457</v>
      </c>
      <c r="C1009" s="4">
        <v>71317</v>
      </c>
      <c r="D1009" s="4" t="s">
        <v>3840</v>
      </c>
      <c r="E1009" s="4" t="s">
        <v>4279</v>
      </c>
      <c r="F1009" s="12">
        <v>400880</v>
      </c>
      <c r="G1009" s="11" t="s">
        <v>548</v>
      </c>
      <c r="H1009" s="12">
        <v>32070</v>
      </c>
      <c r="I1009" s="12">
        <f t="shared" si="16"/>
        <v>432950</v>
      </c>
      <c r="J1009" s="4" t="s">
        <v>505</v>
      </c>
      <c r="K1009" s="4" t="s">
        <v>3537</v>
      </c>
      <c r="L1009" t="s">
        <v>5438</v>
      </c>
    </row>
    <row r="1010" spans="1:12" hidden="1" outlineLevel="1" x14ac:dyDescent="0.2">
      <c r="A1010" s="8">
        <v>45254</v>
      </c>
      <c r="B1010" s="4" t="s">
        <v>3047</v>
      </c>
      <c r="C1010" s="4">
        <v>71318</v>
      </c>
      <c r="D1010" s="4" t="s">
        <v>3840</v>
      </c>
      <c r="E1010" s="4" t="s">
        <v>265</v>
      </c>
      <c r="F1010" s="12">
        <v>400880</v>
      </c>
      <c r="G1010" s="11" t="s">
        <v>548</v>
      </c>
      <c r="H1010" s="12">
        <v>32070</v>
      </c>
      <c r="I1010" s="12">
        <f t="shared" si="16"/>
        <v>432950</v>
      </c>
      <c r="J1010" s="4" t="s">
        <v>505</v>
      </c>
      <c r="K1010" s="4" t="s">
        <v>3537</v>
      </c>
      <c r="L1010" t="s">
        <v>5438</v>
      </c>
    </row>
    <row r="1011" spans="1:12" hidden="1" outlineLevel="1" x14ac:dyDescent="0.2">
      <c r="A1011" s="8">
        <v>45254</v>
      </c>
      <c r="B1011" s="4" t="s">
        <v>1376</v>
      </c>
      <c r="C1011" s="4">
        <v>71319</v>
      </c>
      <c r="D1011" s="4" t="s">
        <v>3840</v>
      </c>
      <c r="E1011" s="4" t="s">
        <v>4494</v>
      </c>
      <c r="F1011" s="12">
        <v>400880</v>
      </c>
      <c r="G1011" s="11" t="s">
        <v>548</v>
      </c>
      <c r="H1011" s="12">
        <v>32070</v>
      </c>
      <c r="I1011" s="12">
        <f t="shared" si="16"/>
        <v>432950</v>
      </c>
      <c r="J1011" s="4" t="s">
        <v>505</v>
      </c>
      <c r="K1011" s="4" t="s">
        <v>3537</v>
      </c>
      <c r="L1011" t="s">
        <v>5438</v>
      </c>
    </row>
    <row r="1012" spans="1:12" hidden="1" outlineLevel="1" x14ac:dyDescent="0.2">
      <c r="A1012" s="8">
        <v>45254</v>
      </c>
      <c r="B1012" s="4" t="s">
        <v>670</v>
      </c>
      <c r="C1012" s="4">
        <v>71320</v>
      </c>
      <c r="D1012" s="4" t="s">
        <v>3840</v>
      </c>
      <c r="E1012" s="4" t="s">
        <v>4406</v>
      </c>
      <c r="F1012" s="12">
        <v>400880</v>
      </c>
      <c r="G1012" s="11" t="s">
        <v>548</v>
      </c>
      <c r="H1012" s="12">
        <v>32070</v>
      </c>
      <c r="I1012" s="12">
        <f t="shared" si="16"/>
        <v>432950</v>
      </c>
      <c r="J1012" s="4" t="s">
        <v>505</v>
      </c>
      <c r="K1012" s="4" t="s">
        <v>3537</v>
      </c>
      <c r="L1012" t="s">
        <v>5438</v>
      </c>
    </row>
    <row r="1013" spans="1:12" hidden="1" outlineLevel="1" x14ac:dyDescent="0.2">
      <c r="A1013" s="8">
        <v>45259</v>
      </c>
      <c r="B1013" s="4" t="s">
        <v>1000</v>
      </c>
      <c r="C1013" s="4">
        <v>16708</v>
      </c>
      <c r="D1013" s="4" t="s">
        <v>520</v>
      </c>
      <c r="E1013" s="4" t="s">
        <v>186</v>
      </c>
      <c r="F1013" s="12">
        <v>-269558</v>
      </c>
      <c r="G1013" s="11" t="s">
        <v>548</v>
      </c>
      <c r="H1013" s="12">
        <v>-21564</v>
      </c>
      <c r="I1013" s="12">
        <f t="shared" si="16"/>
        <v>-291122</v>
      </c>
      <c r="J1013" s="4" t="s">
        <v>505</v>
      </c>
      <c r="K1013" s="4" t="s">
        <v>3537</v>
      </c>
      <c r="L1013" t="s">
        <v>5438</v>
      </c>
    </row>
    <row r="1014" spans="1:12" hidden="1" outlineLevel="1" x14ac:dyDescent="0.2">
      <c r="A1014" s="8">
        <v>45260</v>
      </c>
      <c r="B1014" s="4" t="s">
        <v>1420</v>
      </c>
      <c r="C1014" s="4">
        <v>71748</v>
      </c>
      <c r="D1014" s="4" t="s">
        <v>3840</v>
      </c>
      <c r="E1014" s="4" t="s">
        <v>1629</v>
      </c>
      <c r="F1014" s="12">
        <v>400880</v>
      </c>
      <c r="G1014" s="11" t="s">
        <v>548</v>
      </c>
      <c r="H1014" s="12">
        <v>32070</v>
      </c>
      <c r="I1014" s="12">
        <f t="shared" si="16"/>
        <v>432950</v>
      </c>
      <c r="J1014" s="4" t="s">
        <v>505</v>
      </c>
      <c r="K1014" s="4" t="s">
        <v>3537</v>
      </c>
      <c r="L1014" t="s">
        <v>5438</v>
      </c>
    </row>
    <row r="1015" spans="1:12" hidden="1" outlineLevel="1" x14ac:dyDescent="0.2">
      <c r="A1015" s="8">
        <v>45262</v>
      </c>
      <c r="B1015" s="4" t="s">
        <v>4951</v>
      </c>
      <c r="C1015" s="4">
        <v>72898</v>
      </c>
      <c r="D1015" s="4" t="s">
        <v>3840</v>
      </c>
      <c r="E1015" s="4" t="s">
        <v>4486</v>
      </c>
      <c r="F1015" s="12">
        <v>400880</v>
      </c>
      <c r="G1015" s="11" t="s">
        <v>548</v>
      </c>
      <c r="H1015" s="12">
        <v>32070</v>
      </c>
      <c r="I1015" s="12">
        <f t="shared" si="16"/>
        <v>432950</v>
      </c>
      <c r="J1015" s="4" t="s">
        <v>505</v>
      </c>
      <c r="K1015" s="4" t="s">
        <v>3537</v>
      </c>
      <c r="L1015" t="s">
        <v>5438</v>
      </c>
    </row>
    <row r="1016" spans="1:12" hidden="1" outlineLevel="1" x14ac:dyDescent="0.2">
      <c r="A1016" s="8">
        <v>45264</v>
      </c>
      <c r="B1016" s="4" t="s">
        <v>2924</v>
      </c>
      <c r="C1016" s="4">
        <v>73010</v>
      </c>
      <c r="D1016" s="4" t="s">
        <v>3840</v>
      </c>
      <c r="E1016" s="4" t="s">
        <v>2632</v>
      </c>
      <c r="F1016" s="12">
        <v>250550</v>
      </c>
      <c r="G1016" s="11" t="s">
        <v>548</v>
      </c>
      <c r="H1016" s="12">
        <v>20044</v>
      </c>
      <c r="I1016" s="12">
        <f t="shared" si="16"/>
        <v>270594</v>
      </c>
      <c r="J1016" s="4" t="s">
        <v>505</v>
      </c>
      <c r="K1016" s="4" t="s">
        <v>3537</v>
      </c>
      <c r="L1016" t="s">
        <v>5438</v>
      </c>
    </row>
    <row r="1017" spans="1:12" hidden="1" outlineLevel="1" x14ac:dyDescent="0.2">
      <c r="A1017" s="8">
        <v>45264</v>
      </c>
      <c r="B1017" s="4" t="s">
        <v>4810</v>
      </c>
      <c r="C1017" s="4">
        <v>73011</v>
      </c>
      <c r="D1017" s="4" t="s">
        <v>3840</v>
      </c>
      <c r="E1017" s="4" t="s">
        <v>3048</v>
      </c>
      <c r="F1017" s="12">
        <v>400880</v>
      </c>
      <c r="G1017" s="11" t="s">
        <v>548</v>
      </c>
      <c r="H1017" s="12">
        <v>32070</v>
      </c>
      <c r="I1017" s="12">
        <f t="shared" si="16"/>
        <v>432950</v>
      </c>
      <c r="J1017" s="4" t="s">
        <v>505</v>
      </c>
      <c r="K1017" s="4" t="s">
        <v>3537</v>
      </c>
      <c r="L1017" t="s">
        <v>5438</v>
      </c>
    </row>
    <row r="1018" spans="1:12" hidden="1" outlineLevel="1" x14ac:dyDescent="0.2">
      <c r="A1018" s="8">
        <v>45264</v>
      </c>
      <c r="B1018" s="4" t="s">
        <v>2282</v>
      </c>
      <c r="C1018" s="4">
        <v>73012</v>
      </c>
      <c r="D1018" s="4" t="s">
        <v>3840</v>
      </c>
      <c r="E1018" s="4" t="s">
        <v>3730</v>
      </c>
      <c r="F1018" s="12">
        <v>400880</v>
      </c>
      <c r="G1018" s="11" t="s">
        <v>548</v>
      </c>
      <c r="H1018" s="12">
        <v>32070</v>
      </c>
      <c r="I1018" s="12">
        <f t="shared" si="16"/>
        <v>432950</v>
      </c>
      <c r="J1018" s="4" t="s">
        <v>505</v>
      </c>
      <c r="K1018" s="4" t="s">
        <v>3537</v>
      </c>
      <c r="L1018" t="s">
        <v>5438</v>
      </c>
    </row>
    <row r="1019" spans="1:12" hidden="1" outlineLevel="1" x14ac:dyDescent="0.2">
      <c r="A1019" s="8">
        <v>45264</v>
      </c>
      <c r="B1019" s="4" t="s">
        <v>1503</v>
      </c>
      <c r="C1019" s="4">
        <v>73013</v>
      </c>
      <c r="D1019" s="4" t="s">
        <v>3840</v>
      </c>
      <c r="E1019" s="4" t="s">
        <v>3649</v>
      </c>
      <c r="F1019" s="12">
        <v>400880</v>
      </c>
      <c r="G1019" s="11" t="s">
        <v>548</v>
      </c>
      <c r="H1019" s="12">
        <v>32070</v>
      </c>
      <c r="I1019" s="12">
        <f t="shared" si="16"/>
        <v>432950</v>
      </c>
      <c r="J1019" s="4" t="s">
        <v>2372</v>
      </c>
      <c r="K1019" s="4" t="s">
        <v>4418</v>
      </c>
      <c r="L1019" t="s">
        <v>5438</v>
      </c>
    </row>
    <row r="1020" spans="1:12" hidden="1" outlineLevel="1" x14ac:dyDescent="0.2">
      <c r="A1020" s="8">
        <v>45264</v>
      </c>
      <c r="B1020" s="4" t="s">
        <v>4134</v>
      </c>
      <c r="C1020" s="4">
        <v>73014</v>
      </c>
      <c r="D1020" s="4" t="s">
        <v>3840</v>
      </c>
      <c r="E1020" s="4" t="s">
        <v>2197</v>
      </c>
      <c r="F1020" s="12">
        <v>400880</v>
      </c>
      <c r="G1020" s="11" t="s">
        <v>548</v>
      </c>
      <c r="H1020" s="12">
        <v>32070</v>
      </c>
      <c r="I1020" s="12">
        <f t="shared" si="16"/>
        <v>432950</v>
      </c>
      <c r="J1020" s="4" t="s">
        <v>2719</v>
      </c>
      <c r="K1020" s="4" t="s">
        <v>1445</v>
      </c>
      <c r="L1020" t="s">
        <v>5438</v>
      </c>
    </row>
    <row r="1021" spans="1:12" hidden="1" outlineLevel="1" x14ac:dyDescent="0.2">
      <c r="A1021" s="8">
        <v>45266</v>
      </c>
      <c r="B1021" s="4" t="s">
        <v>5119</v>
      </c>
      <c r="C1021" s="4">
        <v>73167</v>
      </c>
      <c r="D1021" s="4" t="s">
        <v>3840</v>
      </c>
      <c r="E1021" s="4" t="s">
        <v>3956</v>
      </c>
      <c r="F1021" s="12">
        <v>400880</v>
      </c>
      <c r="G1021" s="11" t="s">
        <v>548</v>
      </c>
      <c r="H1021" s="12">
        <v>32070</v>
      </c>
      <c r="I1021" s="12">
        <f t="shared" si="16"/>
        <v>432950</v>
      </c>
      <c r="J1021" s="4" t="s">
        <v>505</v>
      </c>
      <c r="K1021" s="4" t="s">
        <v>3537</v>
      </c>
      <c r="L1021" t="s">
        <v>5438</v>
      </c>
    </row>
    <row r="1022" spans="1:12" hidden="1" outlineLevel="1" x14ac:dyDescent="0.2">
      <c r="A1022" s="8">
        <v>45266</v>
      </c>
      <c r="B1022" s="4" t="s">
        <v>1961</v>
      </c>
      <c r="C1022" s="4">
        <v>73168</v>
      </c>
      <c r="D1022" s="4" t="s">
        <v>3840</v>
      </c>
      <c r="E1022" s="4" t="s">
        <v>2783</v>
      </c>
      <c r="F1022" s="12">
        <v>601320</v>
      </c>
      <c r="G1022" s="11" t="s">
        <v>548</v>
      </c>
      <c r="H1022" s="12">
        <v>48106</v>
      </c>
      <c r="I1022" s="12">
        <f t="shared" si="16"/>
        <v>649426</v>
      </c>
      <c r="J1022" s="4" t="s">
        <v>505</v>
      </c>
      <c r="K1022" s="4" t="s">
        <v>3537</v>
      </c>
      <c r="L1022" t="s">
        <v>5438</v>
      </c>
    </row>
    <row r="1023" spans="1:12" hidden="1" outlineLevel="1" x14ac:dyDescent="0.2">
      <c r="A1023" s="8">
        <v>45266</v>
      </c>
      <c r="B1023" s="4" t="s">
        <v>913</v>
      </c>
      <c r="C1023" s="4">
        <v>73169</v>
      </c>
      <c r="D1023" s="4" t="s">
        <v>3840</v>
      </c>
      <c r="E1023" s="4" t="s">
        <v>1399</v>
      </c>
      <c r="F1023" s="12">
        <v>400880</v>
      </c>
      <c r="G1023" s="11" t="s">
        <v>548</v>
      </c>
      <c r="H1023" s="12">
        <v>32070</v>
      </c>
      <c r="I1023" s="12">
        <f t="shared" si="16"/>
        <v>432950</v>
      </c>
      <c r="J1023" s="4" t="s">
        <v>505</v>
      </c>
      <c r="K1023" s="4" t="s">
        <v>3537</v>
      </c>
      <c r="L1023" t="s">
        <v>5438</v>
      </c>
    </row>
    <row r="1024" spans="1:12" hidden="1" outlineLevel="1" x14ac:dyDescent="0.2">
      <c r="A1024" s="8">
        <v>45267</v>
      </c>
      <c r="B1024" s="4" t="s">
        <v>1566</v>
      </c>
      <c r="C1024" s="4">
        <v>73975</v>
      </c>
      <c r="D1024" s="4" t="s">
        <v>3840</v>
      </c>
      <c r="E1024" s="4" t="s">
        <v>4551</v>
      </c>
      <c r="F1024" s="12">
        <v>400880</v>
      </c>
      <c r="G1024" s="11" t="s">
        <v>548</v>
      </c>
      <c r="H1024" s="12">
        <v>32070</v>
      </c>
      <c r="I1024" s="12">
        <f t="shared" si="16"/>
        <v>432950</v>
      </c>
      <c r="J1024" s="4" t="s">
        <v>505</v>
      </c>
      <c r="K1024" s="4" t="s">
        <v>3537</v>
      </c>
      <c r="L1024" t="s">
        <v>5438</v>
      </c>
    </row>
    <row r="1025" spans="1:12" hidden="1" outlineLevel="1" x14ac:dyDescent="0.2">
      <c r="A1025" s="8">
        <v>45267</v>
      </c>
      <c r="B1025" s="4" t="s">
        <v>3709</v>
      </c>
      <c r="C1025" s="4">
        <v>73976</v>
      </c>
      <c r="D1025" s="4" t="s">
        <v>3840</v>
      </c>
      <c r="E1025" s="4" t="s">
        <v>5084</v>
      </c>
      <c r="F1025" s="12">
        <v>400880</v>
      </c>
      <c r="G1025" s="11" t="s">
        <v>548</v>
      </c>
      <c r="H1025" s="12">
        <v>32070</v>
      </c>
      <c r="I1025" s="12">
        <f t="shared" si="16"/>
        <v>432950</v>
      </c>
      <c r="J1025" s="4" t="s">
        <v>505</v>
      </c>
      <c r="K1025" s="4" t="s">
        <v>3537</v>
      </c>
      <c r="L1025" t="s">
        <v>5438</v>
      </c>
    </row>
    <row r="1026" spans="1:12" hidden="1" outlineLevel="1" x14ac:dyDescent="0.2">
      <c r="A1026" s="8">
        <v>45268</v>
      </c>
      <c r="B1026" s="4" t="s">
        <v>1296</v>
      </c>
      <c r="C1026" s="4">
        <v>74200</v>
      </c>
      <c r="D1026" s="4" t="s">
        <v>3840</v>
      </c>
      <c r="E1026" s="4" t="s">
        <v>102</v>
      </c>
      <c r="F1026" s="12">
        <v>501100</v>
      </c>
      <c r="G1026" s="11" t="s">
        <v>548</v>
      </c>
      <c r="H1026" s="12">
        <v>40088</v>
      </c>
      <c r="I1026" s="12">
        <f t="shared" si="16"/>
        <v>541188</v>
      </c>
      <c r="J1026" s="4" t="s">
        <v>505</v>
      </c>
      <c r="K1026" s="4" t="s">
        <v>3537</v>
      </c>
      <c r="L1026" t="s">
        <v>5438</v>
      </c>
    </row>
    <row r="1027" spans="1:12" hidden="1" outlineLevel="1" x14ac:dyDescent="0.2">
      <c r="A1027" s="8">
        <v>45268</v>
      </c>
      <c r="B1027" s="4" t="s">
        <v>1604</v>
      </c>
      <c r="C1027" s="4">
        <v>74203</v>
      </c>
      <c r="D1027" s="4" t="s">
        <v>3840</v>
      </c>
      <c r="E1027" s="4" t="s">
        <v>2399</v>
      </c>
      <c r="F1027" s="12">
        <v>1252750</v>
      </c>
      <c r="G1027" s="11" t="s">
        <v>548</v>
      </c>
      <c r="H1027" s="12">
        <v>100220</v>
      </c>
      <c r="I1027" s="12">
        <f t="shared" si="16"/>
        <v>1352970</v>
      </c>
      <c r="J1027" s="4" t="s">
        <v>2305</v>
      </c>
      <c r="K1027" s="4" t="s">
        <v>4010</v>
      </c>
      <c r="L1027" t="s">
        <v>5438</v>
      </c>
    </row>
    <row r="1028" spans="1:12" hidden="1" outlineLevel="1" x14ac:dyDescent="0.2">
      <c r="A1028" s="8">
        <v>45268</v>
      </c>
      <c r="B1028" s="4" t="s">
        <v>335</v>
      </c>
      <c r="C1028" s="4">
        <v>74204</v>
      </c>
      <c r="D1028" s="4" t="s">
        <v>3840</v>
      </c>
      <c r="E1028" s="4" t="s">
        <v>2879</v>
      </c>
      <c r="F1028" s="12">
        <v>751650</v>
      </c>
      <c r="G1028" s="11" t="s">
        <v>548</v>
      </c>
      <c r="H1028" s="12">
        <v>60132</v>
      </c>
      <c r="I1028" s="12">
        <f t="shared" si="16"/>
        <v>811782</v>
      </c>
      <c r="J1028" s="4" t="s">
        <v>2305</v>
      </c>
      <c r="K1028" s="4" t="s">
        <v>4010</v>
      </c>
      <c r="L1028" t="s">
        <v>5438</v>
      </c>
    </row>
    <row r="1029" spans="1:12" hidden="1" outlineLevel="1" x14ac:dyDescent="0.2">
      <c r="A1029" s="8">
        <v>45268</v>
      </c>
      <c r="B1029" s="4" t="s">
        <v>2844</v>
      </c>
      <c r="C1029" s="4">
        <v>74215</v>
      </c>
      <c r="D1029" s="4" t="s">
        <v>3840</v>
      </c>
      <c r="E1029" s="4" t="s">
        <v>3967</v>
      </c>
      <c r="F1029" s="12">
        <v>501100</v>
      </c>
      <c r="G1029" s="11" t="s">
        <v>548</v>
      </c>
      <c r="H1029" s="12">
        <v>40088</v>
      </c>
      <c r="I1029" s="12">
        <f t="shared" si="16"/>
        <v>541188</v>
      </c>
      <c r="J1029" s="4" t="s">
        <v>505</v>
      </c>
      <c r="K1029" s="4" t="s">
        <v>3537</v>
      </c>
      <c r="L1029" t="s">
        <v>5438</v>
      </c>
    </row>
    <row r="1030" spans="1:12" hidden="1" outlineLevel="1" x14ac:dyDescent="0.2">
      <c r="A1030" s="8">
        <v>45268</v>
      </c>
      <c r="B1030" s="4" t="s">
        <v>1792</v>
      </c>
      <c r="C1030" s="4">
        <v>74217</v>
      </c>
      <c r="D1030" s="4" t="s">
        <v>3840</v>
      </c>
      <c r="E1030" s="4" t="s">
        <v>2712</v>
      </c>
      <c r="F1030" s="12">
        <v>400880</v>
      </c>
      <c r="G1030" s="11" t="s">
        <v>548</v>
      </c>
      <c r="H1030" s="12">
        <v>32070</v>
      </c>
      <c r="I1030" s="12">
        <f t="shared" si="16"/>
        <v>432950</v>
      </c>
      <c r="J1030" s="4" t="s">
        <v>505</v>
      </c>
      <c r="K1030" s="4" t="s">
        <v>3537</v>
      </c>
      <c r="L1030" t="s">
        <v>5438</v>
      </c>
    </row>
    <row r="1031" spans="1:12" hidden="1" outlineLevel="1" x14ac:dyDescent="0.2">
      <c r="A1031" s="8">
        <v>45268</v>
      </c>
      <c r="B1031" s="4" t="s">
        <v>1113</v>
      </c>
      <c r="C1031" s="4">
        <v>74218</v>
      </c>
      <c r="D1031" s="4" t="s">
        <v>3840</v>
      </c>
      <c r="E1031" s="4" t="s">
        <v>1573</v>
      </c>
      <c r="F1031" s="12">
        <v>501100</v>
      </c>
      <c r="G1031" s="11" t="s">
        <v>548</v>
      </c>
      <c r="H1031" s="12">
        <v>40088</v>
      </c>
      <c r="I1031" s="12">
        <f t="shared" si="16"/>
        <v>541188</v>
      </c>
      <c r="J1031" s="4" t="s">
        <v>505</v>
      </c>
      <c r="K1031" s="4" t="s">
        <v>3537</v>
      </c>
      <c r="L1031" t="s">
        <v>5438</v>
      </c>
    </row>
    <row r="1032" spans="1:12" hidden="1" outlineLevel="1" x14ac:dyDescent="0.2">
      <c r="A1032" s="8">
        <v>45271</v>
      </c>
      <c r="B1032" s="4" t="s">
        <v>1953</v>
      </c>
      <c r="C1032" s="4">
        <v>74424</v>
      </c>
      <c r="D1032" s="4" t="s">
        <v>3840</v>
      </c>
      <c r="E1032" s="4" t="s">
        <v>3347</v>
      </c>
      <c r="F1032" s="12">
        <v>400880</v>
      </c>
      <c r="G1032" s="11" t="s">
        <v>548</v>
      </c>
      <c r="H1032" s="12">
        <v>32070</v>
      </c>
      <c r="I1032" s="12">
        <f t="shared" si="16"/>
        <v>432950</v>
      </c>
      <c r="J1032" s="4" t="s">
        <v>505</v>
      </c>
      <c r="K1032" s="4" t="s">
        <v>3537</v>
      </c>
      <c r="L1032" t="s">
        <v>5438</v>
      </c>
    </row>
    <row r="1033" spans="1:12" hidden="1" outlineLevel="1" x14ac:dyDescent="0.2">
      <c r="A1033" s="8">
        <v>45271</v>
      </c>
      <c r="B1033" s="4" t="s">
        <v>1057</v>
      </c>
      <c r="C1033" s="4">
        <v>74425</v>
      </c>
      <c r="D1033" s="4" t="s">
        <v>3840</v>
      </c>
      <c r="E1033" s="4" t="s">
        <v>2712</v>
      </c>
      <c r="F1033" s="12">
        <v>400880</v>
      </c>
      <c r="G1033" s="11" t="s">
        <v>548</v>
      </c>
      <c r="H1033" s="12">
        <v>32070</v>
      </c>
      <c r="I1033" s="12">
        <f t="shared" si="16"/>
        <v>432950</v>
      </c>
      <c r="J1033" s="4" t="s">
        <v>505</v>
      </c>
      <c r="K1033" s="4" t="s">
        <v>3537</v>
      </c>
      <c r="L1033" t="s">
        <v>5438</v>
      </c>
    </row>
    <row r="1034" spans="1:12" hidden="1" outlineLevel="1" x14ac:dyDescent="0.2">
      <c r="A1034" s="8">
        <v>45271</v>
      </c>
      <c r="B1034" s="4" t="s">
        <v>243</v>
      </c>
      <c r="C1034" s="4">
        <v>74426</v>
      </c>
      <c r="D1034" s="4" t="s">
        <v>3840</v>
      </c>
      <c r="E1034" s="4" t="s">
        <v>589</v>
      </c>
      <c r="F1034" s="12">
        <v>501100</v>
      </c>
      <c r="G1034" s="11" t="s">
        <v>548</v>
      </c>
      <c r="H1034" s="12">
        <v>40088</v>
      </c>
      <c r="I1034" s="12">
        <f t="shared" si="16"/>
        <v>541188</v>
      </c>
      <c r="J1034" s="4" t="s">
        <v>505</v>
      </c>
      <c r="K1034" s="4" t="s">
        <v>3537</v>
      </c>
      <c r="L1034" t="s">
        <v>5438</v>
      </c>
    </row>
    <row r="1035" spans="1:12" hidden="1" outlineLevel="1" x14ac:dyDescent="0.2">
      <c r="A1035" s="8">
        <v>45271</v>
      </c>
      <c r="B1035" s="4" t="s">
        <v>3241</v>
      </c>
      <c r="C1035" s="4">
        <v>74428</v>
      </c>
      <c r="D1035" s="4" t="s">
        <v>3840</v>
      </c>
      <c r="E1035" s="4" t="s">
        <v>4215</v>
      </c>
      <c r="F1035" s="12">
        <v>501100</v>
      </c>
      <c r="G1035" s="11" t="s">
        <v>548</v>
      </c>
      <c r="H1035" s="12">
        <v>40088</v>
      </c>
      <c r="I1035" s="12">
        <f t="shared" si="16"/>
        <v>541188</v>
      </c>
      <c r="J1035" s="4" t="s">
        <v>505</v>
      </c>
      <c r="K1035" s="4" t="s">
        <v>3537</v>
      </c>
      <c r="L1035" t="s">
        <v>5438</v>
      </c>
    </row>
    <row r="1036" spans="1:12" hidden="1" outlineLevel="1" x14ac:dyDescent="0.2">
      <c r="A1036" s="8">
        <v>45271</v>
      </c>
      <c r="B1036" s="4" t="s">
        <v>5062</v>
      </c>
      <c r="C1036" s="4">
        <v>74429</v>
      </c>
      <c r="D1036" s="4" t="s">
        <v>3840</v>
      </c>
      <c r="E1036" s="4" t="s">
        <v>497</v>
      </c>
      <c r="F1036" s="12">
        <v>400880</v>
      </c>
      <c r="G1036" s="11" t="s">
        <v>548</v>
      </c>
      <c r="H1036" s="12">
        <v>32070</v>
      </c>
      <c r="I1036" s="12">
        <f t="shared" si="16"/>
        <v>432950</v>
      </c>
      <c r="J1036" s="4" t="s">
        <v>505</v>
      </c>
      <c r="K1036" s="4" t="s">
        <v>3537</v>
      </c>
      <c r="L1036" t="s">
        <v>5438</v>
      </c>
    </row>
    <row r="1037" spans="1:12" hidden="1" outlineLevel="1" x14ac:dyDescent="0.2">
      <c r="A1037" s="8">
        <v>45271</v>
      </c>
      <c r="B1037" s="4" t="s">
        <v>1312</v>
      </c>
      <c r="C1037" s="4">
        <v>74431</v>
      </c>
      <c r="D1037" s="4" t="s">
        <v>3840</v>
      </c>
      <c r="E1037" s="4" t="s">
        <v>5181</v>
      </c>
      <c r="F1037" s="12">
        <v>400880</v>
      </c>
      <c r="G1037" s="11" t="s">
        <v>548</v>
      </c>
      <c r="H1037" s="12">
        <v>32070</v>
      </c>
      <c r="I1037" s="12">
        <f t="shared" si="16"/>
        <v>432950</v>
      </c>
      <c r="J1037" s="4" t="s">
        <v>505</v>
      </c>
      <c r="K1037" s="4" t="s">
        <v>3537</v>
      </c>
      <c r="L1037" t="s">
        <v>5438</v>
      </c>
    </row>
    <row r="1038" spans="1:12" hidden="1" outlineLevel="1" x14ac:dyDescent="0.2">
      <c r="A1038" s="8">
        <v>45271</v>
      </c>
      <c r="B1038" s="4" t="s">
        <v>4227</v>
      </c>
      <c r="C1038" s="4">
        <v>74432</v>
      </c>
      <c r="D1038" s="4" t="s">
        <v>3840</v>
      </c>
      <c r="E1038" s="4" t="s">
        <v>31</v>
      </c>
      <c r="F1038" s="12">
        <v>400880</v>
      </c>
      <c r="G1038" s="11" t="s">
        <v>548</v>
      </c>
      <c r="H1038" s="12">
        <v>32070</v>
      </c>
      <c r="I1038" s="12">
        <f t="shared" si="16"/>
        <v>432950</v>
      </c>
      <c r="J1038" s="4" t="s">
        <v>505</v>
      </c>
      <c r="K1038" s="4" t="s">
        <v>3537</v>
      </c>
      <c r="L1038" t="s">
        <v>5438</v>
      </c>
    </row>
    <row r="1039" spans="1:12" hidden="1" outlineLevel="1" x14ac:dyDescent="0.2">
      <c r="A1039" s="8">
        <v>45272</v>
      </c>
      <c r="B1039" s="4" t="s">
        <v>652</v>
      </c>
      <c r="C1039" s="4">
        <v>74561</v>
      </c>
      <c r="D1039" s="4" t="s">
        <v>3840</v>
      </c>
      <c r="E1039" s="4" t="s">
        <v>2819</v>
      </c>
      <c r="F1039" s="12">
        <v>400880</v>
      </c>
      <c r="G1039" s="11" t="s">
        <v>548</v>
      </c>
      <c r="H1039" s="12">
        <v>32070</v>
      </c>
      <c r="I1039" s="12">
        <f t="shared" si="16"/>
        <v>432950</v>
      </c>
      <c r="J1039" s="4" t="s">
        <v>505</v>
      </c>
      <c r="K1039" s="4" t="s">
        <v>3537</v>
      </c>
      <c r="L1039" t="s">
        <v>5438</v>
      </c>
    </row>
    <row r="1040" spans="1:12" hidden="1" outlineLevel="1" x14ac:dyDescent="0.2">
      <c r="A1040" s="8">
        <v>45272</v>
      </c>
      <c r="B1040" s="4" t="s">
        <v>2384</v>
      </c>
      <c r="C1040" s="4">
        <v>74562</v>
      </c>
      <c r="D1040" s="4" t="s">
        <v>3840</v>
      </c>
      <c r="E1040" s="4" t="s">
        <v>3743</v>
      </c>
      <c r="F1040" s="12">
        <v>400880</v>
      </c>
      <c r="G1040" s="11" t="s">
        <v>548</v>
      </c>
      <c r="H1040" s="12">
        <v>32070</v>
      </c>
      <c r="I1040" s="12">
        <f t="shared" si="16"/>
        <v>432950</v>
      </c>
      <c r="J1040" s="4" t="s">
        <v>505</v>
      </c>
      <c r="K1040" s="4" t="s">
        <v>3537</v>
      </c>
      <c r="L1040" t="s">
        <v>5438</v>
      </c>
    </row>
    <row r="1041" spans="1:12" hidden="1" outlineLevel="1" x14ac:dyDescent="0.2">
      <c r="A1041" s="8">
        <v>45272</v>
      </c>
      <c r="B1041" s="4" t="s">
        <v>2004</v>
      </c>
      <c r="C1041" s="4">
        <v>74563</v>
      </c>
      <c r="D1041" s="4" t="s">
        <v>3840</v>
      </c>
      <c r="E1041" s="4" t="s">
        <v>1127</v>
      </c>
      <c r="F1041" s="12">
        <v>400880</v>
      </c>
      <c r="G1041" s="11" t="s">
        <v>548</v>
      </c>
      <c r="H1041" s="12">
        <v>32070</v>
      </c>
      <c r="I1041" s="12">
        <f t="shared" si="16"/>
        <v>432950</v>
      </c>
      <c r="J1041" s="4" t="s">
        <v>505</v>
      </c>
      <c r="K1041" s="4" t="s">
        <v>3537</v>
      </c>
      <c r="L1041" t="s">
        <v>5438</v>
      </c>
    </row>
    <row r="1042" spans="1:12" hidden="1" outlineLevel="1" x14ac:dyDescent="0.2">
      <c r="A1042" s="8">
        <v>45273</v>
      </c>
      <c r="B1042" s="4" t="s">
        <v>2455</v>
      </c>
      <c r="C1042" s="4">
        <v>74621</v>
      </c>
      <c r="D1042" s="4" t="s">
        <v>3840</v>
      </c>
      <c r="E1042" s="4" t="s">
        <v>823</v>
      </c>
      <c r="F1042" s="12">
        <v>751650</v>
      </c>
      <c r="G1042" s="11" t="s">
        <v>548</v>
      </c>
      <c r="H1042" s="12">
        <v>60132</v>
      </c>
      <c r="I1042" s="12">
        <f t="shared" si="16"/>
        <v>811782</v>
      </c>
      <c r="J1042" s="4" t="s">
        <v>1585</v>
      </c>
      <c r="K1042" s="4" t="s">
        <v>4674</v>
      </c>
      <c r="L1042" t="s">
        <v>5438</v>
      </c>
    </row>
    <row r="1043" spans="1:12" hidden="1" outlineLevel="1" x14ac:dyDescent="0.2">
      <c r="A1043" s="8">
        <v>45273</v>
      </c>
      <c r="B1043" s="4" t="s">
        <v>4702</v>
      </c>
      <c r="C1043" s="4">
        <v>74627</v>
      </c>
      <c r="D1043" s="4" t="s">
        <v>3840</v>
      </c>
      <c r="E1043" s="4" t="s">
        <v>299</v>
      </c>
      <c r="F1043" s="12">
        <v>400880</v>
      </c>
      <c r="G1043" s="11" t="s">
        <v>548</v>
      </c>
      <c r="H1043" s="12">
        <v>32070</v>
      </c>
      <c r="I1043" s="12">
        <f t="shared" si="16"/>
        <v>432950</v>
      </c>
      <c r="J1043" s="4" t="s">
        <v>505</v>
      </c>
      <c r="K1043" s="4" t="s">
        <v>3537</v>
      </c>
      <c r="L1043" t="s">
        <v>5438</v>
      </c>
    </row>
    <row r="1044" spans="1:12" hidden="1" outlineLevel="1" x14ac:dyDescent="0.2">
      <c r="A1044" s="8">
        <v>45273</v>
      </c>
      <c r="B1044" s="4" t="s">
        <v>4221</v>
      </c>
      <c r="C1044" s="4">
        <v>74628</v>
      </c>
      <c r="D1044" s="4" t="s">
        <v>3840</v>
      </c>
      <c r="E1044" s="4" t="s">
        <v>2129</v>
      </c>
      <c r="F1044" s="12">
        <v>501100</v>
      </c>
      <c r="G1044" s="11" t="s">
        <v>548</v>
      </c>
      <c r="H1044" s="12">
        <v>40088</v>
      </c>
      <c r="I1044" s="12">
        <f t="shared" si="16"/>
        <v>541188</v>
      </c>
      <c r="J1044" s="4" t="s">
        <v>505</v>
      </c>
      <c r="K1044" s="4" t="s">
        <v>3537</v>
      </c>
      <c r="L1044" t="s">
        <v>5438</v>
      </c>
    </row>
    <row r="1045" spans="1:12" hidden="1" outlineLevel="1" x14ac:dyDescent="0.2">
      <c r="A1045" s="8">
        <v>45275</v>
      </c>
      <c r="B1045" s="4" t="s">
        <v>404</v>
      </c>
      <c r="C1045" s="4">
        <v>17379</v>
      </c>
      <c r="D1045" s="4" t="s">
        <v>520</v>
      </c>
      <c r="E1045" s="4" t="s">
        <v>3965</v>
      </c>
      <c r="F1045" s="12">
        <v>-62637</v>
      </c>
      <c r="G1045" s="11" t="s">
        <v>548</v>
      </c>
      <c r="H1045" s="12">
        <v>-5011</v>
      </c>
      <c r="I1045" s="12">
        <f t="shared" si="16"/>
        <v>-67648</v>
      </c>
      <c r="J1045" s="4" t="s">
        <v>505</v>
      </c>
      <c r="K1045" s="4" t="s">
        <v>3537</v>
      </c>
      <c r="L1045" t="s">
        <v>5438</v>
      </c>
    </row>
    <row r="1046" spans="1:12" hidden="1" outlineLevel="1" x14ac:dyDescent="0.2">
      <c r="A1046" s="8">
        <v>45275</v>
      </c>
      <c r="B1046" s="4" t="s">
        <v>5170</v>
      </c>
      <c r="C1046" s="4">
        <v>75578</v>
      </c>
      <c r="D1046" s="4" t="s">
        <v>3840</v>
      </c>
      <c r="E1046" s="4" t="s">
        <v>4853</v>
      </c>
      <c r="F1046" s="12">
        <v>751650</v>
      </c>
      <c r="G1046" s="11" t="s">
        <v>548</v>
      </c>
      <c r="H1046" s="12">
        <v>60132</v>
      </c>
      <c r="I1046" s="12">
        <f t="shared" si="16"/>
        <v>811782</v>
      </c>
      <c r="J1046" s="4" t="s">
        <v>1643</v>
      </c>
      <c r="K1046" s="4" t="s">
        <v>2259</v>
      </c>
      <c r="L1046" t="s">
        <v>5438</v>
      </c>
    </row>
    <row r="1047" spans="1:12" hidden="1" outlineLevel="1" x14ac:dyDescent="0.2">
      <c r="A1047" s="8">
        <v>45275</v>
      </c>
      <c r="B1047" s="4" t="s">
        <v>2613</v>
      </c>
      <c r="C1047" s="4">
        <v>75584</v>
      </c>
      <c r="D1047" s="4" t="s">
        <v>3840</v>
      </c>
      <c r="E1047" s="4" t="s">
        <v>581</v>
      </c>
      <c r="F1047" s="12">
        <v>751650</v>
      </c>
      <c r="G1047" s="11" t="s">
        <v>548</v>
      </c>
      <c r="H1047" s="12">
        <v>60132</v>
      </c>
      <c r="I1047" s="12">
        <f t="shared" si="16"/>
        <v>811782</v>
      </c>
      <c r="J1047" s="4" t="s">
        <v>1585</v>
      </c>
      <c r="K1047" s="4" t="s">
        <v>4674</v>
      </c>
      <c r="L1047" t="s">
        <v>5438</v>
      </c>
    </row>
    <row r="1048" spans="1:12" hidden="1" outlineLevel="1" x14ac:dyDescent="0.2">
      <c r="A1048" s="8">
        <v>45275</v>
      </c>
      <c r="B1048" s="4" t="s">
        <v>2442</v>
      </c>
      <c r="C1048" s="4">
        <v>75728</v>
      </c>
      <c r="D1048" s="4" t="s">
        <v>3840</v>
      </c>
      <c r="E1048" s="4" t="s">
        <v>2888</v>
      </c>
      <c r="F1048" s="12">
        <v>400880</v>
      </c>
      <c r="G1048" s="11" t="s">
        <v>548</v>
      </c>
      <c r="H1048" s="12">
        <v>32070</v>
      </c>
      <c r="I1048" s="12">
        <f t="shared" si="16"/>
        <v>432950</v>
      </c>
      <c r="J1048" s="4" t="s">
        <v>505</v>
      </c>
      <c r="K1048" s="4" t="s">
        <v>3537</v>
      </c>
      <c r="L1048" t="s">
        <v>5438</v>
      </c>
    </row>
    <row r="1049" spans="1:12" hidden="1" outlineLevel="1" x14ac:dyDescent="0.2">
      <c r="A1049" s="8">
        <v>45275</v>
      </c>
      <c r="B1049" s="4" t="s">
        <v>113</v>
      </c>
      <c r="C1049" s="4">
        <v>75729</v>
      </c>
      <c r="D1049" s="4" t="s">
        <v>3840</v>
      </c>
      <c r="E1049" s="4" t="s">
        <v>2712</v>
      </c>
      <c r="F1049" s="12">
        <v>400880</v>
      </c>
      <c r="G1049" s="11" t="s">
        <v>548</v>
      </c>
      <c r="H1049" s="12">
        <v>32070</v>
      </c>
      <c r="I1049" s="12">
        <f t="shared" si="16"/>
        <v>432950</v>
      </c>
      <c r="J1049" s="4" t="s">
        <v>505</v>
      </c>
      <c r="K1049" s="4" t="s">
        <v>3537</v>
      </c>
      <c r="L1049" t="s">
        <v>5438</v>
      </c>
    </row>
    <row r="1050" spans="1:12" hidden="1" outlineLevel="1" x14ac:dyDescent="0.2">
      <c r="A1050" s="8">
        <v>45275</v>
      </c>
      <c r="B1050" s="4" t="s">
        <v>5109</v>
      </c>
      <c r="C1050" s="4">
        <v>75730</v>
      </c>
      <c r="D1050" s="4" t="s">
        <v>3840</v>
      </c>
      <c r="E1050" s="4" t="s">
        <v>3347</v>
      </c>
      <c r="F1050" s="12">
        <v>400880</v>
      </c>
      <c r="G1050" s="11" t="s">
        <v>548</v>
      </c>
      <c r="H1050" s="12">
        <v>32070</v>
      </c>
      <c r="I1050" s="12">
        <f t="shared" si="16"/>
        <v>432950</v>
      </c>
      <c r="J1050" s="4" t="s">
        <v>505</v>
      </c>
      <c r="K1050" s="4" t="s">
        <v>3537</v>
      </c>
      <c r="L1050" t="s">
        <v>5438</v>
      </c>
    </row>
    <row r="1051" spans="1:12" hidden="1" outlineLevel="1" x14ac:dyDescent="0.2">
      <c r="A1051" s="8">
        <v>45278</v>
      </c>
      <c r="B1051" s="4" t="s">
        <v>1203</v>
      </c>
      <c r="C1051" s="4">
        <v>75888</v>
      </c>
      <c r="D1051" s="4" t="s">
        <v>3840</v>
      </c>
      <c r="E1051" s="4" t="s">
        <v>2022</v>
      </c>
      <c r="F1051" s="12">
        <v>400880</v>
      </c>
      <c r="G1051" s="11" t="s">
        <v>548</v>
      </c>
      <c r="H1051" s="12">
        <v>32070</v>
      </c>
      <c r="I1051" s="12">
        <f t="shared" si="16"/>
        <v>432950</v>
      </c>
      <c r="J1051" s="4" t="s">
        <v>505</v>
      </c>
      <c r="K1051" s="4" t="s">
        <v>3537</v>
      </c>
      <c r="L1051" t="s">
        <v>5438</v>
      </c>
    </row>
    <row r="1052" spans="1:12" hidden="1" outlineLevel="1" x14ac:dyDescent="0.2">
      <c r="A1052" s="8">
        <v>45278</v>
      </c>
      <c r="B1052" s="4" t="s">
        <v>3298</v>
      </c>
      <c r="C1052" s="4">
        <v>75889</v>
      </c>
      <c r="D1052" s="4" t="s">
        <v>3840</v>
      </c>
      <c r="E1052" s="4" t="s">
        <v>1081</v>
      </c>
      <c r="F1052" s="12">
        <v>400880</v>
      </c>
      <c r="G1052" s="11" t="s">
        <v>548</v>
      </c>
      <c r="H1052" s="12">
        <v>32070</v>
      </c>
      <c r="I1052" s="12">
        <f t="shared" si="16"/>
        <v>432950</v>
      </c>
      <c r="J1052" s="4" t="s">
        <v>505</v>
      </c>
      <c r="K1052" s="4" t="s">
        <v>3537</v>
      </c>
      <c r="L1052" t="s">
        <v>5438</v>
      </c>
    </row>
    <row r="1053" spans="1:12" hidden="1" outlineLevel="1" x14ac:dyDescent="0.2">
      <c r="A1053" s="8">
        <v>45278</v>
      </c>
      <c r="B1053" s="4" t="s">
        <v>38</v>
      </c>
      <c r="C1053" s="4">
        <v>75890</v>
      </c>
      <c r="D1053" s="4" t="s">
        <v>3840</v>
      </c>
      <c r="E1053" s="4" t="s">
        <v>3392</v>
      </c>
      <c r="F1053" s="12">
        <v>400880</v>
      </c>
      <c r="G1053" s="11" t="s">
        <v>548</v>
      </c>
      <c r="H1053" s="12">
        <v>32070</v>
      </c>
      <c r="I1053" s="12">
        <f t="shared" si="16"/>
        <v>432950</v>
      </c>
      <c r="J1053" s="4" t="s">
        <v>505</v>
      </c>
      <c r="K1053" s="4" t="s">
        <v>3537</v>
      </c>
      <c r="L1053" t="s">
        <v>5438</v>
      </c>
    </row>
    <row r="1054" spans="1:12" hidden="1" outlineLevel="1" x14ac:dyDescent="0.2">
      <c r="A1054" s="8">
        <v>45278</v>
      </c>
      <c r="B1054" s="4" t="s">
        <v>1156</v>
      </c>
      <c r="C1054" s="4">
        <v>75891</v>
      </c>
      <c r="D1054" s="4" t="s">
        <v>3840</v>
      </c>
      <c r="E1054" s="4" t="s">
        <v>2547</v>
      </c>
      <c r="F1054" s="12">
        <v>501100</v>
      </c>
      <c r="G1054" s="11" t="s">
        <v>548</v>
      </c>
      <c r="H1054" s="12">
        <v>40088</v>
      </c>
      <c r="I1054" s="12">
        <f t="shared" si="16"/>
        <v>541188</v>
      </c>
      <c r="J1054" s="4" t="s">
        <v>505</v>
      </c>
      <c r="K1054" s="4" t="s">
        <v>3537</v>
      </c>
      <c r="L1054" t="s">
        <v>5438</v>
      </c>
    </row>
    <row r="1055" spans="1:12" hidden="1" outlineLevel="1" x14ac:dyDescent="0.2">
      <c r="A1055" s="8">
        <v>45278</v>
      </c>
      <c r="B1055" s="4" t="s">
        <v>153</v>
      </c>
      <c r="C1055" s="4">
        <v>75892</v>
      </c>
      <c r="D1055" s="4" t="s">
        <v>3840</v>
      </c>
      <c r="E1055" s="4" t="s">
        <v>4703</v>
      </c>
      <c r="F1055" s="12">
        <v>400880</v>
      </c>
      <c r="G1055" s="11" t="s">
        <v>548</v>
      </c>
      <c r="H1055" s="12">
        <v>32070</v>
      </c>
      <c r="I1055" s="12">
        <f t="shared" si="16"/>
        <v>432950</v>
      </c>
      <c r="J1055" s="4" t="s">
        <v>505</v>
      </c>
      <c r="K1055" s="4" t="s">
        <v>3537</v>
      </c>
      <c r="L1055" t="s">
        <v>5438</v>
      </c>
    </row>
    <row r="1056" spans="1:12" hidden="1" outlineLevel="1" x14ac:dyDescent="0.2">
      <c r="A1056" s="8">
        <v>45278</v>
      </c>
      <c r="B1056" s="4" t="s">
        <v>3404</v>
      </c>
      <c r="C1056" s="4">
        <v>75893</v>
      </c>
      <c r="D1056" s="4" t="s">
        <v>3840</v>
      </c>
      <c r="E1056" s="4" t="s">
        <v>1573</v>
      </c>
      <c r="F1056" s="12">
        <v>400880</v>
      </c>
      <c r="G1056" s="11" t="s">
        <v>548</v>
      </c>
      <c r="H1056" s="12">
        <v>32070</v>
      </c>
      <c r="I1056" s="12">
        <f t="shared" si="16"/>
        <v>432950</v>
      </c>
      <c r="J1056" s="4" t="s">
        <v>505</v>
      </c>
      <c r="K1056" s="4" t="s">
        <v>3537</v>
      </c>
      <c r="L1056" t="s">
        <v>5438</v>
      </c>
    </row>
    <row r="1057" spans="1:12" hidden="1" outlineLevel="1" x14ac:dyDescent="0.2">
      <c r="A1057" s="8">
        <v>45278</v>
      </c>
      <c r="B1057" s="4" t="s">
        <v>3536</v>
      </c>
      <c r="C1057" s="4">
        <v>75894</v>
      </c>
      <c r="D1057" s="4" t="s">
        <v>3840</v>
      </c>
      <c r="E1057" s="4" t="s">
        <v>3352</v>
      </c>
      <c r="F1057" s="12">
        <v>400880</v>
      </c>
      <c r="G1057" s="11" t="s">
        <v>548</v>
      </c>
      <c r="H1057" s="12">
        <v>32070</v>
      </c>
      <c r="I1057" s="12">
        <f t="shared" si="16"/>
        <v>432950</v>
      </c>
      <c r="J1057" s="4" t="s">
        <v>505</v>
      </c>
      <c r="K1057" s="4" t="s">
        <v>3537</v>
      </c>
      <c r="L1057" t="s">
        <v>5438</v>
      </c>
    </row>
    <row r="1058" spans="1:12" hidden="1" outlineLevel="1" x14ac:dyDescent="0.2">
      <c r="A1058" s="8">
        <v>45279</v>
      </c>
      <c r="B1058" s="4" t="s">
        <v>1491</v>
      </c>
      <c r="C1058" s="4">
        <v>76016</v>
      </c>
      <c r="D1058" s="4" t="s">
        <v>3840</v>
      </c>
      <c r="E1058" s="4" t="s">
        <v>5026</v>
      </c>
      <c r="F1058" s="12">
        <v>400880</v>
      </c>
      <c r="G1058" s="11" t="s">
        <v>548</v>
      </c>
      <c r="H1058" s="12">
        <v>32070</v>
      </c>
      <c r="I1058" s="12">
        <f t="shared" si="16"/>
        <v>432950</v>
      </c>
      <c r="J1058" s="4" t="s">
        <v>505</v>
      </c>
      <c r="K1058" s="4" t="s">
        <v>3537</v>
      </c>
      <c r="L1058" t="s">
        <v>5438</v>
      </c>
    </row>
    <row r="1059" spans="1:12" hidden="1" outlineLevel="1" x14ac:dyDescent="0.2">
      <c r="A1059" s="8">
        <v>45279</v>
      </c>
      <c r="B1059" s="4" t="s">
        <v>1100</v>
      </c>
      <c r="C1059" s="4">
        <v>76017</v>
      </c>
      <c r="D1059" s="4" t="s">
        <v>3840</v>
      </c>
      <c r="E1059" s="4" t="s">
        <v>2808</v>
      </c>
      <c r="F1059" s="12">
        <v>400880</v>
      </c>
      <c r="G1059" s="11" t="s">
        <v>548</v>
      </c>
      <c r="H1059" s="12">
        <v>32070</v>
      </c>
      <c r="I1059" s="12">
        <f t="shared" si="16"/>
        <v>432950</v>
      </c>
      <c r="J1059" s="4" t="s">
        <v>2719</v>
      </c>
      <c r="K1059" s="4" t="s">
        <v>1445</v>
      </c>
      <c r="L1059" t="s">
        <v>5438</v>
      </c>
    </row>
    <row r="1060" spans="1:12" hidden="1" outlineLevel="1" x14ac:dyDescent="0.2">
      <c r="A1060" s="8">
        <v>45280</v>
      </c>
      <c r="B1060" s="4" t="s">
        <v>4336</v>
      </c>
      <c r="C1060" s="4">
        <v>76046</v>
      </c>
      <c r="D1060" s="4" t="s">
        <v>3840</v>
      </c>
      <c r="E1060" s="4" t="s">
        <v>1957</v>
      </c>
      <c r="F1060" s="12">
        <v>1503300</v>
      </c>
      <c r="G1060" s="11" t="s">
        <v>548</v>
      </c>
      <c r="H1060" s="12">
        <v>120264</v>
      </c>
      <c r="I1060" s="12">
        <f t="shared" si="16"/>
        <v>1623564</v>
      </c>
      <c r="J1060" s="4" t="s">
        <v>2305</v>
      </c>
      <c r="K1060" s="4" t="s">
        <v>4010</v>
      </c>
      <c r="L1060" t="s">
        <v>5438</v>
      </c>
    </row>
    <row r="1061" spans="1:12" hidden="1" outlineLevel="1" x14ac:dyDescent="0.2">
      <c r="A1061" s="8">
        <v>45280</v>
      </c>
      <c r="B1061" s="4" t="s">
        <v>585</v>
      </c>
      <c r="C1061" s="4">
        <v>76097</v>
      </c>
      <c r="D1061" s="4" t="s">
        <v>3840</v>
      </c>
      <c r="E1061" s="4" t="s">
        <v>209</v>
      </c>
      <c r="F1061" s="12">
        <v>400880</v>
      </c>
      <c r="G1061" s="11" t="s">
        <v>548</v>
      </c>
      <c r="H1061" s="12">
        <v>32070</v>
      </c>
      <c r="I1061" s="12">
        <f t="shared" si="16"/>
        <v>432950</v>
      </c>
      <c r="J1061" s="4" t="s">
        <v>505</v>
      </c>
      <c r="K1061" s="4" t="s">
        <v>3537</v>
      </c>
      <c r="L1061" t="s">
        <v>5438</v>
      </c>
    </row>
    <row r="1062" spans="1:12" hidden="1" outlineLevel="1" x14ac:dyDescent="0.2">
      <c r="A1062" s="8">
        <v>45280</v>
      </c>
      <c r="B1062" s="4" t="s">
        <v>4024</v>
      </c>
      <c r="C1062" s="4">
        <v>76098</v>
      </c>
      <c r="D1062" s="4" t="s">
        <v>3840</v>
      </c>
      <c r="E1062" s="4" t="s">
        <v>4840</v>
      </c>
      <c r="F1062" s="12">
        <v>400880</v>
      </c>
      <c r="G1062" s="11" t="s">
        <v>548</v>
      </c>
      <c r="H1062" s="12">
        <v>32070</v>
      </c>
      <c r="I1062" s="12">
        <f t="shared" si="16"/>
        <v>432950</v>
      </c>
      <c r="J1062" s="4" t="s">
        <v>505</v>
      </c>
      <c r="K1062" s="4" t="s">
        <v>3537</v>
      </c>
      <c r="L1062" t="s">
        <v>5438</v>
      </c>
    </row>
    <row r="1063" spans="1:12" hidden="1" outlineLevel="1" x14ac:dyDescent="0.2">
      <c r="A1063" s="8">
        <v>45280</v>
      </c>
      <c r="B1063" s="4" t="s">
        <v>3493</v>
      </c>
      <c r="C1063" s="4">
        <v>76099</v>
      </c>
      <c r="D1063" s="4" t="s">
        <v>3840</v>
      </c>
      <c r="E1063" s="4" t="s">
        <v>3183</v>
      </c>
      <c r="F1063" s="12">
        <v>400880</v>
      </c>
      <c r="G1063" s="11" t="s">
        <v>548</v>
      </c>
      <c r="H1063" s="12">
        <v>32070</v>
      </c>
      <c r="I1063" s="12">
        <f t="shared" si="16"/>
        <v>432950</v>
      </c>
      <c r="J1063" s="4" t="s">
        <v>2372</v>
      </c>
      <c r="K1063" s="4" t="s">
        <v>4418</v>
      </c>
      <c r="L1063" t="s">
        <v>5438</v>
      </c>
    </row>
    <row r="1064" spans="1:12" hidden="1" outlineLevel="1" x14ac:dyDescent="0.2">
      <c r="A1064" s="8">
        <v>45281</v>
      </c>
      <c r="B1064" s="4" t="s">
        <v>5039</v>
      </c>
      <c r="C1064" s="4">
        <v>77064</v>
      </c>
      <c r="D1064" s="4" t="s">
        <v>3840</v>
      </c>
      <c r="E1064" s="4" t="s">
        <v>1127</v>
      </c>
      <c r="F1064" s="12">
        <v>400880</v>
      </c>
      <c r="G1064" s="11" t="s">
        <v>548</v>
      </c>
      <c r="H1064" s="12">
        <v>32070</v>
      </c>
      <c r="I1064" s="12">
        <f t="shared" si="16"/>
        <v>432950</v>
      </c>
      <c r="J1064" s="4" t="s">
        <v>505</v>
      </c>
      <c r="K1064" s="4" t="s">
        <v>3537</v>
      </c>
      <c r="L1064" t="s">
        <v>5438</v>
      </c>
    </row>
    <row r="1065" spans="1:12" hidden="1" outlineLevel="1" x14ac:dyDescent="0.2">
      <c r="A1065" s="8">
        <v>45281</v>
      </c>
      <c r="B1065" s="4" t="s">
        <v>795</v>
      </c>
      <c r="C1065" s="4">
        <v>77065</v>
      </c>
      <c r="D1065" s="4" t="s">
        <v>3840</v>
      </c>
      <c r="E1065" s="4" t="s">
        <v>4016</v>
      </c>
      <c r="F1065" s="12">
        <v>400880</v>
      </c>
      <c r="G1065" s="11" t="s">
        <v>548</v>
      </c>
      <c r="H1065" s="12">
        <v>32070</v>
      </c>
      <c r="I1065" s="12">
        <f t="shared" si="16"/>
        <v>432950</v>
      </c>
      <c r="J1065" s="4" t="s">
        <v>505</v>
      </c>
      <c r="K1065" s="4" t="s">
        <v>3537</v>
      </c>
      <c r="L1065" t="s">
        <v>5438</v>
      </c>
    </row>
    <row r="1066" spans="1:12" hidden="1" outlineLevel="1" x14ac:dyDescent="0.2">
      <c r="A1066" s="8">
        <v>45281</v>
      </c>
      <c r="B1066" s="4" t="s">
        <v>1727</v>
      </c>
      <c r="C1066" s="4">
        <v>77066</v>
      </c>
      <c r="D1066" s="4" t="s">
        <v>3840</v>
      </c>
      <c r="E1066" s="4" t="s">
        <v>589</v>
      </c>
      <c r="F1066" s="12">
        <v>400880</v>
      </c>
      <c r="G1066" s="11" t="s">
        <v>548</v>
      </c>
      <c r="H1066" s="12">
        <v>32070</v>
      </c>
      <c r="I1066" s="12">
        <f t="shared" si="16"/>
        <v>432950</v>
      </c>
      <c r="J1066" s="4" t="s">
        <v>505</v>
      </c>
      <c r="K1066" s="4" t="s">
        <v>3537</v>
      </c>
      <c r="L1066" t="s">
        <v>5438</v>
      </c>
    </row>
    <row r="1067" spans="1:12" hidden="1" outlineLevel="1" x14ac:dyDescent="0.2">
      <c r="A1067" s="8">
        <v>45282</v>
      </c>
      <c r="B1067" s="4" t="s">
        <v>1707</v>
      </c>
      <c r="C1067" s="4">
        <v>77282</v>
      </c>
      <c r="D1067" s="4" t="s">
        <v>3840</v>
      </c>
      <c r="E1067" s="4" t="s">
        <v>2635</v>
      </c>
      <c r="F1067" s="12">
        <v>400880</v>
      </c>
      <c r="G1067" s="11" t="s">
        <v>548</v>
      </c>
      <c r="H1067" s="12">
        <v>32070</v>
      </c>
      <c r="I1067" s="12">
        <f t="shared" ref="I1067:I1163" si="17">+F1067+H1067</f>
        <v>432950</v>
      </c>
      <c r="J1067" s="4" t="s">
        <v>505</v>
      </c>
      <c r="K1067" s="4" t="s">
        <v>3537</v>
      </c>
      <c r="L1067" t="s">
        <v>5438</v>
      </c>
    </row>
    <row r="1068" spans="1:12" hidden="1" outlineLevel="1" x14ac:dyDescent="0.2">
      <c r="A1068" s="8">
        <v>45282</v>
      </c>
      <c r="B1068" s="4" t="s">
        <v>2503</v>
      </c>
      <c r="C1068" s="4">
        <v>77283</v>
      </c>
      <c r="D1068" s="4" t="s">
        <v>3840</v>
      </c>
      <c r="E1068" s="4" t="s">
        <v>3138</v>
      </c>
      <c r="F1068" s="12">
        <v>400880</v>
      </c>
      <c r="G1068" s="11" t="s">
        <v>548</v>
      </c>
      <c r="H1068" s="12">
        <v>32070</v>
      </c>
      <c r="I1068" s="12">
        <f t="shared" si="17"/>
        <v>432950</v>
      </c>
      <c r="J1068" s="4" t="s">
        <v>505</v>
      </c>
      <c r="K1068" s="4" t="s">
        <v>3537</v>
      </c>
      <c r="L1068" t="s">
        <v>5438</v>
      </c>
    </row>
    <row r="1069" spans="1:12" hidden="1" outlineLevel="1" x14ac:dyDescent="0.2">
      <c r="A1069" s="8">
        <v>45283</v>
      </c>
      <c r="B1069" s="4" t="s">
        <v>2417</v>
      </c>
      <c r="C1069" s="4">
        <v>77358</v>
      </c>
      <c r="D1069" s="4" t="s">
        <v>3840</v>
      </c>
      <c r="E1069" s="4" t="s">
        <v>1358</v>
      </c>
      <c r="F1069" s="12">
        <v>501100</v>
      </c>
      <c r="G1069" s="11" t="s">
        <v>548</v>
      </c>
      <c r="H1069" s="12">
        <v>40088</v>
      </c>
      <c r="I1069" s="12">
        <f t="shared" si="17"/>
        <v>541188</v>
      </c>
      <c r="J1069" s="4" t="s">
        <v>2372</v>
      </c>
      <c r="K1069" s="4" t="s">
        <v>4418</v>
      </c>
      <c r="L1069" t="s">
        <v>5438</v>
      </c>
    </row>
    <row r="1070" spans="1:12" hidden="1" outlineLevel="1" x14ac:dyDescent="0.2">
      <c r="A1070" s="8">
        <v>45286</v>
      </c>
      <c r="B1070" s="4" t="s">
        <v>1234</v>
      </c>
      <c r="C1070" s="4">
        <v>77478</v>
      </c>
      <c r="D1070" s="4" t="s">
        <v>3840</v>
      </c>
      <c r="E1070" s="4" t="s">
        <v>3979</v>
      </c>
      <c r="F1070" s="12">
        <v>400880</v>
      </c>
      <c r="G1070" s="11" t="s">
        <v>548</v>
      </c>
      <c r="H1070" s="12">
        <v>32070</v>
      </c>
      <c r="I1070" s="12">
        <f t="shared" si="17"/>
        <v>432950</v>
      </c>
      <c r="J1070" s="4" t="s">
        <v>505</v>
      </c>
      <c r="K1070" s="4" t="s">
        <v>3537</v>
      </c>
      <c r="L1070" t="s">
        <v>5438</v>
      </c>
    </row>
    <row r="1071" spans="1:12" hidden="1" outlineLevel="1" x14ac:dyDescent="0.2">
      <c r="A1071" s="8">
        <v>45286</v>
      </c>
      <c r="B1071" s="4" t="s">
        <v>3468</v>
      </c>
      <c r="C1071" s="4">
        <v>77479</v>
      </c>
      <c r="D1071" s="4" t="s">
        <v>3840</v>
      </c>
      <c r="E1071" s="4" t="s">
        <v>3352</v>
      </c>
      <c r="F1071" s="12">
        <v>400880</v>
      </c>
      <c r="G1071" s="11" t="s">
        <v>548</v>
      </c>
      <c r="H1071" s="12">
        <v>32070</v>
      </c>
      <c r="I1071" s="12">
        <f t="shared" si="17"/>
        <v>432950</v>
      </c>
      <c r="J1071" s="4" t="s">
        <v>505</v>
      </c>
      <c r="K1071" s="4" t="s">
        <v>3537</v>
      </c>
      <c r="L1071" t="s">
        <v>5438</v>
      </c>
    </row>
    <row r="1072" spans="1:12" hidden="1" outlineLevel="1" x14ac:dyDescent="0.2">
      <c r="A1072" s="8">
        <v>45286</v>
      </c>
      <c r="B1072" s="4" t="s">
        <v>2208</v>
      </c>
      <c r="C1072" s="4">
        <v>77480</v>
      </c>
      <c r="D1072" s="4" t="s">
        <v>3840</v>
      </c>
      <c r="E1072" s="4" t="s">
        <v>497</v>
      </c>
      <c r="F1072" s="12">
        <v>400880</v>
      </c>
      <c r="G1072" s="11" t="s">
        <v>548</v>
      </c>
      <c r="H1072" s="12">
        <v>32070</v>
      </c>
      <c r="I1072" s="12">
        <f t="shared" si="17"/>
        <v>432950</v>
      </c>
      <c r="J1072" s="4" t="s">
        <v>505</v>
      </c>
      <c r="K1072" s="4" t="s">
        <v>3537</v>
      </c>
      <c r="L1072" t="s">
        <v>5438</v>
      </c>
    </row>
    <row r="1073" spans="1:12" hidden="1" outlineLevel="1" x14ac:dyDescent="0.2">
      <c r="A1073" s="8">
        <v>45286</v>
      </c>
      <c r="B1073" s="4" t="s">
        <v>1605</v>
      </c>
      <c r="C1073" s="4">
        <v>77481</v>
      </c>
      <c r="D1073" s="4" t="s">
        <v>3840</v>
      </c>
      <c r="E1073" s="4" t="s">
        <v>2670</v>
      </c>
      <c r="F1073" s="12">
        <v>400880</v>
      </c>
      <c r="G1073" s="11" t="s">
        <v>548</v>
      </c>
      <c r="H1073" s="12">
        <v>32070</v>
      </c>
      <c r="I1073" s="12">
        <f t="shared" si="17"/>
        <v>432950</v>
      </c>
      <c r="J1073" s="4" t="s">
        <v>505</v>
      </c>
      <c r="K1073" s="4" t="s">
        <v>3537</v>
      </c>
      <c r="L1073" t="s">
        <v>5438</v>
      </c>
    </row>
    <row r="1074" spans="1:12" hidden="1" outlineLevel="1" x14ac:dyDescent="0.2">
      <c r="A1074" s="8">
        <v>45286</v>
      </c>
      <c r="B1074" s="4" t="s">
        <v>3557</v>
      </c>
      <c r="C1074" s="4">
        <v>77490</v>
      </c>
      <c r="D1074" s="4" t="s">
        <v>3840</v>
      </c>
      <c r="E1074" s="4" t="s">
        <v>4172</v>
      </c>
      <c r="F1074" s="12">
        <v>400880</v>
      </c>
      <c r="G1074" s="11" t="s">
        <v>548</v>
      </c>
      <c r="H1074" s="12">
        <v>32070</v>
      </c>
      <c r="I1074" s="12">
        <f t="shared" si="17"/>
        <v>432950</v>
      </c>
      <c r="J1074" s="4" t="s">
        <v>505</v>
      </c>
      <c r="K1074" s="4" t="s">
        <v>3537</v>
      </c>
      <c r="L1074" t="s">
        <v>5438</v>
      </c>
    </row>
    <row r="1075" spans="1:12" hidden="1" outlineLevel="1" x14ac:dyDescent="0.2">
      <c r="A1075" s="8">
        <v>45287</v>
      </c>
      <c r="B1075" s="4" t="s">
        <v>2486</v>
      </c>
      <c r="C1075" s="4">
        <v>17612</v>
      </c>
      <c r="D1075" s="4" t="s">
        <v>520</v>
      </c>
      <c r="E1075" s="4" t="s">
        <v>4640</v>
      </c>
      <c r="F1075" s="12">
        <v>-313185</v>
      </c>
      <c r="G1075" s="11" t="s">
        <v>548</v>
      </c>
      <c r="H1075" s="12">
        <v>-25055</v>
      </c>
      <c r="I1075" s="12">
        <f t="shared" si="17"/>
        <v>-338240</v>
      </c>
      <c r="J1075" s="4" t="s">
        <v>505</v>
      </c>
      <c r="K1075" s="4" t="s">
        <v>3537</v>
      </c>
      <c r="L1075" t="s">
        <v>5438</v>
      </c>
    </row>
    <row r="1076" spans="1:12" hidden="1" outlineLevel="1" x14ac:dyDescent="0.2">
      <c r="A1076" s="8">
        <v>45287</v>
      </c>
      <c r="B1076" s="4" t="s">
        <v>2543</v>
      </c>
      <c r="C1076" s="4">
        <v>77592</v>
      </c>
      <c r="D1076" s="4" t="s">
        <v>3840</v>
      </c>
      <c r="E1076" s="4" t="s">
        <v>299</v>
      </c>
      <c r="F1076" s="12">
        <v>400880</v>
      </c>
      <c r="G1076" s="11" t="s">
        <v>548</v>
      </c>
      <c r="H1076" s="12">
        <v>32070</v>
      </c>
      <c r="I1076" s="12">
        <f t="shared" si="17"/>
        <v>432950</v>
      </c>
      <c r="J1076" s="4" t="s">
        <v>505</v>
      </c>
      <c r="K1076" s="4" t="s">
        <v>3537</v>
      </c>
      <c r="L1076" t="s">
        <v>5438</v>
      </c>
    </row>
    <row r="1077" spans="1:12" hidden="1" outlineLevel="1" x14ac:dyDescent="0.2">
      <c r="A1077" s="8">
        <v>45287</v>
      </c>
      <c r="B1077" s="4" t="s">
        <v>246</v>
      </c>
      <c r="C1077" s="4">
        <v>77612</v>
      </c>
      <c r="D1077" s="4" t="s">
        <v>3840</v>
      </c>
      <c r="E1077" s="4" t="s">
        <v>1918</v>
      </c>
      <c r="F1077" s="12">
        <v>400880</v>
      </c>
      <c r="G1077" s="11" t="s">
        <v>548</v>
      </c>
      <c r="H1077" s="12">
        <v>32070</v>
      </c>
      <c r="I1077" s="12">
        <f t="shared" si="17"/>
        <v>432950</v>
      </c>
      <c r="J1077" s="4" t="s">
        <v>505</v>
      </c>
      <c r="K1077" s="4" t="s">
        <v>3537</v>
      </c>
      <c r="L1077" t="s">
        <v>5438</v>
      </c>
    </row>
    <row r="1078" spans="1:12" hidden="1" outlineLevel="1" x14ac:dyDescent="0.2">
      <c r="A1078" s="8">
        <v>45287</v>
      </c>
      <c r="B1078" s="4" t="s">
        <v>2436</v>
      </c>
      <c r="C1078" s="4">
        <v>77617</v>
      </c>
      <c r="D1078" s="4" t="s">
        <v>3840</v>
      </c>
      <c r="E1078" s="4" t="s">
        <v>3074</v>
      </c>
      <c r="F1078" s="12">
        <v>501100</v>
      </c>
      <c r="G1078" s="11" t="s">
        <v>548</v>
      </c>
      <c r="H1078" s="12">
        <v>40088</v>
      </c>
      <c r="I1078" s="12">
        <f t="shared" si="17"/>
        <v>541188</v>
      </c>
      <c r="J1078" s="4" t="s">
        <v>505</v>
      </c>
      <c r="K1078" s="4" t="s">
        <v>3537</v>
      </c>
      <c r="L1078" t="s">
        <v>5438</v>
      </c>
    </row>
    <row r="1079" spans="1:12" hidden="1" outlineLevel="1" x14ac:dyDescent="0.2">
      <c r="A1079" s="8">
        <v>45287</v>
      </c>
      <c r="B1079" s="4" t="s">
        <v>1859</v>
      </c>
      <c r="C1079" s="4">
        <v>77618</v>
      </c>
      <c r="D1079" s="4" t="s">
        <v>3840</v>
      </c>
      <c r="E1079" s="4" t="s">
        <v>3450</v>
      </c>
      <c r="F1079" s="12">
        <v>400880</v>
      </c>
      <c r="G1079" s="11" t="s">
        <v>548</v>
      </c>
      <c r="H1079" s="12">
        <v>32070</v>
      </c>
      <c r="I1079" s="12">
        <f t="shared" si="17"/>
        <v>432950</v>
      </c>
      <c r="J1079" s="4" t="s">
        <v>505</v>
      </c>
      <c r="K1079" s="4" t="s">
        <v>3537</v>
      </c>
      <c r="L1079" t="s">
        <v>5438</v>
      </c>
    </row>
    <row r="1080" spans="1:12" hidden="1" outlineLevel="1" x14ac:dyDescent="0.2">
      <c r="A1080" s="8">
        <v>45287</v>
      </c>
      <c r="B1080" s="4" t="s">
        <v>830</v>
      </c>
      <c r="C1080" s="4">
        <v>77623</v>
      </c>
      <c r="D1080" s="4" t="s">
        <v>3840</v>
      </c>
      <c r="E1080" s="4" t="s">
        <v>5026</v>
      </c>
      <c r="F1080" s="12">
        <v>400880</v>
      </c>
      <c r="G1080" s="11" t="s">
        <v>548</v>
      </c>
      <c r="H1080" s="12">
        <v>32070</v>
      </c>
      <c r="I1080" s="12">
        <f t="shared" si="17"/>
        <v>432950</v>
      </c>
      <c r="J1080" s="4" t="s">
        <v>505</v>
      </c>
      <c r="K1080" s="4" t="s">
        <v>3537</v>
      </c>
      <c r="L1080" t="s">
        <v>5438</v>
      </c>
    </row>
    <row r="1081" spans="1:12" hidden="1" outlineLevel="1" x14ac:dyDescent="0.2">
      <c r="A1081" s="8">
        <v>45289</v>
      </c>
      <c r="B1081" s="4" t="s">
        <v>1050</v>
      </c>
      <c r="C1081" s="4">
        <v>437</v>
      </c>
      <c r="D1081" s="4" t="s">
        <v>2227</v>
      </c>
      <c r="E1081" s="4" t="s">
        <v>4745</v>
      </c>
      <c r="F1081" s="12">
        <v>-62637</v>
      </c>
      <c r="G1081" s="11" t="s">
        <v>548</v>
      </c>
      <c r="H1081" s="12">
        <v>-5011</v>
      </c>
      <c r="I1081" s="12">
        <f t="shared" si="17"/>
        <v>-67648</v>
      </c>
      <c r="J1081" s="4" t="s">
        <v>2305</v>
      </c>
      <c r="K1081" s="4" t="s">
        <v>4010</v>
      </c>
      <c r="L1081" t="s">
        <v>5438</v>
      </c>
    </row>
    <row r="1082" spans="1:12" hidden="1" outlineLevel="1" x14ac:dyDescent="0.2">
      <c r="A1082" s="8">
        <v>45289</v>
      </c>
      <c r="B1082" s="4" t="s">
        <v>3121</v>
      </c>
      <c r="C1082" s="4">
        <v>662</v>
      </c>
      <c r="D1082" s="4" t="s">
        <v>1178</v>
      </c>
      <c r="E1082" s="4" t="s">
        <v>4940</v>
      </c>
      <c r="F1082" s="12">
        <v>-62637</v>
      </c>
      <c r="G1082" s="11" t="s">
        <v>548</v>
      </c>
      <c r="H1082" s="12">
        <v>-5011</v>
      </c>
      <c r="I1082" s="12">
        <f t="shared" si="17"/>
        <v>-67648</v>
      </c>
      <c r="J1082" s="4" t="s">
        <v>1585</v>
      </c>
      <c r="K1082" s="4" t="s">
        <v>4674</v>
      </c>
      <c r="L1082" t="s">
        <v>5438</v>
      </c>
    </row>
    <row r="1083" spans="1:12" hidden="1" outlineLevel="1" x14ac:dyDescent="0.2">
      <c r="A1083" s="8">
        <v>45289</v>
      </c>
      <c r="B1083" s="4" t="s">
        <v>197</v>
      </c>
      <c r="C1083" s="4">
        <v>682</v>
      </c>
      <c r="D1083" s="4" t="s">
        <v>1178</v>
      </c>
      <c r="E1083" s="4" t="s">
        <v>4932</v>
      </c>
      <c r="F1083" s="12">
        <v>-62637</v>
      </c>
      <c r="G1083" s="11" t="s">
        <v>548</v>
      </c>
      <c r="H1083" s="12">
        <v>-5011</v>
      </c>
      <c r="I1083" s="12">
        <f t="shared" si="17"/>
        <v>-67648</v>
      </c>
      <c r="J1083" s="4" t="s">
        <v>1585</v>
      </c>
      <c r="K1083" s="4" t="s">
        <v>4674</v>
      </c>
      <c r="L1083" t="s">
        <v>5438</v>
      </c>
    </row>
    <row r="1084" spans="1:12" hidden="1" outlineLevel="1" x14ac:dyDescent="0.2">
      <c r="A1084" s="8">
        <v>45289</v>
      </c>
      <c r="B1084" s="4" t="s">
        <v>1094</v>
      </c>
      <c r="C1084" s="4">
        <v>19166</v>
      </c>
      <c r="D1084" s="4" t="s">
        <v>520</v>
      </c>
      <c r="E1084" s="4" t="s">
        <v>4540</v>
      </c>
      <c r="F1084" s="12">
        <v>-125274</v>
      </c>
      <c r="G1084" s="11" t="s">
        <v>548</v>
      </c>
      <c r="H1084" s="12">
        <v>-10022</v>
      </c>
      <c r="I1084" s="12">
        <f t="shared" si="17"/>
        <v>-135296</v>
      </c>
      <c r="J1084" s="4" t="s">
        <v>505</v>
      </c>
      <c r="K1084" s="4" t="s">
        <v>3537</v>
      </c>
      <c r="L1084" t="s">
        <v>5438</v>
      </c>
    </row>
    <row r="1085" spans="1:12" hidden="1" outlineLevel="1" x14ac:dyDescent="0.2">
      <c r="A1085" s="8">
        <v>45289</v>
      </c>
      <c r="B1085" s="4" t="s">
        <v>4850</v>
      </c>
      <c r="C1085" s="4">
        <v>19167</v>
      </c>
      <c r="D1085" s="4" t="s">
        <v>520</v>
      </c>
      <c r="E1085" s="4" t="s">
        <v>1779</v>
      </c>
      <c r="F1085" s="12">
        <v>-626370</v>
      </c>
      <c r="G1085" s="11" t="s">
        <v>548</v>
      </c>
      <c r="H1085" s="12">
        <v>-50110</v>
      </c>
      <c r="I1085" s="12">
        <f t="shared" si="17"/>
        <v>-676480</v>
      </c>
      <c r="J1085" s="4" t="s">
        <v>505</v>
      </c>
      <c r="K1085" s="4" t="s">
        <v>3537</v>
      </c>
      <c r="L1085" t="s">
        <v>5438</v>
      </c>
    </row>
    <row r="1086" spans="1:12" hidden="1" outlineLevel="1" x14ac:dyDescent="0.2">
      <c r="A1086" s="8">
        <v>45289</v>
      </c>
      <c r="B1086" s="4" t="s">
        <v>778</v>
      </c>
      <c r="C1086" s="4">
        <v>19168</v>
      </c>
      <c r="D1086" s="4" t="s">
        <v>520</v>
      </c>
      <c r="E1086" s="4" t="s">
        <v>4504</v>
      </c>
      <c r="F1086" s="12">
        <v>-626370</v>
      </c>
      <c r="G1086" s="11" t="s">
        <v>548</v>
      </c>
      <c r="H1086" s="12">
        <v>-50110</v>
      </c>
      <c r="I1086" s="12">
        <f t="shared" si="17"/>
        <v>-676480</v>
      </c>
      <c r="J1086" s="4" t="s">
        <v>505</v>
      </c>
      <c r="K1086" s="4" t="s">
        <v>3537</v>
      </c>
      <c r="L1086" t="s">
        <v>5438</v>
      </c>
    </row>
    <row r="1087" spans="1:12" hidden="1" outlineLevel="1" x14ac:dyDescent="0.2">
      <c r="A1087" s="8">
        <v>45289</v>
      </c>
      <c r="B1087" s="4" t="s">
        <v>4002</v>
      </c>
      <c r="C1087" s="4">
        <v>19169</v>
      </c>
      <c r="D1087" s="4" t="s">
        <v>520</v>
      </c>
      <c r="E1087" s="4" t="s">
        <v>3603</v>
      </c>
      <c r="F1087" s="12">
        <v>-689007</v>
      </c>
      <c r="G1087" s="11" t="s">
        <v>548</v>
      </c>
      <c r="H1087" s="12">
        <v>-55121</v>
      </c>
      <c r="I1087" s="12">
        <f t="shared" si="17"/>
        <v>-744128</v>
      </c>
      <c r="J1087" s="4" t="s">
        <v>505</v>
      </c>
      <c r="K1087" s="4" t="s">
        <v>3537</v>
      </c>
      <c r="L1087" t="s">
        <v>5438</v>
      </c>
    </row>
    <row r="1088" spans="1:12" hidden="1" outlineLevel="1" x14ac:dyDescent="0.2">
      <c r="A1088" s="8">
        <v>45289</v>
      </c>
      <c r="B1088" s="4" t="s">
        <v>4661</v>
      </c>
      <c r="C1088" s="4">
        <v>19234</v>
      </c>
      <c r="D1088" s="4" t="s">
        <v>520</v>
      </c>
      <c r="E1088" s="4" t="s">
        <v>4695</v>
      </c>
      <c r="F1088" s="12">
        <v>-62637</v>
      </c>
      <c r="G1088" s="11" t="s">
        <v>548</v>
      </c>
      <c r="H1088" s="12">
        <v>-5011</v>
      </c>
      <c r="I1088" s="12">
        <f t="shared" si="17"/>
        <v>-67648</v>
      </c>
      <c r="J1088" s="4" t="s">
        <v>505</v>
      </c>
      <c r="K1088" s="4" t="s">
        <v>3537</v>
      </c>
      <c r="L1088" t="s">
        <v>5438</v>
      </c>
    </row>
    <row r="1089" spans="1:12" hidden="1" outlineLevel="1" x14ac:dyDescent="0.2">
      <c r="A1089" s="8">
        <v>45303</v>
      </c>
      <c r="B1089" s="4" t="s">
        <v>5439</v>
      </c>
      <c r="C1089" s="4">
        <v>73</v>
      </c>
      <c r="D1089" s="4" t="s">
        <v>5421</v>
      </c>
      <c r="E1089" s="4" t="s">
        <v>5440</v>
      </c>
      <c r="F1089" s="12">
        <v>-501096</v>
      </c>
      <c r="G1089" s="11" t="s">
        <v>548</v>
      </c>
      <c r="H1089" s="12">
        <v>-40088</v>
      </c>
      <c r="I1089" s="12">
        <v>-541184</v>
      </c>
      <c r="J1089" s="4" t="s">
        <v>505</v>
      </c>
      <c r="K1089" s="4" t="s">
        <v>3537</v>
      </c>
      <c r="L1089" t="s">
        <v>5438</v>
      </c>
    </row>
    <row r="1090" spans="1:12" hidden="1" outlineLevel="1" x14ac:dyDescent="0.2">
      <c r="A1090" s="8">
        <v>45305</v>
      </c>
      <c r="B1090" s="4" t="s">
        <v>5441</v>
      </c>
      <c r="C1090" s="4">
        <v>1</v>
      </c>
      <c r="D1090" s="4" t="s">
        <v>5426</v>
      </c>
      <c r="E1090" s="4" t="s">
        <v>5442</v>
      </c>
      <c r="F1090" s="12">
        <v>-187911</v>
      </c>
      <c r="G1090" s="11" t="s">
        <v>548</v>
      </c>
      <c r="H1090" s="12">
        <v>-15033</v>
      </c>
      <c r="I1090" s="12">
        <v>-202944</v>
      </c>
      <c r="J1090" s="4" t="s">
        <v>1585</v>
      </c>
      <c r="K1090" s="4" t="s">
        <v>4674</v>
      </c>
      <c r="L1090" t="s">
        <v>5438</v>
      </c>
    </row>
    <row r="1091" spans="1:12" hidden="1" outlineLevel="1" x14ac:dyDescent="0.2">
      <c r="A1091" s="8">
        <v>45305</v>
      </c>
      <c r="B1091" s="4" t="s">
        <v>5441</v>
      </c>
      <c r="C1091" s="4" t="s">
        <v>5443</v>
      </c>
      <c r="D1091" s="4" t="s">
        <v>5444</v>
      </c>
      <c r="E1091" s="4" t="s">
        <v>3806</v>
      </c>
      <c r="F1091" s="12">
        <v>-313185</v>
      </c>
      <c r="G1091" s="11" t="s">
        <v>548</v>
      </c>
      <c r="H1091" s="12">
        <v>-25055</v>
      </c>
      <c r="I1091" s="12">
        <v>-338240</v>
      </c>
      <c r="J1091" s="4" t="s">
        <v>2372</v>
      </c>
      <c r="K1091" s="4" t="s">
        <v>4418</v>
      </c>
      <c r="L1091" t="s">
        <v>5438</v>
      </c>
    </row>
    <row r="1092" spans="1:12" hidden="1" outlineLevel="1" x14ac:dyDescent="0.2">
      <c r="A1092" s="8">
        <v>45305</v>
      </c>
      <c r="B1092" s="4" t="s">
        <v>5445</v>
      </c>
      <c r="C1092" s="4">
        <v>2</v>
      </c>
      <c r="D1092" s="4" t="s">
        <v>5426</v>
      </c>
      <c r="E1092" s="4" t="s">
        <v>5446</v>
      </c>
      <c r="F1092" s="12">
        <v>-62637</v>
      </c>
      <c r="G1092" s="11" t="s">
        <v>548</v>
      </c>
      <c r="H1092" s="12">
        <v>-5011</v>
      </c>
      <c r="I1092" s="12">
        <v>-67648</v>
      </c>
      <c r="J1092" s="4" t="s">
        <v>1585</v>
      </c>
      <c r="K1092" s="4" t="s">
        <v>4674</v>
      </c>
      <c r="L1092" t="s">
        <v>5438</v>
      </c>
    </row>
    <row r="1093" spans="1:12" hidden="1" outlineLevel="1" x14ac:dyDescent="0.2">
      <c r="A1093" s="8">
        <v>45305</v>
      </c>
      <c r="B1093" s="4" t="s">
        <v>5447</v>
      </c>
      <c r="C1093" s="4">
        <v>97</v>
      </c>
      <c r="D1093" s="4" t="s">
        <v>5421</v>
      </c>
      <c r="E1093" s="4" t="s">
        <v>5448</v>
      </c>
      <c r="F1093" s="12">
        <v>-501096</v>
      </c>
      <c r="G1093" s="11" t="s">
        <v>548</v>
      </c>
      <c r="H1093" s="12">
        <v>-40088</v>
      </c>
      <c r="I1093" s="12">
        <v>-541184</v>
      </c>
      <c r="J1093" s="4" t="s">
        <v>505</v>
      </c>
      <c r="K1093" s="4" t="s">
        <v>3537</v>
      </c>
      <c r="L1093" t="s">
        <v>5438</v>
      </c>
    </row>
    <row r="1094" spans="1:12" hidden="1" outlineLevel="1" x14ac:dyDescent="0.2">
      <c r="A1094" s="8">
        <v>45305</v>
      </c>
      <c r="B1094" s="4" t="s">
        <v>5449</v>
      </c>
      <c r="C1094" s="4">
        <v>98</v>
      </c>
      <c r="D1094" s="4" t="s">
        <v>5421</v>
      </c>
      <c r="E1094" s="4" t="s">
        <v>5450</v>
      </c>
      <c r="F1094" s="12">
        <v>-501096</v>
      </c>
      <c r="G1094" s="11" t="s">
        <v>548</v>
      </c>
      <c r="H1094" s="12">
        <v>-40088</v>
      </c>
      <c r="I1094" s="12">
        <v>-541184</v>
      </c>
      <c r="J1094" s="4" t="s">
        <v>505</v>
      </c>
      <c r="K1094" s="4" t="s">
        <v>3537</v>
      </c>
      <c r="L1094" t="s">
        <v>5438</v>
      </c>
    </row>
    <row r="1095" spans="1:12" hidden="1" outlineLevel="1" x14ac:dyDescent="0.2">
      <c r="A1095" s="8">
        <v>45306</v>
      </c>
      <c r="B1095" s="4" t="s">
        <v>5451</v>
      </c>
      <c r="C1095" s="4">
        <v>2647</v>
      </c>
      <c r="D1095" s="4" t="s">
        <v>5416</v>
      </c>
      <c r="E1095" s="4" t="s">
        <v>5452</v>
      </c>
      <c r="F1095" s="12">
        <v>501096</v>
      </c>
      <c r="G1095" s="11" t="s">
        <v>548</v>
      </c>
      <c r="H1095" s="12">
        <v>40088</v>
      </c>
      <c r="I1095" s="12">
        <v>541184</v>
      </c>
      <c r="J1095" s="4" t="s">
        <v>505</v>
      </c>
      <c r="K1095" s="4" t="s">
        <v>3537</v>
      </c>
      <c r="L1095" t="s">
        <v>5438</v>
      </c>
    </row>
    <row r="1096" spans="1:12" hidden="1" outlineLevel="1" x14ac:dyDescent="0.2">
      <c r="A1096" s="8">
        <v>45307</v>
      </c>
      <c r="B1096" s="4" t="s">
        <v>5453</v>
      </c>
      <c r="C1096" s="4">
        <v>2687</v>
      </c>
      <c r="D1096" s="4" t="s">
        <v>5416</v>
      </c>
      <c r="E1096" s="4" t="s">
        <v>3183</v>
      </c>
      <c r="F1096" s="12">
        <v>501096</v>
      </c>
      <c r="G1096" s="11" t="s">
        <v>548</v>
      </c>
      <c r="H1096" s="12">
        <v>40088</v>
      </c>
      <c r="I1096" s="12">
        <v>541184</v>
      </c>
      <c r="J1096" s="4" t="s">
        <v>2372</v>
      </c>
      <c r="K1096" s="4" t="s">
        <v>4418</v>
      </c>
      <c r="L1096" t="s">
        <v>5438</v>
      </c>
    </row>
    <row r="1097" spans="1:12" hidden="1" outlineLevel="1" x14ac:dyDescent="0.2">
      <c r="A1097" s="8">
        <v>45307</v>
      </c>
      <c r="B1097" s="4" t="s">
        <v>5454</v>
      </c>
      <c r="C1097" s="4">
        <v>2706</v>
      </c>
      <c r="D1097" s="4" t="s">
        <v>5416</v>
      </c>
      <c r="E1097" s="4" t="s">
        <v>3352</v>
      </c>
      <c r="F1097" s="12">
        <v>501096</v>
      </c>
      <c r="G1097" s="11" t="s">
        <v>548</v>
      </c>
      <c r="H1097" s="12">
        <v>40088</v>
      </c>
      <c r="I1097" s="12">
        <v>541184</v>
      </c>
      <c r="J1097" s="4" t="s">
        <v>505</v>
      </c>
      <c r="K1097" s="4" t="s">
        <v>3537</v>
      </c>
      <c r="L1097" t="s">
        <v>5438</v>
      </c>
    </row>
    <row r="1098" spans="1:12" hidden="1" outlineLevel="1" x14ac:dyDescent="0.2">
      <c r="A1098" s="8">
        <v>45308</v>
      </c>
      <c r="B1098" s="4" t="s">
        <v>1772</v>
      </c>
      <c r="C1098" s="4">
        <v>5</v>
      </c>
      <c r="D1098" s="4" t="s">
        <v>5432</v>
      </c>
      <c r="E1098" s="4" t="s">
        <v>5455</v>
      </c>
      <c r="F1098" s="12">
        <v>-438459</v>
      </c>
      <c r="G1098" s="11" t="s">
        <v>548</v>
      </c>
      <c r="H1098" s="12">
        <v>-35077</v>
      </c>
      <c r="I1098" s="12">
        <v>-473536</v>
      </c>
      <c r="J1098" s="4" t="s">
        <v>2305</v>
      </c>
      <c r="K1098" s="4" t="s">
        <v>4010</v>
      </c>
      <c r="L1098" t="s">
        <v>5438</v>
      </c>
    </row>
    <row r="1099" spans="1:12" hidden="1" outlineLevel="1" x14ac:dyDescent="0.2">
      <c r="A1099" s="8">
        <v>45308</v>
      </c>
      <c r="B1099" s="4" t="s">
        <v>5456</v>
      </c>
      <c r="C1099" s="4">
        <v>285</v>
      </c>
      <c r="D1099" s="4" t="s">
        <v>5421</v>
      </c>
      <c r="E1099" s="4" t="s">
        <v>5457</v>
      </c>
      <c r="F1099" s="12">
        <v>-375822</v>
      </c>
      <c r="G1099" s="11" t="s">
        <v>548</v>
      </c>
      <c r="H1099" s="12">
        <v>-30066</v>
      </c>
      <c r="I1099" s="12">
        <v>-405888</v>
      </c>
      <c r="J1099" s="4" t="s">
        <v>505</v>
      </c>
      <c r="K1099" s="4" t="s">
        <v>3537</v>
      </c>
      <c r="L1099" t="s">
        <v>5438</v>
      </c>
    </row>
    <row r="1100" spans="1:12" hidden="1" outlineLevel="1" x14ac:dyDescent="0.2">
      <c r="A1100" s="8">
        <v>45308</v>
      </c>
      <c r="B1100" s="4" t="s">
        <v>5458</v>
      </c>
      <c r="C1100" s="4">
        <v>286</v>
      </c>
      <c r="D1100" s="4" t="s">
        <v>5421</v>
      </c>
      <c r="E1100" s="4" t="s">
        <v>5459</v>
      </c>
      <c r="F1100" s="12">
        <v>-501096</v>
      </c>
      <c r="G1100" s="11" t="s">
        <v>548</v>
      </c>
      <c r="H1100" s="12">
        <v>-40088</v>
      </c>
      <c r="I1100" s="12">
        <v>-541184</v>
      </c>
      <c r="J1100" s="4" t="s">
        <v>505</v>
      </c>
      <c r="K1100" s="4" t="s">
        <v>3537</v>
      </c>
      <c r="L1100" t="s">
        <v>5438</v>
      </c>
    </row>
    <row r="1101" spans="1:12" hidden="1" outlineLevel="1" x14ac:dyDescent="0.2">
      <c r="A1101" s="8">
        <v>45308</v>
      </c>
      <c r="B1101" s="4" t="s">
        <v>5460</v>
      </c>
      <c r="C1101" s="4">
        <v>2850</v>
      </c>
      <c r="D1101" s="4" t="s">
        <v>5416</v>
      </c>
      <c r="E1101" s="4" t="s">
        <v>5461</v>
      </c>
      <c r="F1101" s="12">
        <v>501096</v>
      </c>
      <c r="G1101" s="11" t="s">
        <v>548</v>
      </c>
      <c r="H1101" s="12">
        <v>40088</v>
      </c>
      <c r="I1101" s="12">
        <v>541184</v>
      </c>
      <c r="J1101" s="4" t="s">
        <v>505</v>
      </c>
      <c r="K1101" s="4" t="s">
        <v>3537</v>
      </c>
      <c r="L1101" t="s">
        <v>5438</v>
      </c>
    </row>
    <row r="1102" spans="1:12" hidden="1" outlineLevel="1" x14ac:dyDescent="0.2">
      <c r="A1102" s="8">
        <v>45309</v>
      </c>
      <c r="B1102" s="4" t="s">
        <v>5462</v>
      </c>
      <c r="C1102" s="4">
        <v>2989</v>
      </c>
      <c r="D1102" s="4" t="s">
        <v>5416</v>
      </c>
      <c r="E1102" s="4" t="s">
        <v>5428</v>
      </c>
      <c r="F1102" s="12">
        <v>939555</v>
      </c>
      <c r="G1102" s="11" t="s">
        <v>548</v>
      </c>
      <c r="H1102" s="12">
        <v>75164</v>
      </c>
      <c r="I1102" s="12">
        <v>1014719</v>
      </c>
      <c r="J1102" s="4" t="s">
        <v>2305</v>
      </c>
      <c r="K1102" s="4" t="s">
        <v>4010</v>
      </c>
      <c r="L1102" t="s">
        <v>5438</v>
      </c>
    </row>
    <row r="1103" spans="1:12" hidden="1" outlineLevel="1" x14ac:dyDescent="0.2">
      <c r="A1103" s="8">
        <v>45309</v>
      </c>
      <c r="B1103" s="4" t="s">
        <v>5463</v>
      </c>
      <c r="C1103" s="4">
        <v>3480</v>
      </c>
      <c r="D1103" s="4" t="s">
        <v>5416</v>
      </c>
      <c r="E1103" s="4" t="s">
        <v>5464</v>
      </c>
      <c r="F1103" s="12">
        <v>939555</v>
      </c>
      <c r="G1103" s="11" t="s">
        <v>548</v>
      </c>
      <c r="H1103" s="12">
        <v>75164</v>
      </c>
      <c r="I1103" s="12">
        <v>1014719</v>
      </c>
      <c r="J1103" s="4" t="s">
        <v>1585</v>
      </c>
      <c r="K1103" s="4" t="s">
        <v>4674</v>
      </c>
      <c r="L1103" t="s">
        <v>5438</v>
      </c>
    </row>
    <row r="1104" spans="1:12" hidden="1" outlineLevel="1" x14ac:dyDescent="0.2">
      <c r="A1104" s="8">
        <v>45309</v>
      </c>
      <c r="B1104" s="4" t="s">
        <v>5465</v>
      </c>
      <c r="C1104" s="4">
        <v>3481</v>
      </c>
      <c r="D1104" s="4" t="s">
        <v>5416</v>
      </c>
      <c r="E1104" s="4" t="s">
        <v>5418</v>
      </c>
      <c r="F1104" s="12">
        <v>939555</v>
      </c>
      <c r="G1104" s="11" t="s">
        <v>548</v>
      </c>
      <c r="H1104" s="12">
        <v>75164</v>
      </c>
      <c r="I1104" s="12">
        <v>1014719</v>
      </c>
      <c r="J1104" s="4" t="s">
        <v>1585</v>
      </c>
      <c r="K1104" s="4" t="s">
        <v>4674</v>
      </c>
      <c r="L1104" t="s">
        <v>5438</v>
      </c>
    </row>
    <row r="1105" spans="1:12" hidden="1" outlineLevel="1" x14ac:dyDescent="0.2">
      <c r="A1105" s="8">
        <v>45309</v>
      </c>
      <c r="B1105" s="4" t="s">
        <v>5466</v>
      </c>
      <c r="C1105" s="4">
        <v>3503</v>
      </c>
      <c r="D1105" s="4" t="s">
        <v>5416</v>
      </c>
      <c r="E1105" s="4" t="s">
        <v>4853</v>
      </c>
      <c r="F1105" s="12">
        <v>939555</v>
      </c>
      <c r="G1105" s="11" t="s">
        <v>548</v>
      </c>
      <c r="H1105" s="12">
        <v>75164</v>
      </c>
      <c r="I1105" s="12">
        <v>1014719</v>
      </c>
      <c r="J1105" s="4" t="s">
        <v>1643</v>
      </c>
      <c r="K1105" s="4" t="s">
        <v>2259</v>
      </c>
      <c r="L1105" t="s">
        <v>5438</v>
      </c>
    </row>
    <row r="1106" spans="1:12" hidden="1" outlineLevel="1" x14ac:dyDescent="0.2">
      <c r="A1106" s="8">
        <v>45309</v>
      </c>
      <c r="B1106" s="4" t="s">
        <v>5467</v>
      </c>
      <c r="C1106" s="4">
        <v>3516</v>
      </c>
      <c r="D1106" s="4" t="s">
        <v>5416</v>
      </c>
      <c r="E1106" s="4" t="s">
        <v>5420</v>
      </c>
      <c r="F1106" s="12">
        <v>939555</v>
      </c>
      <c r="G1106" s="11" t="s">
        <v>548</v>
      </c>
      <c r="H1106" s="12">
        <v>75164</v>
      </c>
      <c r="I1106" s="12">
        <v>1014719</v>
      </c>
      <c r="J1106" s="4" t="s">
        <v>1128</v>
      </c>
      <c r="K1106" s="4" t="s">
        <v>1611</v>
      </c>
      <c r="L1106" t="s">
        <v>5438</v>
      </c>
    </row>
    <row r="1107" spans="1:12" hidden="1" outlineLevel="1" x14ac:dyDescent="0.2">
      <c r="A1107" s="8">
        <v>45309</v>
      </c>
      <c r="B1107" s="4" t="s">
        <v>5468</v>
      </c>
      <c r="C1107" s="4">
        <v>3517</v>
      </c>
      <c r="D1107" s="4" t="s">
        <v>5416</v>
      </c>
      <c r="E1107" s="4" t="s">
        <v>3450</v>
      </c>
      <c r="F1107" s="12">
        <v>501096</v>
      </c>
      <c r="G1107" s="11" t="s">
        <v>548</v>
      </c>
      <c r="H1107" s="12">
        <v>40088</v>
      </c>
      <c r="I1107" s="12">
        <v>541184</v>
      </c>
      <c r="J1107" s="4" t="s">
        <v>505</v>
      </c>
      <c r="K1107" s="4" t="s">
        <v>3537</v>
      </c>
      <c r="L1107" t="s">
        <v>5438</v>
      </c>
    </row>
    <row r="1108" spans="1:12" hidden="1" outlineLevel="1" x14ac:dyDescent="0.2">
      <c r="A1108" s="8">
        <v>45309</v>
      </c>
      <c r="B1108" s="4" t="s">
        <v>5469</v>
      </c>
      <c r="C1108" s="4">
        <v>3686</v>
      </c>
      <c r="D1108" s="4" t="s">
        <v>5416</v>
      </c>
      <c r="E1108" s="4" t="s">
        <v>3392</v>
      </c>
      <c r="F1108" s="12">
        <v>501096</v>
      </c>
      <c r="G1108" s="11" t="s">
        <v>548</v>
      </c>
      <c r="H1108" s="12">
        <v>40088</v>
      </c>
      <c r="I1108" s="12">
        <v>541184</v>
      </c>
      <c r="J1108" s="4" t="s">
        <v>505</v>
      </c>
      <c r="K1108" s="4" t="s">
        <v>3537</v>
      </c>
      <c r="L1108" t="s">
        <v>5438</v>
      </c>
    </row>
    <row r="1109" spans="1:12" hidden="1" outlineLevel="1" x14ac:dyDescent="0.2">
      <c r="A1109" s="8">
        <v>45309</v>
      </c>
      <c r="B1109" s="4" t="s">
        <v>5470</v>
      </c>
      <c r="C1109" s="4">
        <v>3980</v>
      </c>
      <c r="D1109" s="4" t="s">
        <v>5416</v>
      </c>
      <c r="E1109" s="4" t="s">
        <v>2712</v>
      </c>
      <c r="F1109" s="12">
        <v>501096</v>
      </c>
      <c r="G1109" s="11" t="s">
        <v>548</v>
      </c>
      <c r="H1109" s="12">
        <v>40088</v>
      </c>
      <c r="I1109" s="12">
        <v>541184</v>
      </c>
      <c r="J1109" s="4" t="s">
        <v>505</v>
      </c>
      <c r="K1109" s="4" t="s">
        <v>3537</v>
      </c>
      <c r="L1109" t="s">
        <v>5438</v>
      </c>
    </row>
    <row r="1110" spans="1:12" hidden="1" outlineLevel="1" x14ac:dyDescent="0.2">
      <c r="A1110" s="8">
        <v>45309</v>
      </c>
      <c r="B1110" s="4" t="s">
        <v>5471</v>
      </c>
      <c r="C1110" s="4">
        <v>3981</v>
      </c>
      <c r="D1110" s="4" t="s">
        <v>5416</v>
      </c>
      <c r="E1110" s="4" t="s">
        <v>3074</v>
      </c>
      <c r="F1110" s="12">
        <v>626370</v>
      </c>
      <c r="G1110" s="11" t="s">
        <v>548</v>
      </c>
      <c r="H1110" s="12">
        <v>50110</v>
      </c>
      <c r="I1110" s="12">
        <v>676480</v>
      </c>
      <c r="J1110" s="4" t="s">
        <v>505</v>
      </c>
      <c r="K1110" s="4" t="s">
        <v>3537</v>
      </c>
      <c r="L1110" t="s">
        <v>5438</v>
      </c>
    </row>
    <row r="1111" spans="1:12" hidden="1" outlineLevel="1" x14ac:dyDescent="0.2">
      <c r="A1111" s="8">
        <v>45310</v>
      </c>
      <c r="B1111" s="4" t="s">
        <v>5472</v>
      </c>
      <c r="C1111" s="4">
        <v>4081</v>
      </c>
      <c r="D1111" s="4" t="s">
        <v>5416</v>
      </c>
      <c r="E1111" s="4" t="s">
        <v>5473</v>
      </c>
      <c r="F1111" s="12">
        <v>626370</v>
      </c>
      <c r="G1111" s="11" t="s">
        <v>548</v>
      </c>
      <c r="H1111" s="12">
        <v>50110</v>
      </c>
      <c r="I1111" s="12">
        <v>676480</v>
      </c>
      <c r="J1111" s="4" t="s">
        <v>505</v>
      </c>
      <c r="K1111" s="4" t="s">
        <v>3537</v>
      </c>
      <c r="L1111" t="s">
        <v>5438</v>
      </c>
    </row>
    <row r="1112" spans="1:12" hidden="1" outlineLevel="1" x14ac:dyDescent="0.2">
      <c r="A1112" s="8">
        <v>45313</v>
      </c>
      <c r="B1112" s="4" t="s">
        <v>5474</v>
      </c>
      <c r="C1112" s="4">
        <v>4286</v>
      </c>
      <c r="D1112" s="4" t="s">
        <v>5416</v>
      </c>
      <c r="E1112" s="4" t="s">
        <v>4172</v>
      </c>
      <c r="F1112" s="12">
        <v>501096</v>
      </c>
      <c r="G1112" s="11" t="s">
        <v>548</v>
      </c>
      <c r="H1112" s="12">
        <v>40088</v>
      </c>
      <c r="I1112" s="12">
        <v>541184</v>
      </c>
      <c r="J1112" s="4" t="s">
        <v>505</v>
      </c>
      <c r="K1112" s="4" t="s">
        <v>3537</v>
      </c>
      <c r="L1112" t="s">
        <v>5438</v>
      </c>
    </row>
    <row r="1113" spans="1:12" hidden="1" outlineLevel="1" x14ac:dyDescent="0.2">
      <c r="A1113" s="8">
        <v>45313</v>
      </c>
      <c r="B1113" s="4" t="s">
        <v>5475</v>
      </c>
      <c r="C1113" s="4">
        <v>4287</v>
      </c>
      <c r="D1113" s="4" t="s">
        <v>5416</v>
      </c>
      <c r="E1113" s="4" t="s">
        <v>2819</v>
      </c>
      <c r="F1113" s="12">
        <v>501096</v>
      </c>
      <c r="G1113" s="11" t="s">
        <v>548</v>
      </c>
      <c r="H1113" s="12">
        <v>40088</v>
      </c>
      <c r="I1113" s="12">
        <v>541184</v>
      </c>
      <c r="J1113" s="4" t="s">
        <v>505</v>
      </c>
      <c r="K1113" s="4" t="s">
        <v>3537</v>
      </c>
      <c r="L1113" t="s">
        <v>5438</v>
      </c>
    </row>
    <row r="1114" spans="1:12" hidden="1" outlineLevel="1" x14ac:dyDescent="0.2">
      <c r="A1114" s="8">
        <v>45314</v>
      </c>
      <c r="B1114" s="4" t="s">
        <v>5476</v>
      </c>
      <c r="C1114" s="4">
        <v>4379</v>
      </c>
      <c r="D1114" s="4" t="s">
        <v>5416</v>
      </c>
      <c r="E1114" s="4" t="s">
        <v>2129</v>
      </c>
      <c r="F1114" s="12">
        <v>626370</v>
      </c>
      <c r="G1114" s="11" t="s">
        <v>548</v>
      </c>
      <c r="H1114" s="12">
        <v>50110</v>
      </c>
      <c r="I1114" s="12">
        <v>676480</v>
      </c>
      <c r="J1114" s="4" t="s">
        <v>505</v>
      </c>
      <c r="K1114" s="4" t="s">
        <v>3537</v>
      </c>
      <c r="L1114" t="s">
        <v>5438</v>
      </c>
    </row>
    <row r="1115" spans="1:12" hidden="1" outlineLevel="1" x14ac:dyDescent="0.2">
      <c r="A1115" s="8">
        <v>45314</v>
      </c>
      <c r="B1115" s="4" t="s">
        <v>5477</v>
      </c>
      <c r="C1115" s="4">
        <v>4380</v>
      </c>
      <c r="D1115" s="4" t="s">
        <v>5416</v>
      </c>
      <c r="E1115" s="4" t="s">
        <v>3138</v>
      </c>
      <c r="F1115" s="12">
        <v>501096</v>
      </c>
      <c r="G1115" s="11" t="s">
        <v>548</v>
      </c>
      <c r="H1115" s="12">
        <v>40088</v>
      </c>
      <c r="I1115" s="12">
        <v>541184</v>
      </c>
      <c r="J1115" s="4" t="s">
        <v>505</v>
      </c>
      <c r="K1115" s="4" t="s">
        <v>3537</v>
      </c>
      <c r="L1115" t="s">
        <v>5438</v>
      </c>
    </row>
    <row r="1116" spans="1:12" hidden="1" outlineLevel="1" x14ac:dyDescent="0.2">
      <c r="A1116" s="8">
        <v>45317</v>
      </c>
      <c r="B1116" s="4" t="s">
        <v>5478</v>
      </c>
      <c r="C1116" s="4">
        <v>5692</v>
      </c>
      <c r="D1116" s="4" t="s">
        <v>5416</v>
      </c>
      <c r="E1116" s="4" t="s">
        <v>5464</v>
      </c>
      <c r="F1116" s="12">
        <v>939555</v>
      </c>
      <c r="G1116" s="11" t="s">
        <v>548</v>
      </c>
      <c r="H1116" s="12">
        <v>75164</v>
      </c>
      <c r="I1116" s="12">
        <v>1014719</v>
      </c>
      <c r="J1116" s="4" t="s">
        <v>1585</v>
      </c>
      <c r="K1116" s="4" t="s">
        <v>4674</v>
      </c>
      <c r="L1116" t="s">
        <v>5438</v>
      </c>
    </row>
    <row r="1117" spans="1:12" hidden="1" outlineLevel="1" x14ac:dyDescent="0.2">
      <c r="A1117" s="8">
        <v>45317</v>
      </c>
      <c r="B1117" s="4" t="s">
        <v>5479</v>
      </c>
      <c r="C1117" s="4">
        <v>5693</v>
      </c>
      <c r="D1117" s="4" t="s">
        <v>5416</v>
      </c>
      <c r="E1117" s="4" t="s">
        <v>4853</v>
      </c>
      <c r="F1117" s="12">
        <v>939555</v>
      </c>
      <c r="G1117" s="11" t="s">
        <v>548</v>
      </c>
      <c r="H1117" s="12">
        <v>75164</v>
      </c>
      <c r="I1117" s="12">
        <v>1014719</v>
      </c>
      <c r="J1117" s="4" t="s">
        <v>1643</v>
      </c>
      <c r="K1117" s="4" t="s">
        <v>2259</v>
      </c>
      <c r="L1117" t="s">
        <v>5438</v>
      </c>
    </row>
    <row r="1118" spans="1:12" hidden="1" outlineLevel="1" x14ac:dyDescent="0.2">
      <c r="A1118" s="8">
        <v>45317</v>
      </c>
      <c r="B1118" s="4" t="s">
        <v>5480</v>
      </c>
      <c r="C1118" s="4">
        <v>5694</v>
      </c>
      <c r="D1118" s="4" t="s">
        <v>5416</v>
      </c>
      <c r="E1118" s="4" t="s">
        <v>3450</v>
      </c>
      <c r="F1118" s="12">
        <v>501096</v>
      </c>
      <c r="G1118" s="11" t="s">
        <v>548</v>
      </c>
      <c r="H1118" s="12">
        <v>40088</v>
      </c>
      <c r="I1118" s="12">
        <v>541184</v>
      </c>
      <c r="J1118" s="4" t="s">
        <v>505</v>
      </c>
      <c r="K1118" s="4" t="s">
        <v>3537</v>
      </c>
      <c r="L1118" t="s">
        <v>5438</v>
      </c>
    </row>
    <row r="1119" spans="1:12" hidden="1" outlineLevel="1" x14ac:dyDescent="0.2">
      <c r="A1119" s="8">
        <v>45320</v>
      </c>
      <c r="B1119" s="4" t="s">
        <v>5481</v>
      </c>
      <c r="C1119" s="4">
        <v>5982</v>
      </c>
      <c r="D1119" s="4" t="s">
        <v>5416</v>
      </c>
      <c r="E1119" s="4" t="s">
        <v>5482</v>
      </c>
      <c r="F1119" s="12">
        <v>626370</v>
      </c>
      <c r="G1119" s="11" t="s">
        <v>548</v>
      </c>
      <c r="H1119" s="12">
        <v>50110</v>
      </c>
      <c r="I1119" s="12">
        <v>676480</v>
      </c>
      <c r="J1119" s="4" t="s">
        <v>505</v>
      </c>
      <c r="K1119" s="4" t="s">
        <v>3537</v>
      </c>
      <c r="L1119" t="s">
        <v>5438</v>
      </c>
    </row>
    <row r="1120" spans="1:12" hidden="1" outlineLevel="1" x14ac:dyDescent="0.2">
      <c r="A1120" s="8">
        <v>45321</v>
      </c>
      <c r="B1120" s="4" t="s">
        <v>5483</v>
      </c>
      <c r="C1120" s="4">
        <v>6081</v>
      </c>
      <c r="D1120" s="4" t="s">
        <v>5416</v>
      </c>
      <c r="E1120" s="4" t="s">
        <v>3352</v>
      </c>
      <c r="F1120" s="12">
        <v>501096</v>
      </c>
      <c r="G1120" s="11" t="s">
        <v>548</v>
      </c>
      <c r="H1120" s="12">
        <v>40088</v>
      </c>
      <c r="I1120" s="12">
        <v>541184</v>
      </c>
      <c r="J1120" s="4" t="s">
        <v>505</v>
      </c>
      <c r="K1120" s="4" t="s">
        <v>3537</v>
      </c>
      <c r="L1120" t="s">
        <v>5438</v>
      </c>
    </row>
    <row r="1121" spans="1:12" hidden="1" outlineLevel="1" x14ac:dyDescent="0.2">
      <c r="A1121" s="8">
        <v>45321</v>
      </c>
      <c r="B1121" s="4" t="s">
        <v>5484</v>
      </c>
      <c r="C1121" s="4">
        <v>6082</v>
      </c>
      <c r="D1121" s="4" t="s">
        <v>5416</v>
      </c>
      <c r="E1121" s="4" t="s">
        <v>5428</v>
      </c>
      <c r="F1121" s="12">
        <v>2192295</v>
      </c>
      <c r="G1121" s="11" t="s">
        <v>548</v>
      </c>
      <c r="H1121" s="12">
        <v>175384</v>
      </c>
      <c r="I1121" s="12">
        <v>2367679</v>
      </c>
      <c r="J1121" s="4" t="s">
        <v>2305</v>
      </c>
      <c r="K1121" s="4" t="s">
        <v>4010</v>
      </c>
      <c r="L1121" t="s">
        <v>5438</v>
      </c>
    </row>
    <row r="1122" spans="1:12" hidden="1" outlineLevel="1" x14ac:dyDescent="0.2">
      <c r="A1122" s="8">
        <v>45322</v>
      </c>
      <c r="B1122" s="4" t="s">
        <v>5485</v>
      </c>
      <c r="C1122" s="4">
        <v>2216</v>
      </c>
      <c r="D1122" s="4" t="s">
        <v>5421</v>
      </c>
      <c r="E1122" s="4" t="s">
        <v>5486</v>
      </c>
      <c r="F1122" s="12">
        <v>-62637</v>
      </c>
      <c r="G1122" s="11" t="s">
        <v>548</v>
      </c>
      <c r="H1122" s="12">
        <v>-5011</v>
      </c>
      <c r="I1122" s="12">
        <v>-67648</v>
      </c>
      <c r="J1122" s="4" t="s">
        <v>505</v>
      </c>
      <c r="K1122" s="4" t="s">
        <v>3537</v>
      </c>
      <c r="L1122" t="s">
        <v>5438</v>
      </c>
    </row>
    <row r="1123" spans="1:12" hidden="1" outlineLevel="1" x14ac:dyDescent="0.2">
      <c r="A1123" s="8">
        <v>45322</v>
      </c>
      <c r="B1123" s="4" t="s">
        <v>5487</v>
      </c>
      <c r="C1123" s="4">
        <v>2217</v>
      </c>
      <c r="D1123" s="4" t="s">
        <v>5421</v>
      </c>
      <c r="E1123" s="4" t="s">
        <v>5488</v>
      </c>
      <c r="F1123" s="12">
        <v>-62637</v>
      </c>
      <c r="G1123" s="11" t="s">
        <v>548</v>
      </c>
      <c r="H1123" s="12">
        <v>-5011</v>
      </c>
      <c r="I1123" s="12">
        <v>-67648</v>
      </c>
      <c r="J1123" s="4" t="s">
        <v>505</v>
      </c>
      <c r="K1123" s="4" t="s">
        <v>3537</v>
      </c>
      <c r="L1123" t="s">
        <v>5438</v>
      </c>
    </row>
    <row r="1124" spans="1:12" hidden="1" outlineLevel="1" x14ac:dyDescent="0.2">
      <c r="A1124" s="8">
        <v>45322</v>
      </c>
      <c r="B1124" s="4" t="s">
        <v>5489</v>
      </c>
      <c r="C1124" s="4">
        <v>2432</v>
      </c>
      <c r="D1124" s="4" t="s">
        <v>5421</v>
      </c>
      <c r="E1124" s="4" t="s">
        <v>5490</v>
      </c>
      <c r="F1124" s="12">
        <v>-62637</v>
      </c>
      <c r="G1124" s="11" t="s">
        <v>548</v>
      </c>
      <c r="H1124" s="12">
        <v>-5011</v>
      </c>
      <c r="I1124" s="12">
        <v>-67648</v>
      </c>
      <c r="J1124" s="4" t="s">
        <v>505</v>
      </c>
      <c r="K1124" s="4" t="s">
        <v>3537</v>
      </c>
      <c r="L1124" t="s">
        <v>5438</v>
      </c>
    </row>
    <row r="1125" spans="1:12" hidden="1" outlineLevel="1" x14ac:dyDescent="0.2">
      <c r="A1125" s="8">
        <v>45323</v>
      </c>
      <c r="B1125" s="4" t="s">
        <v>5380</v>
      </c>
      <c r="C1125" s="18">
        <f>0+B1125</f>
        <v>7040</v>
      </c>
      <c r="D1125" s="4" t="s">
        <v>5416</v>
      </c>
      <c r="E1125" s="4" t="s">
        <v>2712</v>
      </c>
      <c r="F1125" s="12">
        <v>501096</v>
      </c>
      <c r="G1125" s="11" t="s">
        <v>548</v>
      </c>
      <c r="H1125" s="12">
        <v>40088</v>
      </c>
      <c r="I1125" s="12">
        <f t="shared" si="17"/>
        <v>541184</v>
      </c>
      <c r="J1125" s="4" t="s">
        <v>505</v>
      </c>
      <c r="K1125" s="4" t="s">
        <v>3537</v>
      </c>
      <c r="L1125" t="s">
        <v>5438</v>
      </c>
    </row>
    <row r="1126" spans="1:12" hidden="1" outlineLevel="1" x14ac:dyDescent="0.2">
      <c r="A1126" s="8">
        <v>45323</v>
      </c>
      <c r="B1126" s="4" t="s">
        <v>5381</v>
      </c>
      <c r="C1126" s="18">
        <f t="shared" ref="C1126:C1189" si="18">0+B1126</f>
        <v>7075</v>
      </c>
      <c r="D1126" s="4" t="s">
        <v>5416</v>
      </c>
      <c r="E1126" s="4" t="s">
        <v>5417</v>
      </c>
      <c r="F1126" s="12">
        <v>626370</v>
      </c>
      <c r="G1126" s="11" t="s">
        <v>548</v>
      </c>
      <c r="H1126" s="12">
        <v>50110</v>
      </c>
      <c r="I1126" s="12">
        <f t="shared" si="17"/>
        <v>676480</v>
      </c>
      <c r="J1126" s="4" t="s">
        <v>505</v>
      </c>
      <c r="K1126" s="4" t="s">
        <v>3537</v>
      </c>
      <c r="L1126" t="s">
        <v>5438</v>
      </c>
    </row>
    <row r="1127" spans="1:12" hidden="1" outlineLevel="1" x14ac:dyDescent="0.2">
      <c r="A1127" s="8">
        <v>45323</v>
      </c>
      <c r="B1127" s="4" t="s">
        <v>5382</v>
      </c>
      <c r="C1127" s="18">
        <f t="shared" si="18"/>
        <v>7076</v>
      </c>
      <c r="D1127" s="4" t="s">
        <v>5416</v>
      </c>
      <c r="E1127" s="4" t="s">
        <v>5418</v>
      </c>
      <c r="F1127" s="12">
        <v>939555</v>
      </c>
      <c r="G1127" s="11" t="s">
        <v>548</v>
      </c>
      <c r="H1127" s="12">
        <v>75164</v>
      </c>
      <c r="I1127" s="12">
        <f t="shared" si="17"/>
        <v>1014719</v>
      </c>
      <c r="J1127" s="4" t="s">
        <v>1585</v>
      </c>
      <c r="K1127" s="4" t="s">
        <v>4674</v>
      </c>
      <c r="L1127" t="s">
        <v>5438</v>
      </c>
    </row>
    <row r="1128" spans="1:12" hidden="1" outlineLevel="1" x14ac:dyDescent="0.2">
      <c r="A1128" s="8">
        <v>45323</v>
      </c>
      <c r="B1128" s="4" t="s">
        <v>5383</v>
      </c>
      <c r="C1128" s="18">
        <f t="shared" si="18"/>
        <v>7087</v>
      </c>
      <c r="D1128" s="4" t="s">
        <v>5416</v>
      </c>
      <c r="E1128" s="4" t="s">
        <v>5419</v>
      </c>
      <c r="F1128" s="12">
        <v>626370</v>
      </c>
      <c r="G1128" s="11" t="s">
        <v>548</v>
      </c>
      <c r="H1128" s="12">
        <v>50110</v>
      </c>
      <c r="I1128" s="12">
        <f t="shared" si="17"/>
        <v>676480</v>
      </c>
      <c r="J1128" s="4" t="s">
        <v>2719</v>
      </c>
      <c r="K1128" s="4" t="s">
        <v>1445</v>
      </c>
      <c r="L1128" t="s">
        <v>5438</v>
      </c>
    </row>
    <row r="1129" spans="1:12" hidden="1" outlineLevel="1" x14ac:dyDescent="0.2">
      <c r="A1129" s="8">
        <v>45327</v>
      </c>
      <c r="B1129" s="4" t="s">
        <v>5384</v>
      </c>
      <c r="C1129" s="18">
        <f t="shared" si="18"/>
        <v>7359</v>
      </c>
      <c r="D1129" s="4" t="s">
        <v>5416</v>
      </c>
      <c r="E1129" s="4" t="s">
        <v>2819</v>
      </c>
      <c r="F1129" s="12">
        <v>501096</v>
      </c>
      <c r="G1129" s="11" t="s">
        <v>548</v>
      </c>
      <c r="H1129" s="12">
        <v>40088</v>
      </c>
      <c r="I1129" s="12">
        <f t="shared" si="17"/>
        <v>541184</v>
      </c>
      <c r="J1129" s="4" t="s">
        <v>505</v>
      </c>
      <c r="K1129" s="4" t="s">
        <v>3537</v>
      </c>
      <c r="L1129" t="s">
        <v>5438</v>
      </c>
    </row>
    <row r="1130" spans="1:12" hidden="1" outlineLevel="1" x14ac:dyDescent="0.2">
      <c r="A1130" s="8">
        <v>45329</v>
      </c>
      <c r="B1130" s="4" t="s">
        <v>5385</v>
      </c>
      <c r="C1130" s="18">
        <f t="shared" si="18"/>
        <v>8262</v>
      </c>
      <c r="D1130" s="4" t="s">
        <v>5416</v>
      </c>
      <c r="E1130" s="4" t="s">
        <v>5420</v>
      </c>
      <c r="F1130" s="12">
        <v>939555</v>
      </c>
      <c r="G1130" s="11" t="s">
        <v>548</v>
      </c>
      <c r="H1130" s="12">
        <v>75164</v>
      </c>
      <c r="I1130" s="12">
        <f t="shared" si="17"/>
        <v>1014719</v>
      </c>
      <c r="J1130" s="4" t="s">
        <v>1128</v>
      </c>
      <c r="K1130" s="4" t="s">
        <v>1611</v>
      </c>
      <c r="L1130" t="s">
        <v>5438</v>
      </c>
    </row>
    <row r="1131" spans="1:12" hidden="1" outlineLevel="1" x14ac:dyDescent="0.2">
      <c r="A1131" s="8">
        <v>45337</v>
      </c>
      <c r="B1131" s="4" t="s">
        <v>5386</v>
      </c>
      <c r="C1131" s="18">
        <f t="shared" si="18"/>
        <v>2631</v>
      </c>
      <c r="D1131" s="4" t="s">
        <v>5421</v>
      </c>
      <c r="E1131" s="4" t="s">
        <v>5422</v>
      </c>
      <c r="F1131" s="12">
        <v>-187911</v>
      </c>
      <c r="G1131" s="11" t="s">
        <v>548</v>
      </c>
      <c r="H1131" s="12">
        <v>-15033</v>
      </c>
      <c r="I1131" s="12">
        <f t="shared" si="17"/>
        <v>-202944</v>
      </c>
      <c r="J1131" s="4" t="s">
        <v>505</v>
      </c>
      <c r="K1131" s="4" t="s">
        <v>3537</v>
      </c>
      <c r="L1131" t="s">
        <v>5438</v>
      </c>
    </row>
    <row r="1132" spans="1:12" hidden="1" outlineLevel="1" x14ac:dyDescent="0.2">
      <c r="A1132" s="8">
        <v>45338</v>
      </c>
      <c r="B1132" s="4" t="s">
        <v>5387</v>
      </c>
      <c r="C1132" s="18">
        <f t="shared" si="18"/>
        <v>8302</v>
      </c>
      <c r="D1132" s="4" t="s">
        <v>5416</v>
      </c>
      <c r="E1132" s="4" t="s">
        <v>5423</v>
      </c>
      <c r="F1132" s="12">
        <v>501096</v>
      </c>
      <c r="G1132" s="11" t="s">
        <v>548</v>
      </c>
      <c r="H1132" s="12">
        <v>40088</v>
      </c>
      <c r="I1132" s="12">
        <f t="shared" si="17"/>
        <v>541184</v>
      </c>
      <c r="J1132" s="4" t="s">
        <v>505</v>
      </c>
      <c r="K1132" s="4" t="s">
        <v>3537</v>
      </c>
      <c r="L1132" t="s">
        <v>5438</v>
      </c>
    </row>
    <row r="1133" spans="1:12" hidden="1" outlineLevel="1" x14ac:dyDescent="0.2">
      <c r="A1133" s="8">
        <v>45338</v>
      </c>
      <c r="B1133" s="4" t="s">
        <v>5388</v>
      </c>
      <c r="C1133" s="18">
        <f t="shared" si="18"/>
        <v>8303</v>
      </c>
      <c r="D1133" s="4" t="s">
        <v>5416</v>
      </c>
      <c r="E1133" s="4" t="s">
        <v>5424</v>
      </c>
      <c r="F1133" s="12">
        <v>501096</v>
      </c>
      <c r="G1133" s="11" t="s">
        <v>548</v>
      </c>
      <c r="H1133" s="12">
        <v>40088</v>
      </c>
      <c r="I1133" s="12">
        <f t="shared" si="17"/>
        <v>541184</v>
      </c>
      <c r="J1133" s="4" t="s">
        <v>505</v>
      </c>
      <c r="K1133" s="4" t="s">
        <v>3537</v>
      </c>
      <c r="L1133" t="s">
        <v>5438</v>
      </c>
    </row>
    <row r="1134" spans="1:12" hidden="1" outlineLevel="1" x14ac:dyDescent="0.2">
      <c r="A1134" s="8">
        <v>45338</v>
      </c>
      <c r="B1134" s="4" t="s">
        <v>5389</v>
      </c>
      <c r="C1134" s="18">
        <f t="shared" si="18"/>
        <v>8304</v>
      </c>
      <c r="D1134" s="4" t="s">
        <v>5416</v>
      </c>
      <c r="E1134" s="4" t="s">
        <v>3352</v>
      </c>
      <c r="F1134" s="12">
        <v>501096</v>
      </c>
      <c r="G1134" s="11" t="s">
        <v>548</v>
      </c>
      <c r="H1134" s="12">
        <v>40088</v>
      </c>
      <c r="I1134" s="12">
        <f t="shared" si="17"/>
        <v>541184</v>
      </c>
      <c r="J1134" s="4" t="s">
        <v>505</v>
      </c>
      <c r="K1134" s="4" t="s">
        <v>3537</v>
      </c>
      <c r="L1134" t="s">
        <v>5438</v>
      </c>
    </row>
    <row r="1135" spans="1:12" hidden="1" outlineLevel="1" x14ac:dyDescent="0.2">
      <c r="A1135" s="8">
        <v>45338</v>
      </c>
      <c r="B1135" s="4" t="s">
        <v>5390</v>
      </c>
      <c r="C1135" s="18">
        <f t="shared" si="18"/>
        <v>8305</v>
      </c>
      <c r="D1135" s="4" t="s">
        <v>5416</v>
      </c>
      <c r="E1135" s="4" t="s">
        <v>4853</v>
      </c>
      <c r="F1135" s="12">
        <v>939555</v>
      </c>
      <c r="G1135" s="11" t="s">
        <v>548</v>
      </c>
      <c r="H1135" s="12">
        <v>75164</v>
      </c>
      <c r="I1135" s="12">
        <f t="shared" si="17"/>
        <v>1014719</v>
      </c>
      <c r="J1135" s="4" t="s">
        <v>1643</v>
      </c>
      <c r="K1135" s="4" t="s">
        <v>2259</v>
      </c>
      <c r="L1135" t="s">
        <v>5438</v>
      </c>
    </row>
    <row r="1136" spans="1:12" hidden="1" outlineLevel="1" x14ac:dyDescent="0.2">
      <c r="A1136" s="8">
        <v>45338</v>
      </c>
      <c r="B1136" s="4" t="s">
        <v>5391</v>
      </c>
      <c r="C1136" s="18">
        <f t="shared" si="18"/>
        <v>8310</v>
      </c>
      <c r="D1136" s="4" t="s">
        <v>5416</v>
      </c>
      <c r="E1136" s="4" t="s">
        <v>5425</v>
      </c>
      <c r="F1136" s="12">
        <v>501096</v>
      </c>
      <c r="G1136" s="11" t="s">
        <v>548</v>
      </c>
      <c r="H1136" s="12">
        <v>40088</v>
      </c>
      <c r="I1136" s="12">
        <f t="shared" si="17"/>
        <v>541184</v>
      </c>
      <c r="J1136" s="4" t="s">
        <v>505</v>
      </c>
      <c r="K1136" s="4" t="s">
        <v>3537</v>
      </c>
      <c r="L1136" t="s">
        <v>5438</v>
      </c>
    </row>
    <row r="1137" spans="1:12" hidden="1" outlineLevel="1" x14ac:dyDescent="0.2">
      <c r="A1137" s="8">
        <v>45338</v>
      </c>
      <c r="B1137" s="4" t="s">
        <v>5392</v>
      </c>
      <c r="C1137" s="18">
        <f t="shared" si="18"/>
        <v>8315</v>
      </c>
      <c r="D1137" s="4" t="s">
        <v>5416</v>
      </c>
      <c r="E1137" s="4" t="s">
        <v>1573</v>
      </c>
      <c r="F1137" s="12">
        <v>501096</v>
      </c>
      <c r="G1137" s="11" t="s">
        <v>548</v>
      </c>
      <c r="H1137" s="12">
        <v>40088</v>
      </c>
      <c r="I1137" s="12">
        <f t="shared" si="17"/>
        <v>541184</v>
      </c>
      <c r="J1137" s="4" t="s">
        <v>505</v>
      </c>
      <c r="K1137" s="4" t="s">
        <v>3537</v>
      </c>
      <c r="L1137" t="s">
        <v>5438</v>
      </c>
    </row>
    <row r="1138" spans="1:12" hidden="1" outlineLevel="1" x14ac:dyDescent="0.2">
      <c r="A1138" s="8">
        <v>45338</v>
      </c>
      <c r="B1138" s="4" t="s">
        <v>5393</v>
      </c>
      <c r="C1138" s="18">
        <f t="shared" si="18"/>
        <v>8316</v>
      </c>
      <c r="D1138" s="4" t="s">
        <v>5416</v>
      </c>
      <c r="E1138" s="4" t="s">
        <v>31</v>
      </c>
      <c r="F1138" s="12">
        <v>501096</v>
      </c>
      <c r="G1138" s="11" t="s">
        <v>548</v>
      </c>
      <c r="H1138" s="12">
        <v>40088</v>
      </c>
      <c r="I1138" s="12">
        <f t="shared" si="17"/>
        <v>541184</v>
      </c>
      <c r="J1138" s="4" t="s">
        <v>505</v>
      </c>
      <c r="K1138" s="4" t="s">
        <v>3537</v>
      </c>
      <c r="L1138" t="s">
        <v>5438</v>
      </c>
    </row>
    <row r="1139" spans="1:12" hidden="1" outlineLevel="1" x14ac:dyDescent="0.2">
      <c r="A1139" s="8">
        <v>45338</v>
      </c>
      <c r="B1139" s="4" t="s">
        <v>5394</v>
      </c>
      <c r="C1139" s="18">
        <f t="shared" si="18"/>
        <v>8317</v>
      </c>
      <c r="D1139" s="4" t="s">
        <v>5416</v>
      </c>
      <c r="E1139" s="4" t="s">
        <v>4172</v>
      </c>
      <c r="F1139" s="12">
        <v>501096</v>
      </c>
      <c r="G1139" s="11" t="s">
        <v>548</v>
      </c>
      <c r="H1139" s="12">
        <v>40088</v>
      </c>
      <c r="I1139" s="12">
        <f t="shared" si="17"/>
        <v>541184</v>
      </c>
      <c r="J1139" s="4" t="s">
        <v>505</v>
      </c>
      <c r="K1139" s="4" t="s">
        <v>3537</v>
      </c>
      <c r="L1139" t="s">
        <v>5438</v>
      </c>
    </row>
    <row r="1140" spans="1:12" hidden="1" outlineLevel="1" x14ac:dyDescent="0.2">
      <c r="A1140" s="8">
        <v>45339</v>
      </c>
      <c r="B1140" s="4" t="s">
        <v>5395</v>
      </c>
      <c r="C1140" s="18">
        <f t="shared" si="18"/>
        <v>8708</v>
      </c>
      <c r="D1140" s="4" t="s">
        <v>5416</v>
      </c>
      <c r="E1140" s="4" t="s">
        <v>4840</v>
      </c>
      <c r="F1140" s="12">
        <v>501096</v>
      </c>
      <c r="G1140" s="11" t="s">
        <v>548</v>
      </c>
      <c r="H1140" s="12">
        <v>40088</v>
      </c>
      <c r="I1140" s="12">
        <f t="shared" si="17"/>
        <v>541184</v>
      </c>
      <c r="J1140" s="4" t="s">
        <v>505</v>
      </c>
      <c r="K1140" s="4" t="s">
        <v>3537</v>
      </c>
      <c r="L1140" t="s">
        <v>5438</v>
      </c>
    </row>
    <row r="1141" spans="1:12" hidden="1" outlineLevel="1" x14ac:dyDescent="0.2">
      <c r="A1141" s="8">
        <v>45339</v>
      </c>
      <c r="B1141" s="4" t="s">
        <v>5396</v>
      </c>
      <c r="C1141" s="18">
        <f t="shared" si="18"/>
        <v>8709</v>
      </c>
      <c r="D1141" s="4" t="s">
        <v>5416</v>
      </c>
      <c r="E1141" s="4" t="s">
        <v>3138</v>
      </c>
      <c r="F1141" s="12">
        <v>501096</v>
      </c>
      <c r="G1141" s="11" t="s">
        <v>548</v>
      </c>
      <c r="H1141" s="12">
        <v>40088</v>
      </c>
      <c r="I1141" s="12">
        <f t="shared" si="17"/>
        <v>541184</v>
      </c>
      <c r="J1141" s="4" t="s">
        <v>505</v>
      </c>
      <c r="K1141" s="4" t="s">
        <v>3537</v>
      </c>
      <c r="L1141" t="s">
        <v>5438</v>
      </c>
    </row>
    <row r="1142" spans="1:12" hidden="1" outlineLevel="1" x14ac:dyDescent="0.2">
      <c r="A1142" s="8">
        <v>45343</v>
      </c>
      <c r="B1142" s="4" t="s">
        <v>5397</v>
      </c>
      <c r="C1142" s="18">
        <f t="shared" si="18"/>
        <v>61</v>
      </c>
      <c r="D1142" s="4" t="s">
        <v>5426</v>
      </c>
      <c r="E1142" s="4" t="s">
        <v>5427</v>
      </c>
      <c r="F1142" s="12">
        <v>-62637</v>
      </c>
      <c r="G1142" s="11" t="s">
        <v>548</v>
      </c>
      <c r="H1142" s="12">
        <v>-5011</v>
      </c>
      <c r="I1142" s="12">
        <f t="shared" si="17"/>
        <v>-67648</v>
      </c>
      <c r="J1142" s="4" t="s">
        <v>1585</v>
      </c>
      <c r="K1142" s="4" t="s">
        <v>4674</v>
      </c>
      <c r="L1142" t="s">
        <v>5438</v>
      </c>
    </row>
    <row r="1143" spans="1:12" hidden="1" outlineLevel="1" x14ac:dyDescent="0.2">
      <c r="A1143" s="8">
        <v>45344</v>
      </c>
      <c r="B1143" s="4" t="s">
        <v>5398</v>
      </c>
      <c r="C1143" s="18">
        <f t="shared" si="18"/>
        <v>8798</v>
      </c>
      <c r="D1143" s="4" t="s">
        <v>5416</v>
      </c>
      <c r="E1143" s="4" t="s">
        <v>2635</v>
      </c>
      <c r="F1143" s="12">
        <v>501096</v>
      </c>
      <c r="G1143" s="11" t="s">
        <v>548</v>
      </c>
      <c r="H1143" s="12">
        <v>40088</v>
      </c>
      <c r="I1143" s="12">
        <f t="shared" si="17"/>
        <v>541184</v>
      </c>
      <c r="J1143" s="4" t="s">
        <v>505</v>
      </c>
      <c r="K1143" s="4" t="s">
        <v>3537</v>
      </c>
      <c r="L1143" t="s">
        <v>5438</v>
      </c>
    </row>
    <row r="1144" spans="1:12" hidden="1" outlineLevel="1" x14ac:dyDescent="0.2">
      <c r="A1144" s="8">
        <v>45344</v>
      </c>
      <c r="B1144" s="4" t="s">
        <v>5399</v>
      </c>
      <c r="C1144" s="18">
        <f t="shared" si="18"/>
        <v>8799</v>
      </c>
      <c r="D1144" s="4" t="s">
        <v>5416</v>
      </c>
      <c r="E1144" s="4" t="s">
        <v>2670</v>
      </c>
      <c r="F1144" s="12">
        <v>501096</v>
      </c>
      <c r="G1144" s="11" t="s">
        <v>548</v>
      </c>
      <c r="H1144" s="12">
        <v>40088</v>
      </c>
      <c r="I1144" s="12">
        <f t="shared" si="17"/>
        <v>541184</v>
      </c>
      <c r="J1144" s="4" t="s">
        <v>505</v>
      </c>
      <c r="K1144" s="4" t="s">
        <v>3537</v>
      </c>
      <c r="L1144" t="s">
        <v>5438</v>
      </c>
    </row>
    <row r="1145" spans="1:12" hidden="1" outlineLevel="1" x14ac:dyDescent="0.2">
      <c r="A1145" s="8">
        <v>45344</v>
      </c>
      <c r="B1145" s="4" t="s">
        <v>5400</v>
      </c>
      <c r="C1145" s="18">
        <f t="shared" si="18"/>
        <v>8800</v>
      </c>
      <c r="D1145" s="4" t="s">
        <v>5416</v>
      </c>
      <c r="E1145" s="4" t="s">
        <v>299</v>
      </c>
      <c r="F1145" s="12">
        <v>501096</v>
      </c>
      <c r="G1145" s="11" t="s">
        <v>548</v>
      </c>
      <c r="H1145" s="12">
        <v>40088</v>
      </c>
      <c r="I1145" s="12">
        <f t="shared" si="17"/>
        <v>541184</v>
      </c>
      <c r="J1145" s="4" t="s">
        <v>505</v>
      </c>
      <c r="K1145" s="4" t="s">
        <v>3537</v>
      </c>
      <c r="L1145" t="s">
        <v>5438</v>
      </c>
    </row>
    <row r="1146" spans="1:12" hidden="1" outlineLevel="1" x14ac:dyDescent="0.2">
      <c r="A1146" s="8">
        <v>45345</v>
      </c>
      <c r="B1146" s="4" t="s">
        <v>5401</v>
      </c>
      <c r="C1146" s="18">
        <f t="shared" si="18"/>
        <v>9828</v>
      </c>
      <c r="D1146" s="4" t="s">
        <v>5416</v>
      </c>
      <c r="E1146" s="4" t="s">
        <v>1957</v>
      </c>
      <c r="F1146" s="12">
        <v>1879110</v>
      </c>
      <c r="G1146" s="11" t="s">
        <v>548</v>
      </c>
      <c r="H1146" s="12">
        <v>150329</v>
      </c>
      <c r="I1146" s="12">
        <f t="shared" si="17"/>
        <v>2029439</v>
      </c>
      <c r="J1146" s="4" t="s">
        <v>2305</v>
      </c>
      <c r="K1146" s="4" t="s">
        <v>4010</v>
      </c>
      <c r="L1146" t="s">
        <v>5438</v>
      </c>
    </row>
    <row r="1147" spans="1:12" hidden="1" outlineLevel="1" x14ac:dyDescent="0.2">
      <c r="A1147" s="8">
        <v>45345</v>
      </c>
      <c r="B1147" s="4" t="s">
        <v>5402</v>
      </c>
      <c r="C1147" s="18">
        <f t="shared" si="18"/>
        <v>9829</v>
      </c>
      <c r="D1147" s="4" t="s">
        <v>5416</v>
      </c>
      <c r="E1147" s="4" t="s">
        <v>5428</v>
      </c>
      <c r="F1147" s="12">
        <v>939555</v>
      </c>
      <c r="G1147" s="11" t="s">
        <v>548</v>
      </c>
      <c r="H1147" s="12">
        <v>75164</v>
      </c>
      <c r="I1147" s="12">
        <f t="shared" si="17"/>
        <v>1014719</v>
      </c>
      <c r="J1147" s="4" t="s">
        <v>2305</v>
      </c>
      <c r="K1147" s="4" t="s">
        <v>4010</v>
      </c>
      <c r="L1147" t="s">
        <v>5438</v>
      </c>
    </row>
    <row r="1148" spans="1:12" hidden="1" outlineLevel="1" x14ac:dyDescent="0.2">
      <c r="A1148" s="8">
        <v>45345</v>
      </c>
      <c r="B1148" s="4" t="s">
        <v>5403</v>
      </c>
      <c r="C1148" s="18">
        <f t="shared" si="18"/>
        <v>9831</v>
      </c>
      <c r="D1148" s="4" t="s">
        <v>5416</v>
      </c>
      <c r="E1148" s="4" t="s">
        <v>2129</v>
      </c>
      <c r="F1148" s="12">
        <v>626370</v>
      </c>
      <c r="G1148" s="11" t="s">
        <v>548</v>
      </c>
      <c r="H1148" s="12">
        <v>50110</v>
      </c>
      <c r="I1148" s="12">
        <f t="shared" si="17"/>
        <v>676480</v>
      </c>
      <c r="J1148" s="4" t="s">
        <v>505</v>
      </c>
      <c r="K1148" s="4" t="s">
        <v>3537</v>
      </c>
      <c r="L1148" t="s">
        <v>5438</v>
      </c>
    </row>
    <row r="1149" spans="1:12" hidden="1" outlineLevel="1" x14ac:dyDescent="0.2">
      <c r="A1149" s="8">
        <v>45345</v>
      </c>
      <c r="B1149" s="4" t="s">
        <v>5404</v>
      </c>
      <c r="C1149" s="18">
        <f t="shared" si="18"/>
        <v>9832</v>
      </c>
      <c r="D1149" s="4" t="s">
        <v>5416</v>
      </c>
      <c r="E1149" s="4" t="s">
        <v>4172</v>
      </c>
      <c r="F1149" s="12">
        <v>501096</v>
      </c>
      <c r="G1149" s="11" t="s">
        <v>548</v>
      </c>
      <c r="H1149" s="12">
        <v>40088</v>
      </c>
      <c r="I1149" s="12">
        <f t="shared" si="17"/>
        <v>541184</v>
      </c>
      <c r="J1149" s="4" t="s">
        <v>505</v>
      </c>
      <c r="K1149" s="4" t="s">
        <v>3537</v>
      </c>
      <c r="L1149" t="s">
        <v>5438</v>
      </c>
    </row>
    <row r="1150" spans="1:12" hidden="1" outlineLevel="1" x14ac:dyDescent="0.2">
      <c r="A1150" s="8">
        <v>45345</v>
      </c>
      <c r="B1150" s="4" t="s">
        <v>5086</v>
      </c>
      <c r="C1150" s="18">
        <f t="shared" si="18"/>
        <v>9838</v>
      </c>
      <c r="D1150" s="4" t="s">
        <v>5416</v>
      </c>
      <c r="E1150" s="4" t="s">
        <v>1081</v>
      </c>
      <c r="F1150" s="12">
        <v>501096</v>
      </c>
      <c r="G1150" s="11" t="s">
        <v>548</v>
      </c>
      <c r="H1150" s="12">
        <v>40088</v>
      </c>
      <c r="I1150" s="12">
        <f t="shared" si="17"/>
        <v>541184</v>
      </c>
      <c r="J1150" s="4" t="s">
        <v>505</v>
      </c>
      <c r="K1150" s="4" t="s">
        <v>3537</v>
      </c>
      <c r="L1150" t="s">
        <v>5438</v>
      </c>
    </row>
    <row r="1151" spans="1:12" hidden="1" outlineLevel="1" x14ac:dyDescent="0.2">
      <c r="A1151" s="8">
        <v>45345</v>
      </c>
      <c r="B1151" s="4" t="s">
        <v>954</v>
      </c>
      <c r="C1151" s="18">
        <f t="shared" si="18"/>
        <v>9839</v>
      </c>
      <c r="D1151" s="4" t="s">
        <v>5416</v>
      </c>
      <c r="E1151" s="4" t="s">
        <v>5418</v>
      </c>
      <c r="F1151" s="12">
        <v>939555</v>
      </c>
      <c r="G1151" s="11" t="s">
        <v>548</v>
      </c>
      <c r="H1151" s="12">
        <v>75164</v>
      </c>
      <c r="I1151" s="12">
        <f t="shared" si="17"/>
        <v>1014719</v>
      </c>
      <c r="J1151" s="4" t="s">
        <v>1585</v>
      </c>
      <c r="K1151" s="4" t="s">
        <v>4674</v>
      </c>
      <c r="L1151" t="s">
        <v>5438</v>
      </c>
    </row>
    <row r="1152" spans="1:12" hidden="1" outlineLevel="1" x14ac:dyDescent="0.2">
      <c r="A1152" s="8">
        <v>45348</v>
      </c>
      <c r="B1152" s="4" t="s">
        <v>5405</v>
      </c>
      <c r="C1152" s="18">
        <f t="shared" si="18"/>
        <v>3449</v>
      </c>
      <c r="D1152" s="4" t="s">
        <v>5421</v>
      </c>
      <c r="E1152" s="4" t="s">
        <v>5429</v>
      </c>
      <c r="F1152" s="12">
        <v>-125274</v>
      </c>
      <c r="G1152" s="11" t="s">
        <v>548</v>
      </c>
      <c r="H1152" s="12">
        <v>-10022</v>
      </c>
      <c r="I1152" s="12">
        <f t="shared" si="17"/>
        <v>-135296</v>
      </c>
      <c r="J1152" s="4" t="s">
        <v>505</v>
      </c>
      <c r="K1152" s="4" t="s">
        <v>3537</v>
      </c>
      <c r="L1152" t="s">
        <v>5438</v>
      </c>
    </row>
    <row r="1153" spans="1:12" hidden="1" outlineLevel="1" x14ac:dyDescent="0.2">
      <c r="A1153" s="8">
        <v>45348</v>
      </c>
      <c r="B1153" s="4" t="s">
        <v>5406</v>
      </c>
      <c r="C1153" s="18">
        <f t="shared" si="18"/>
        <v>9977</v>
      </c>
      <c r="D1153" s="4" t="s">
        <v>5416</v>
      </c>
      <c r="E1153" s="4" t="s">
        <v>1127</v>
      </c>
      <c r="F1153" s="12">
        <v>501096</v>
      </c>
      <c r="G1153" s="11" t="s">
        <v>548</v>
      </c>
      <c r="H1153" s="12">
        <v>40088</v>
      </c>
      <c r="I1153" s="12">
        <f t="shared" si="17"/>
        <v>541184</v>
      </c>
      <c r="J1153" s="4" t="s">
        <v>505</v>
      </c>
      <c r="K1153" s="4" t="s">
        <v>3537</v>
      </c>
      <c r="L1153" t="s">
        <v>5438</v>
      </c>
    </row>
    <row r="1154" spans="1:12" hidden="1" outlineLevel="1" x14ac:dyDescent="0.2">
      <c r="A1154" s="8">
        <v>45350</v>
      </c>
      <c r="B1154" s="4" t="s">
        <v>5407</v>
      </c>
      <c r="C1154" s="18">
        <f t="shared" si="18"/>
        <v>18</v>
      </c>
      <c r="D1154" s="4" t="s">
        <v>5430</v>
      </c>
      <c r="E1154" s="4" t="s">
        <v>5431</v>
      </c>
      <c r="F1154" s="12">
        <v>-62637</v>
      </c>
      <c r="G1154" s="11" t="s">
        <v>548</v>
      </c>
      <c r="H1154" s="12">
        <v>-5011</v>
      </c>
      <c r="I1154" s="12">
        <f t="shared" si="17"/>
        <v>-67648</v>
      </c>
      <c r="J1154" s="4" t="s">
        <v>1128</v>
      </c>
      <c r="K1154" s="4" t="s">
        <v>1611</v>
      </c>
      <c r="L1154" t="s">
        <v>5438</v>
      </c>
    </row>
    <row r="1155" spans="1:12" hidden="1" outlineLevel="1" x14ac:dyDescent="0.2">
      <c r="A1155" s="8">
        <v>45350</v>
      </c>
      <c r="B1155" s="4" t="s">
        <v>5408</v>
      </c>
      <c r="C1155" s="18">
        <f t="shared" si="18"/>
        <v>35</v>
      </c>
      <c r="D1155" s="4" t="s">
        <v>5432</v>
      </c>
      <c r="E1155" s="4" t="s">
        <v>5433</v>
      </c>
      <c r="F1155" s="12">
        <v>-125274</v>
      </c>
      <c r="G1155" s="11" t="s">
        <v>548</v>
      </c>
      <c r="H1155" s="12">
        <v>-10022</v>
      </c>
      <c r="I1155" s="12">
        <f t="shared" si="17"/>
        <v>-135296</v>
      </c>
      <c r="J1155" s="4" t="s">
        <v>2305</v>
      </c>
      <c r="K1155" s="4" t="s">
        <v>4010</v>
      </c>
      <c r="L1155" t="s">
        <v>5438</v>
      </c>
    </row>
    <row r="1156" spans="1:12" hidden="1" outlineLevel="1" x14ac:dyDescent="0.2">
      <c r="A1156" s="8">
        <v>45350</v>
      </c>
      <c r="B1156" s="4" t="s">
        <v>2491</v>
      </c>
      <c r="C1156" s="18">
        <f t="shared" si="18"/>
        <v>74</v>
      </c>
      <c r="D1156" s="4" t="s">
        <v>5426</v>
      </c>
      <c r="E1156" s="4" t="s">
        <v>5434</v>
      </c>
      <c r="F1156" s="12">
        <v>-62637</v>
      </c>
      <c r="G1156" s="11" t="s">
        <v>548</v>
      </c>
      <c r="H1156" s="12">
        <v>-5011</v>
      </c>
      <c r="I1156" s="12">
        <f t="shared" si="17"/>
        <v>-67648</v>
      </c>
      <c r="J1156" s="4" t="s">
        <v>1585</v>
      </c>
      <c r="K1156" s="4" t="s">
        <v>4674</v>
      </c>
      <c r="L1156" t="s">
        <v>5438</v>
      </c>
    </row>
    <row r="1157" spans="1:12" hidden="1" outlineLevel="1" x14ac:dyDescent="0.2">
      <c r="A1157" s="8">
        <v>45350</v>
      </c>
      <c r="B1157" s="4" t="s">
        <v>5409</v>
      </c>
      <c r="C1157" s="18">
        <f t="shared" si="18"/>
        <v>3665</v>
      </c>
      <c r="D1157" s="4" t="s">
        <v>5421</v>
      </c>
      <c r="E1157" s="4" t="s">
        <v>5435</v>
      </c>
      <c r="F1157" s="12">
        <v>-501096</v>
      </c>
      <c r="G1157" s="11" t="s">
        <v>548</v>
      </c>
      <c r="H1157" s="12">
        <v>-40088</v>
      </c>
      <c r="I1157" s="12">
        <f t="shared" si="17"/>
        <v>-541184</v>
      </c>
      <c r="J1157" s="4" t="s">
        <v>505</v>
      </c>
      <c r="K1157" s="4" t="s">
        <v>3537</v>
      </c>
      <c r="L1157" t="s">
        <v>5438</v>
      </c>
    </row>
    <row r="1158" spans="1:12" hidden="1" outlineLevel="1" x14ac:dyDescent="0.2">
      <c r="A1158" s="8">
        <v>45350</v>
      </c>
      <c r="B1158" s="4" t="s">
        <v>5410</v>
      </c>
      <c r="C1158" s="18">
        <f t="shared" si="18"/>
        <v>3666</v>
      </c>
      <c r="D1158" s="4" t="s">
        <v>5421</v>
      </c>
      <c r="E1158" s="4" t="s">
        <v>5436</v>
      </c>
      <c r="F1158" s="12">
        <v>-62637</v>
      </c>
      <c r="G1158" s="11" t="s">
        <v>548</v>
      </c>
      <c r="H1158" s="12">
        <v>-5011</v>
      </c>
      <c r="I1158" s="12">
        <f t="shared" si="17"/>
        <v>-67648</v>
      </c>
      <c r="J1158" s="4" t="s">
        <v>505</v>
      </c>
      <c r="K1158" s="4" t="s">
        <v>3537</v>
      </c>
      <c r="L1158" t="s">
        <v>5438</v>
      </c>
    </row>
    <row r="1159" spans="1:12" hidden="1" outlineLevel="1" x14ac:dyDescent="0.2">
      <c r="A1159" s="8">
        <v>45350</v>
      </c>
      <c r="B1159" s="4" t="s">
        <v>5411</v>
      </c>
      <c r="C1159" s="18">
        <f t="shared" si="18"/>
        <v>10012</v>
      </c>
      <c r="D1159" s="4" t="s">
        <v>5416</v>
      </c>
      <c r="E1159" s="4" t="s">
        <v>2819</v>
      </c>
      <c r="F1159" s="12">
        <v>501096</v>
      </c>
      <c r="G1159" s="11" t="s">
        <v>548</v>
      </c>
      <c r="H1159" s="12">
        <v>40088</v>
      </c>
      <c r="I1159" s="12">
        <f t="shared" si="17"/>
        <v>541184</v>
      </c>
      <c r="J1159" s="4" t="s">
        <v>505</v>
      </c>
      <c r="K1159" s="4" t="s">
        <v>3537</v>
      </c>
      <c r="L1159" t="s">
        <v>5438</v>
      </c>
    </row>
    <row r="1160" spans="1:12" hidden="1" outlineLevel="1" x14ac:dyDescent="0.2">
      <c r="A1160" s="8">
        <v>45350</v>
      </c>
      <c r="B1160" s="4" t="s">
        <v>5412</v>
      </c>
      <c r="C1160" s="18">
        <f t="shared" si="18"/>
        <v>10017</v>
      </c>
      <c r="D1160" s="4" t="s">
        <v>5416</v>
      </c>
      <c r="E1160" s="4" t="s">
        <v>3074</v>
      </c>
      <c r="F1160" s="12">
        <v>626370</v>
      </c>
      <c r="G1160" s="11" t="s">
        <v>548</v>
      </c>
      <c r="H1160" s="12">
        <v>50110</v>
      </c>
      <c r="I1160" s="12">
        <f t="shared" si="17"/>
        <v>676480</v>
      </c>
      <c r="J1160" s="4" t="s">
        <v>505</v>
      </c>
      <c r="K1160" s="4" t="s">
        <v>3537</v>
      </c>
      <c r="L1160" t="s">
        <v>5438</v>
      </c>
    </row>
    <row r="1161" spans="1:12" hidden="1" outlineLevel="1" x14ac:dyDescent="0.2">
      <c r="A1161" s="8">
        <v>45351</v>
      </c>
      <c r="B1161" s="4" t="s">
        <v>5413</v>
      </c>
      <c r="C1161" s="18">
        <f t="shared" si="18"/>
        <v>10327</v>
      </c>
      <c r="D1161" s="4" t="s">
        <v>5416</v>
      </c>
      <c r="E1161" s="4" t="s">
        <v>3183</v>
      </c>
      <c r="F1161" s="12">
        <v>501096</v>
      </c>
      <c r="G1161" s="11" t="s">
        <v>548</v>
      </c>
      <c r="H1161" s="12">
        <v>40088</v>
      </c>
      <c r="I1161" s="12">
        <f t="shared" si="17"/>
        <v>541184</v>
      </c>
      <c r="J1161" s="4" t="s">
        <v>2372</v>
      </c>
      <c r="K1161" s="4" t="s">
        <v>4418</v>
      </c>
      <c r="L1161" t="s">
        <v>5438</v>
      </c>
    </row>
    <row r="1162" spans="1:12" hidden="1" outlineLevel="1" x14ac:dyDescent="0.2">
      <c r="A1162" s="8">
        <v>45351</v>
      </c>
      <c r="B1162" s="4" t="s">
        <v>5414</v>
      </c>
      <c r="C1162" s="18">
        <f t="shared" si="18"/>
        <v>10328</v>
      </c>
      <c r="D1162" s="4" t="s">
        <v>5416</v>
      </c>
      <c r="E1162" s="4" t="s">
        <v>5437</v>
      </c>
      <c r="F1162" s="12">
        <v>501096</v>
      </c>
      <c r="G1162" s="11" t="s">
        <v>548</v>
      </c>
      <c r="H1162" s="12">
        <v>40088</v>
      </c>
      <c r="I1162" s="12">
        <f t="shared" si="17"/>
        <v>541184</v>
      </c>
      <c r="J1162" s="4" t="s">
        <v>2372</v>
      </c>
      <c r="K1162" s="4" t="s">
        <v>4418</v>
      </c>
      <c r="L1162" t="s">
        <v>5438</v>
      </c>
    </row>
    <row r="1163" spans="1:12" hidden="1" outlineLevel="1" x14ac:dyDescent="0.2">
      <c r="A1163" s="8">
        <v>45351</v>
      </c>
      <c r="B1163" s="4" t="s">
        <v>5415</v>
      </c>
      <c r="C1163" s="18">
        <f t="shared" si="18"/>
        <v>10335</v>
      </c>
      <c r="D1163" s="4" t="s">
        <v>5416</v>
      </c>
      <c r="E1163" s="4" t="s">
        <v>3743</v>
      </c>
      <c r="F1163" s="12">
        <v>501096</v>
      </c>
      <c r="G1163" s="11" t="s">
        <v>548</v>
      </c>
      <c r="H1163" s="12">
        <v>40088</v>
      </c>
      <c r="I1163" s="12">
        <f t="shared" si="17"/>
        <v>541184</v>
      </c>
      <c r="J1163" s="4" t="s">
        <v>505</v>
      </c>
      <c r="K1163" s="4" t="s">
        <v>3537</v>
      </c>
      <c r="L1163" t="s">
        <v>5438</v>
      </c>
    </row>
    <row r="1164" spans="1:12" hidden="1" outlineLevel="1" x14ac:dyDescent="0.2">
      <c r="A1164" s="8">
        <v>45353</v>
      </c>
      <c r="B1164" s="4" t="s">
        <v>5491</v>
      </c>
      <c r="C1164" s="18">
        <f t="shared" si="18"/>
        <v>10541</v>
      </c>
      <c r="D1164" s="4" t="s">
        <v>5416</v>
      </c>
      <c r="E1164" s="4" t="s">
        <v>581</v>
      </c>
      <c r="F1164" s="12">
        <v>939555</v>
      </c>
      <c r="G1164" s="11" t="s">
        <v>548</v>
      </c>
      <c r="H1164" s="12">
        <v>75164</v>
      </c>
      <c r="I1164" s="12">
        <f t="shared" ref="I1164:I1198" si="19">+F1164+H1164</f>
        <v>1014719</v>
      </c>
      <c r="J1164" s="4" t="s">
        <v>1585</v>
      </c>
      <c r="K1164" s="4" t="s">
        <v>4674</v>
      </c>
      <c r="L1164" t="s">
        <v>5438</v>
      </c>
    </row>
    <row r="1165" spans="1:12" hidden="1" outlineLevel="1" x14ac:dyDescent="0.2">
      <c r="A1165" s="8">
        <v>45353</v>
      </c>
      <c r="B1165" s="4" t="s">
        <v>5492</v>
      </c>
      <c r="C1165" s="18">
        <f t="shared" si="18"/>
        <v>10550</v>
      </c>
      <c r="D1165" s="4" t="s">
        <v>5416</v>
      </c>
      <c r="E1165" s="4" t="s">
        <v>2670</v>
      </c>
      <c r="F1165" s="12">
        <v>501096</v>
      </c>
      <c r="G1165" s="11" t="s">
        <v>548</v>
      </c>
      <c r="H1165" s="12">
        <v>40088</v>
      </c>
      <c r="I1165" s="12">
        <f t="shared" si="19"/>
        <v>541184</v>
      </c>
      <c r="J1165" s="4" t="s">
        <v>505</v>
      </c>
      <c r="K1165" s="4" t="s">
        <v>3537</v>
      </c>
      <c r="L1165" t="s">
        <v>5438</v>
      </c>
    </row>
    <row r="1166" spans="1:12" hidden="1" outlineLevel="1" x14ac:dyDescent="0.2">
      <c r="A1166" s="8">
        <v>45357</v>
      </c>
      <c r="B1166" s="4" t="s">
        <v>5493</v>
      </c>
      <c r="C1166" s="18">
        <f t="shared" si="18"/>
        <v>10687</v>
      </c>
      <c r="D1166" s="4" t="s">
        <v>5416</v>
      </c>
      <c r="E1166" s="4" t="s">
        <v>3352</v>
      </c>
      <c r="F1166" s="12">
        <v>501096</v>
      </c>
      <c r="G1166" s="11" t="s">
        <v>548</v>
      </c>
      <c r="H1166" s="12">
        <v>40088</v>
      </c>
      <c r="I1166" s="12">
        <f t="shared" si="19"/>
        <v>541184</v>
      </c>
      <c r="J1166" s="4" t="s">
        <v>505</v>
      </c>
      <c r="K1166" s="4" t="s">
        <v>3537</v>
      </c>
      <c r="L1166" t="s">
        <v>5438</v>
      </c>
    </row>
    <row r="1167" spans="1:12" hidden="1" outlineLevel="1" x14ac:dyDescent="0.2">
      <c r="A1167" s="8">
        <v>45357</v>
      </c>
      <c r="B1167" s="4" t="s">
        <v>5494</v>
      </c>
      <c r="C1167" s="18">
        <f t="shared" si="18"/>
        <v>10688</v>
      </c>
      <c r="D1167" s="4" t="s">
        <v>5416</v>
      </c>
      <c r="E1167" s="4" t="s">
        <v>2888</v>
      </c>
      <c r="F1167" s="12">
        <v>501096</v>
      </c>
      <c r="G1167" s="11" t="s">
        <v>548</v>
      </c>
      <c r="H1167" s="12">
        <v>40088</v>
      </c>
      <c r="I1167" s="12">
        <f t="shared" si="19"/>
        <v>541184</v>
      </c>
      <c r="J1167" s="4" t="s">
        <v>505</v>
      </c>
      <c r="K1167" s="4" t="s">
        <v>3537</v>
      </c>
      <c r="L1167" t="s">
        <v>5438</v>
      </c>
    </row>
    <row r="1168" spans="1:12" hidden="1" outlineLevel="1" x14ac:dyDescent="0.2">
      <c r="A1168" s="8">
        <v>45359</v>
      </c>
      <c r="B1168" s="4" t="s">
        <v>5495</v>
      </c>
      <c r="C1168" s="18">
        <f t="shared" si="18"/>
        <v>11239</v>
      </c>
      <c r="D1168" s="4" t="s">
        <v>5416</v>
      </c>
      <c r="E1168" s="4" t="s">
        <v>299</v>
      </c>
      <c r="F1168" s="12">
        <v>501096</v>
      </c>
      <c r="G1168" s="11" t="s">
        <v>548</v>
      </c>
      <c r="H1168" s="12">
        <v>40088</v>
      </c>
      <c r="I1168" s="12">
        <f t="shared" si="19"/>
        <v>541184</v>
      </c>
      <c r="J1168" s="4" t="s">
        <v>505</v>
      </c>
      <c r="K1168" s="4" t="s">
        <v>3537</v>
      </c>
      <c r="L1168" t="s">
        <v>5438</v>
      </c>
    </row>
    <row r="1169" spans="1:12" hidden="1" outlineLevel="1" x14ac:dyDescent="0.2">
      <c r="A1169" s="8">
        <v>45359</v>
      </c>
      <c r="B1169" s="4" t="s">
        <v>5496</v>
      </c>
      <c r="C1169" s="18">
        <f t="shared" si="18"/>
        <v>11246</v>
      </c>
      <c r="D1169" s="4" t="s">
        <v>5416</v>
      </c>
      <c r="E1169" s="4" t="s">
        <v>5461</v>
      </c>
      <c r="F1169" s="12">
        <v>501096</v>
      </c>
      <c r="G1169" s="11" t="s">
        <v>548</v>
      </c>
      <c r="H1169" s="12">
        <v>40088</v>
      </c>
      <c r="I1169" s="12">
        <f t="shared" si="19"/>
        <v>541184</v>
      </c>
      <c r="J1169" s="4" t="s">
        <v>505</v>
      </c>
      <c r="K1169" s="4" t="s">
        <v>3537</v>
      </c>
      <c r="L1169" t="s">
        <v>5438</v>
      </c>
    </row>
    <row r="1170" spans="1:12" hidden="1" outlineLevel="1" x14ac:dyDescent="0.2">
      <c r="A1170" s="8">
        <v>45360</v>
      </c>
      <c r="B1170" s="4" t="s">
        <v>5497</v>
      </c>
      <c r="C1170" s="18">
        <f t="shared" si="18"/>
        <v>11516</v>
      </c>
      <c r="D1170" s="4" t="s">
        <v>5416</v>
      </c>
      <c r="E1170" s="4" t="s">
        <v>4215</v>
      </c>
      <c r="F1170" s="12">
        <v>501096</v>
      </c>
      <c r="G1170" s="11" t="s">
        <v>548</v>
      </c>
      <c r="H1170" s="12">
        <v>40088</v>
      </c>
      <c r="I1170" s="12">
        <f t="shared" si="19"/>
        <v>541184</v>
      </c>
      <c r="J1170" s="4" t="s">
        <v>505</v>
      </c>
      <c r="K1170" s="4" t="s">
        <v>3537</v>
      </c>
      <c r="L1170" t="s">
        <v>5438</v>
      </c>
    </row>
    <row r="1171" spans="1:12" hidden="1" outlineLevel="1" x14ac:dyDescent="0.2">
      <c r="A1171" s="8">
        <v>45363</v>
      </c>
      <c r="B1171" s="4" t="s">
        <v>5498</v>
      </c>
      <c r="C1171" s="18">
        <f t="shared" si="18"/>
        <v>52</v>
      </c>
      <c r="D1171" s="4" t="s">
        <v>5432</v>
      </c>
      <c r="E1171" s="4" t="s">
        <v>5520</v>
      </c>
      <c r="F1171" s="12">
        <v>-187911</v>
      </c>
      <c r="G1171" s="11" t="s">
        <v>548</v>
      </c>
      <c r="H1171" s="12">
        <v>-15033</v>
      </c>
      <c r="I1171" s="12">
        <f t="shared" si="19"/>
        <v>-202944</v>
      </c>
      <c r="J1171" s="4" t="s">
        <v>2305</v>
      </c>
      <c r="K1171" s="4" t="s">
        <v>4010</v>
      </c>
      <c r="L1171" t="s">
        <v>5438</v>
      </c>
    </row>
    <row r="1172" spans="1:12" hidden="1" outlineLevel="1" x14ac:dyDescent="0.2">
      <c r="A1172" s="8">
        <v>45364</v>
      </c>
      <c r="B1172" s="4" t="s">
        <v>5499</v>
      </c>
      <c r="C1172" s="18">
        <f t="shared" si="18"/>
        <v>11710</v>
      </c>
      <c r="D1172" s="4" t="s">
        <v>5416</v>
      </c>
      <c r="E1172" s="4" t="s">
        <v>3183</v>
      </c>
      <c r="F1172" s="12">
        <v>501096</v>
      </c>
      <c r="G1172" s="11" t="s">
        <v>548</v>
      </c>
      <c r="H1172" s="12">
        <v>40088</v>
      </c>
      <c r="I1172" s="12">
        <f t="shared" si="19"/>
        <v>541184</v>
      </c>
      <c r="J1172" s="4" t="s">
        <v>2372</v>
      </c>
      <c r="K1172" s="4" t="s">
        <v>4418</v>
      </c>
      <c r="L1172" t="s">
        <v>5438</v>
      </c>
    </row>
    <row r="1173" spans="1:12" hidden="1" outlineLevel="1" x14ac:dyDescent="0.2">
      <c r="A1173" s="8">
        <v>45367</v>
      </c>
      <c r="B1173" s="4" t="s">
        <v>2863</v>
      </c>
      <c r="C1173" s="18">
        <f t="shared" si="18"/>
        <v>12623</v>
      </c>
      <c r="D1173" s="4" t="s">
        <v>5416</v>
      </c>
      <c r="E1173" s="4" t="s">
        <v>3138</v>
      </c>
      <c r="F1173" s="12">
        <v>501096</v>
      </c>
      <c r="G1173" s="11" t="s">
        <v>548</v>
      </c>
      <c r="H1173" s="12">
        <v>40088</v>
      </c>
      <c r="I1173" s="12">
        <f t="shared" si="19"/>
        <v>541184</v>
      </c>
      <c r="J1173" s="4" t="s">
        <v>505</v>
      </c>
      <c r="K1173" s="4" t="s">
        <v>3537</v>
      </c>
      <c r="L1173" t="s">
        <v>5438</v>
      </c>
    </row>
    <row r="1174" spans="1:12" hidden="1" outlineLevel="1" x14ac:dyDescent="0.2">
      <c r="A1174" s="8">
        <v>45369</v>
      </c>
      <c r="B1174" s="4" t="s">
        <v>5500</v>
      </c>
      <c r="C1174" s="18">
        <f t="shared" si="18"/>
        <v>92</v>
      </c>
      <c r="D1174" s="4" t="s">
        <v>5426</v>
      </c>
      <c r="E1174" s="4" t="s">
        <v>5521</v>
      </c>
      <c r="F1174" s="12">
        <v>-125274</v>
      </c>
      <c r="G1174" s="11" t="s">
        <v>548</v>
      </c>
      <c r="H1174" s="12">
        <v>-10022</v>
      </c>
      <c r="I1174" s="12">
        <f t="shared" si="19"/>
        <v>-135296</v>
      </c>
      <c r="J1174" s="4" t="s">
        <v>1585</v>
      </c>
      <c r="K1174" s="4" t="s">
        <v>4674</v>
      </c>
      <c r="L1174" t="s">
        <v>5438</v>
      </c>
    </row>
    <row r="1175" spans="1:12" hidden="1" outlineLevel="1" x14ac:dyDescent="0.2">
      <c r="A1175" s="8">
        <v>45371</v>
      </c>
      <c r="B1175" s="4" t="s">
        <v>5501</v>
      </c>
      <c r="C1175" s="18">
        <f t="shared" si="18"/>
        <v>42</v>
      </c>
      <c r="D1175" s="4" t="s">
        <v>5444</v>
      </c>
      <c r="E1175" s="4" t="s">
        <v>5522</v>
      </c>
      <c r="F1175" s="12">
        <v>-187911</v>
      </c>
      <c r="G1175" s="11" t="s">
        <v>548</v>
      </c>
      <c r="H1175" s="12">
        <v>-15033</v>
      </c>
      <c r="I1175" s="12">
        <f t="shared" si="19"/>
        <v>-202944</v>
      </c>
      <c r="J1175" s="4" t="s">
        <v>2372</v>
      </c>
      <c r="K1175" s="4" t="s">
        <v>4418</v>
      </c>
      <c r="L1175" t="s">
        <v>5438</v>
      </c>
    </row>
    <row r="1176" spans="1:12" hidden="1" outlineLevel="1" x14ac:dyDescent="0.2">
      <c r="A1176" s="8">
        <v>45371</v>
      </c>
      <c r="B1176" s="4" t="s">
        <v>2882</v>
      </c>
      <c r="C1176" s="18">
        <f t="shared" si="18"/>
        <v>4785</v>
      </c>
      <c r="D1176" s="4" t="s">
        <v>5421</v>
      </c>
      <c r="E1176" s="4" t="s">
        <v>5523</v>
      </c>
      <c r="F1176" s="12">
        <v>-313185</v>
      </c>
      <c r="G1176" s="11" t="s">
        <v>548</v>
      </c>
      <c r="H1176" s="12">
        <v>-25055</v>
      </c>
      <c r="I1176" s="12">
        <f t="shared" si="19"/>
        <v>-338240</v>
      </c>
      <c r="J1176" s="4" t="s">
        <v>505</v>
      </c>
      <c r="K1176" s="4" t="s">
        <v>3537</v>
      </c>
      <c r="L1176" t="s">
        <v>5438</v>
      </c>
    </row>
    <row r="1177" spans="1:12" hidden="1" outlineLevel="1" x14ac:dyDescent="0.2">
      <c r="A1177" s="8">
        <v>45371</v>
      </c>
      <c r="B1177" s="4" t="s">
        <v>5502</v>
      </c>
      <c r="C1177" s="18">
        <f t="shared" si="18"/>
        <v>12786</v>
      </c>
      <c r="D1177" s="4" t="s">
        <v>5416</v>
      </c>
      <c r="E1177" s="4" t="s">
        <v>5524</v>
      </c>
      <c r="F1177" s="12">
        <v>626370</v>
      </c>
      <c r="G1177" s="11" t="s">
        <v>548</v>
      </c>
      <c r="H1177" s="12">
        <v>50110</v>
      </c>
      <c r="I1177" s="12">
        <f t="shared" si="19"/>
        <v>676480</v>
      </c>
      <c r="J1177" s="4" t="s">
        <v>505</v>
      </c>
      <c r="K1177" s="4" t="s">
        <v>3537</v>
      </c>
      <c r="L1177" t="s">
        <v>5438</v>
      </c>
    </row>
    <row r="1178" spans="1:12" hidden="1" outlineLevel="1" x14ac:dyDescent="0.2">
      <c r="A1178" s="8">
        <v>45372</v>
      </c>
      <c r="B1178" s="4" t="s">
        <v>5503</v>
      </c>
      <c r="C1178" s="18">
        <f t="shared" si="18"/>
        <v>12872</v>
      </c>
      <c r="D1178" s="4" t="s">
        <v>5416</v>
      </c>
      <c r="E1178" s="4" t="s">
        <v>2819</v>
      </c>
      <c r="F1178" s="12">
        <v>626370</v>
      </c>
      <c r="G1178" s="11" t="s">
        <v>548</v>
      </c>
      <c r="H1178" s="12">
        <v>50110</v>
      </c>
      <c r="I1178" s="12">
        <f t="shared" si="19"/>
        <v>676480</v>
      </c>
      <c r="J1178" s="4" t="s">
        <v>505</v>
      </c>
      <c r="K1178" s="4" t="s">
        <v>3537</v>
      </c>
      <c r="L1178" t="s">
        <v>5438</v>
      </c>
    </row>
    <row r="1179" spans="1:12" hidden="1" outlineLevel="1" x14ac:dyDescent="0.2">
      <c r="A1179" s="8">
        <v>45372</v>
      </c>
      <c r="B1179" s="4" t="s">
        <v>5504</v>
      </c>
      <c r="C1179" s="18">
        <f t="shared" si="18"/>
        <v>13350</v>
      </c>
      <c r="D1179" s="4" t="s">
        <v>5416</v>
      </c>
      <c r="E1179" s="4" t="s">
        <v>3352</v>
      </c>
      <c r="F1179" s="12">
        <v>501096</v>
      </c>
      <c r="G1179" s="11" t="s">
        <v>548</v>
      </c>
      <c r="H1179" s="12">
        <v>40088</v>
      </c>
      <c r="I1179" s="12">
        <f t="shared" si="19"/>
        <v>541184</v>
      </c>
      <c r="J1179" s="4" t="s">
        <v>505</v>
      </c>
      <c r="K1179" s="4" t="s">
        <v>3537</v>
      </c>
      <c r="L1179" t="s">
        <v>5438</v>
      </c>
    </row>
    <row r="1180" spans="1:12" hidden="1" outlineLevel="1" x14ac:dyDescent="0.2">
      <c r="A1180" s="8">
        <v>45373</v>
      </c>
      <c r="B1180" s="4" t="s">
        <v>5505</v>
      </c>
      <c r="C1180" s="18">
        <f t="shared" si="18"/>
        <v>68</v>
      </c>
      <c r="D1180" s="4" t="s">
        <v>5432</v>
      </c>
      <c r="E1180" s="4" t="s">
        <v>5525</v>
      </c>
      <c r="F1180" s="12">
        <v>-375822</v>
      </c>
      <c r="G1180" s="11" t="s">
        <v>548</v>
      </c>
      <c r="H1180" s="12">
        <v>-30066</v>
      </c>
      <c r="I1180" s="12">
        <f t="shared" si="19"/>
        <v>-405888</v>
      </c>
      <c r="J1180" s="4" t="s">
        <v>2305</v>
      </c>
      <c r="K1180" s="4" t="s">
        <v>4010</v>
      </c>
      <c r="L1180" t="s">
        <v>5438</v>
      </c>
    </row>
    <row r="1181" spans="1:12" hidden="1" outlineLevel="1" x14ac:dyDescent="0.2">
      <c r="A1181" s="8">
        <v>45373</v>
      </c>
      <c r="B1181" s="4" t="s">
        <v>5506</v>
      </c>
      <c r="C1181" s="18">
        <f t="shared" si="18"/>
        <v>5315</v>
      </c>
      <c r="D1181" s="4" t="s">
        <v>5421</v>
      </c>
      <c r="E1181" s="4" t="s">
        <v>5526</v>
      </c>
      <c r="F1181" s="12">
        <v>-125274</v>
      </c>
      <c r="G1181" s="11" t="s">
        <v>548</v>
      </c>
      <c r="H1181" s="12">
        <v>-10022</v>
      </c>
      <c r="I1181" s="12">
        <f t="shared" si="19"/>
        <v>-135296</v>
      </c>
      <c r="J1181" s="4" t="s">
        <v>505</v>
      </c>
      <c r="K1181" s="4" t="s">
        <v>3537</v>
      </c>
      <c r="L1181" t="s">
        <v>5438</v>
      </c>
    </row>
    <row r="1182" spans="1:12" hidden="1" outlineLevel="1" x14ac:dyDescent="0.2">
      <c r="A1182" s="8">
        <v>45374</v>
      </c>
      <c r="B1182" s="4" t="s">
        <v>5507</v>
      </c>
      <c r="C1182" s="18">
        <f t="shared" si="18"/>
        <v>182</v>
      </c>
      <c r="D1182" s="4" t="s">
        <v>5527</v>
      </c>
      <c r="E1182" s="4" t="s">
        <v>5420</v>
      </c>
      <c r="F1182" s="12">
        <v>939555</v>
      </c>
      <c r="G1182" s="11" t="s">
        <v>548</v>
      </c>
      <c r="H1182" s="12">
        <v>75164</v>
      </c>
      <c r="I1182" s="12">
        <f t="shared" si="19"/>
        <v>1014719</v>
      </c>
      <c r="J1182" s="4" t="s">
        <v>1128</v>
      </c>
      <c r="K1182" s="4" t="s">
        <v>1611</v>
      </c>
      <c r="L1182" t="s">
        <v>5438</v>
      </c>
    </row>
    <row r="1183" spans="1:12" hidden="1" outlineLevel="1" x14ac:dyDescent="0.2">
      <c r="A1183" s="8">
        <v>45374</v>
      </c>
      <c r="B1183" s="4" t="s">
        <v>5508</v>
      </c>
      <c r="C1183" s="18">
        <f t="shared" si="18"/>
        <v>183</v>
      </c>
      <c r="D1183" s="4" t="s">
        <v>5527</v>
      </c>
      <c r="E1183" s="4" t="s">
        <v>3450</v>
      </c>
      <c r="F1183" s="12">
        <v>501096</v>
      </c>
      <c r="G1183" s="11" t="s">
        <v>548</v>
      </c>
      <c r="H1183" s="12">
        <v>40088</v>
      </c>
      <c r="I1183" s="12">
        <f t="shared" si="19"/>
        <v>541184</v>
      </c>
      <c r="J1183" s="4" t="s">
        <v>505</v>
      </c>
      <c r="K1183" s="4" t="s">
        <v>3537</v>
      </c>
      <c r="L1183" t="s">
        <v>5438</v>
      </c>
    </row>
    <row r="1184" spans="1:12" hidden="1" outlineLevel="1" x14ac:dyDescent="0.2">
      <c r="A1184" s="8">
        <v>45374</v>
      </c>
      <c r="B1184" s="4" t="s">
        <v>5509</v>
      </c>
      <c r="C1184" s="18">
        <f t="shared" si="18"/>
        <v>13575</v>
      </c>
      <c r="D1184" s="4" t="s">
        <v>5416</v>
      </c>
      <c r="E1184" s="4" t="s">
        <v>4703</v>
      </c>
      <c r="F1184" s="12">
        <v>501096</v>
      </c>
      <c r="G1184" s="11" t="s">
        <v>548</v>
      </c>
      <c r="H1184" s="12">
        <v>40088</v>
      </c>
      <c r="I1184" s="12">
        <f t="shared" si="19"/>
        <v>541184</v>
      </c>
      <c r="J1184" s="4" t="s">
        <v>505</v>
      </c>
      <c r="K1184" s="4" t="s">
        <v>3537</v>
      </c>
      <c r="L1184" t="s">
        <v>5438</v>
      </c>
    </row>
    <row r="1185" spans="1:12" hidden="1" outlineLevel="1" x14ac:dyDescent="0.2">
      <c r="A1185" s="8">
        <v>45377</v>
      </c>
      <c r="B1185" s="4" t="s">
        <v>5510</v>
      </c>
      <c r="C1185" s="18">
        <f t="shared" si="18"/>
        <v>13691</v>
      </c>
      <c r="D1185" s="4" t="s">
        <v>5416</v>
      </c>
      <c r="E1185" s="4" t="s">
        <v>2635</v>
      </c>
      <c r="F1185" s="12">
        <v>501096</v>
      </c>
      <c r="G1185" s="11" t="s">
        <v>548</v>
      </c>
      <c r="H1185" s="12">
        <v>40088</v>
      </c>
      <c r="I1185" s="12">
        <f t="shared" si="19"/>
        <v>541184</v>
      </c>
      <c r="J1185" s="4" t="s">
        <v>505</v>
      </c>
      <c r="K1185" s="4" t="s">
        <v>3537</v>
      </c>
      <c r="L1185" t="s">
        <v>5438</v>
      </c>
    </row>
    <row r="1186" spans="1:12" hidden="1" outlineLevel="1" x14ac:dyDescent="0.2">
      <c r="A1186" s="8">
        <v>45378</v>
      </c>
      <c r="B1186" s="4" t="s">
        <v>1731</v>
      </c>
      <c r="C1186" s="18">
        <f t="shared" si="18"/>
        <v>124</v>
      </c>
      <c r="D1186" s="4" t="s">
        <v>5426</v>
      </c>
      <c r="E1186" s="4" t="s">
        <v>5528</v>
      </c>
      <c r="F1186" s="12">
        <v>-62637</v>
      </c>
      <c r="G1186" s="11" t="s">
        <v>548</v>
      </c>
      <c r="H1186" s="12">
        <v>-5011</v>
      </c>
      <c r="I1186" s="12">
        <f t="shared" si="19"/>
        <v>-67648</v>
      </c>
      <c r="J1186" s="4" t="s">
        <v>1585</v>
      </c>
      <c r="K1186" s="4" t="s">
        <v>4674</v>
      </c>
      <c r="L1186" t="s">
        <v>5438</v>
      </c>
    </row>
    <row r="1187" spans="1:12" hidden="1" outlineLevel="1" x14ac:dyDescent="0.2">
      <c r="A1187" s="8">
        <v>45378</v>
      </c>
      <c r="B1187" s="19" t="s">
        <v>5536</v>
      </c>
      <c r="C1187" s="18">
        <f t="shared" si="18"/>
        <v>125</v>
      </c>
      <c r="D1187" s="4" t="s">
        <v>5426</v>
      </c>
      <c r="E1187" s="4" t="s">
        <v>5537</v>
      </c>
      <c r="F1187" s="12">
        <v>-125274</v>
      </c>
      <c r="G1187" s="11" t="s">
        <v>548</v>
      </c>
      <c r="H1187" s="12">
        <v>-10022</v>
      </c>
      <c r="I1187" s="12">
        <f t="shared" ref="I1187" si="20">+F1187+H1187</f>
        <v>-135296</v>
      </c>
      <c r="J1187" s="4" t="s">
        <v>1585</v>
      </c>
      <c r="K1187" s="4" t="s">
        <v>4674</v>
      </c>
      <c r="L1187" t="s">
        <v>5438</v>
      </c>
    </row>
    <row r="1188" spans="1:12" hidden="1" outlineLevel="1" x14ac:dyDescent="0.2">
      <c r="A1188" s="8">
        <v>45378</v>
      </c>
      <c r="B1188" s="4" t="s">
        <v>5511</v>
      </c>
      <c r="C1188" s="18">
        <f t="shared" si="18"/>
        <v>13748</v>
      </c>
      <c r="D1188" s="4" t="s">
        <v>5416</v>
      </c>
      <c r="E1188" s="4" t="s">
        <v>5425</v>
      </c>
      <c r="F1188" s="12">
        <v>501096</v>
      </c>
      <c r="G1188" s="11" t="s">
        <v>548</v>
      </c>
      <c r="H1188" s="12">
        <v>40088</v>
      </c>
      <c r="I1188" s="12">
        <f t="shared" si="19"/>
        <v>541184</v>
      </c>
      <c r="J1188" s="4" t="s">
        <v>505</v>
      </c>
      <c r="K1188" s="4" t="s">
        <v>3537</v>
      </c>
      <c r="L1188" t="s">
        <v>5438</v>
      </c>
    </row>
    <row r="1189" spans="1:12" hidden="1" outlineLevel="1" x14ac:dyDescent="0.2">
      <c r="A1189" s="8">
        <v>45379</v>
      </c>
      <c r="B1189" s="4" t="s">
        <v>5512</v>
      </c>
      <c r="C1189" s="18">
        <f t="shared" si="18"/>
        <v>13813</v>
      </c>
      <c r="D1189" s="4" t="s">
        <v>5416</v>
      </c>
      <c r="E1189" s="4" t="s">
        <v>2888</v>
      </c>
      <c r="F1189" s="12">
        <v>501096</v>
      </c>
      <c r="G1189" s="11" t="s">
        <v>548</v>
      </c>
      <c r="H1189" s="12">
        <v>40088</v>
      </c>
      <c r="I1189" s="12">
        <f t="shared" si="19"/>
        <v>541184</v>
      </c>
      <c r="J1189" s="4" t="s">
        <v>505</v>
      </c>
      <c r="K1189" s="4" t="s">
        <v>3537</v>
      </c>
      <c r="L1189" t="s">
        <v>5438</v>
      </c>
    </row>
    <row r="1190" spans="1:12" hidden="1" outlineLevel="1" x14ac:dyDescent="0.2">
      <c r="A1190" s="8">
        <v>45379</v>
      </c>
      <c r="B1190" s="4" t="s">
        <v>5513</v>
      </c>
      <c r="C1190" s="18">
        <f t="shared" ref="C1190:C1198" si="21">0+B1190</f>
        <v>13822</v>
      </c>
      <c r="D1190" s="4" t="s">
        <v>5416</v>
      </c>
      <c r="E1190" s="4" t="s">
        <v>5418</v>
      </c>
      <c r="F1190" s="12">
        <v>939555</v>
      </c>
      <c r="G1190" s="11" t="s">
        <v>548</v>
      </c>
      <c r="H1190" s="12">
        <v>75164</v>
      </c>
      <c r="I1190" s="12">
        <f t="shared" si="19"/>
        <v>1014719</v>
      </c>
      <c r="J1190" s="4" t="s">
        <v>1585</v>
      </c>
      <c r="K1190" s="4" t="s">
        <v>4674</v>
      </c>
      <c r="L1190" t="s">
        <v>5438</v>
      </c>
    </row>
    <row r="1191" spans="1:12" hidden="1" outlineLevel="1" x14ac:dyDescent="0.2">
      <c r="A1191" s="8">
        <v>45381</v>
      </c>
      <c r="B1191" s="4" t="s">
        <v>5514</v>
      </c>
      <c r="C1191" s="18">
        <f t="shared" si="21"/>
        <v>14815</v>
      </c>
      <c r="D1191" s="4" t="s">
        <v>5416</v>
      </c>
      <c r="E1191" s="4" t="s">
        <v>4853</v>
      </c>
      <c r="F1191" s="12">
        <v>939555</v>
      </c>
      <c r="G1191" s="11" t="s">
        <v>548</v>
      </c>
      <c r="H1191" s="12">
        <v>75164</v>
      </c>
      <c r="I1191" s="12">
        <f t="shared" si="19"/>
        <v>1014719</v>
      </c>
      <c r="J1191" s="4" t="s">
        <v>1643</v>
      </c>
      <c r="K1191" s="4" t="s">
        <v>2259</v>
      </c>
      <c r="L1191" t="s">
        <v>5438</v>
      </c>
    </row>
    <row r="1192" spans="1:12" hidden="1" outlineLevel="1" x14ac:dyDescent="0.2">
      <c r="A1192" s="8">
        <v>45382</v>
      </c>
      <c r="B1192" s="4" t="s">
        <v>5515</v>
      </c>
      <c r="C1192" s="18">
        <f t="shared" si="21"/>
        <v>62</v>
      </c>
      <c r="D1192" s="4" t="s">
        <v>5444</v>
      </c>
      <c r="E1192" s="4" t="s">
        <v>5529</v>
      </c>
      <c r="F1192" s="12">
        <v>-125274</v>
      </c>
      <c r="G1192" s="11" t="s">
        <v>548</v>
      </c>
      <c r="H1192" s="12">
        <v>-10022</v>
      </c>
      <c r="I1192" s="12">
        <f t="shared" si="19"/>
        <v>-135296</v>
      </c>
      <c r="J1192" s="4" t="s">
        <v>2372</v>
      </c>
      <c r="K1192" s="4" t="s">
        <v>4418</v>
      </c>
      <c r="L1192" t="s">
        <v>5438</v>
      </c>
    </row>
    <row r="1193" spans="1:12" hidden="1" outlineLevel="1" x14ac:dyDescent="0.2">
      <c r="A1193" s="8">
        <v>45382</v>
      </c>
      <c r="B1193" s="4" t="s">
        <v>5516</v>
      </c>
      <c r="C1193" s="18">
        <f t="shared" si="21"/>
        <v>151</v>
      </c>
      <c r="D1193" s="4" t="s">
        <v>5426</v>
      </c>
      <c r="E1193" s="4" t="s">
        <v>5530</v>
      </c>
      <c r="F1193" s="12">
        <v>-125274</v>
      </c>
      <c r="G1193" s="11" t="s">
        <v>548</v>
      </c>
      <c r="H1193" s="12">
        <v>-10022</v>
      </c>
      <c r="I1193" s="12">
        <f t="shared" si="19"/>
        <v>-135296</v>
      </c>
      <c r="J1193" s="4" t="s">
        <v>1585</v>
      </c>
      <c r="K1193" s="4" t="s">
        <v>4674</v>
      </c>
      <c r="L1193" t="s">
        <v>5438</v>
      </c>
    </row>
    <row r="1194" spans="1:12" hidden="1" outlineLevel="1" x14ac:dyDescent="0.2">
      <c r="A1194" s="8">
        <v>45382</v>
      </c>
      <c r="B1194" s="4" t="s">
        <v>5517</v>
      </c>
      <c r="C1194" s="18">
        <f t="shared" si="21"/>
        <v>152</v>
      </c>
      <c r="D1194" s="4" t="s">
        <v>5426</v>
      </c>
      <c r="E1194" s="4" t="s">
        <v>5531</v>
      </c>
      <c r="F1194" s="12">
        <v>-313185</v>
      </c>
      <c r="G1194" s="11" t="s">
        <v>548</v>
      </c>
      <c r="H1194" s="12">
        <v>-25055</v>
      </c>
      <c r="I1194" s="12">
        <f t="shared" si="19"/>
        <v>-338240</v>
      </c>
      <c r="J1194" s="4" t="s">
        <v>1585</v>
      </c>
      <c r="K1194" s="4" t="s">
        <v>4674</v>
      </c>
      <c r="L1194" t="s">
        <v>5438</v>
      </c>
    </row>
    <row r="1195" spans="1:12" hidden="1" outlineLevel="1" x14ac:dyDescent="0.2">
      <c r="A1195" s="8">
        <v>45382</v>
      </c>
      <c r="B1195" s="4" t="s">
        <v>5518</v>
      </c>
      <c r="C1195" s="18">
        <f t="shared" si="21"/>
        <v>6654</v>
      </c>
      <c r="D1195" s="4" t="s">
        <v>5421</v>
      </c>
      <c r="E1195" s="4" t="s">
        <v>5532</v>
      </c>
      <c r="F1195" s="12">
        <v>-62637</v>
      </c>
      <c r="G1195" s="11" t="s">
        <v>548</v>
      </c>
      <c r="H1195" s="12">
        <v>-5011</v>
      </c>
      <c r="I1195" s="12">
        <f t="shared" si="19"/>
        <v>-67648</v>
      </c>
      <c r="J1195" s="4" t="s">
        <v>505</v>
      </c>
      <c r="K1195" s="4" t="s">
        <v>3537</v>
      </c>
      <c r="L1195" t="s">
        <v>5438</v>
      </c>
    </row>
    <row r="1196" spans="1:12" hidden="1" outlineLevel="1" x14ac:dyDescent="0.2">
      <c r="A1196" s="8">
        <v>45382</v>
      </c>
      <c r="B1196" s="4" t="s">
        <v>5519</v>
      </c>
      <c r="C1196" s="18">
        <f t="shared" si="21"/>
        <v>6655</v>
      </c>
      <c r="D1196" s="4" t="s">
        <v>5421</v>
      </c>
      <c r="E1196" s="4" t="s">
        <v>5533</v>
      </c>
      <c r="F1196" s="12">
        <v>-125274</v>
      </c>
      <c r="G1196" s="11" t="s">
        <v>548</v>
      </c>
      <c r="H1196" s="12">
        <v>-10022</v>
      </c>
      <c r="I1196" s="12">
        <f t="shared" si="19"/>
        <v>-135296</v>
      </c>
      <c r="J1196" s="4" t="s">
        <v>505</v>
      </c>
      <c r="K1196" s="4" t="s">
        <v>3537</v>
      </c>
      <c r="L1196" t="s">
        <v>5438</v>
      </c>
    </row>
    <row r="1197" spans="1:12" hidden="1" outlineLevel="1" x14ac:dyDescent="0.2">
      <c r="A1197" s="8">
        <v>45382</v>
      </c>
      <c r="B1197" s="4" t="s">
        <v>1321</v>
      </c>
      <c r="C1197" s="18">
        <f t="shared" si="21"/>
        <v>6656</v>
      </c>
      <c r="D1197" s="4" t="s">
        <v>5421</v>
      </c>
      <c r="E1197" s="4" t="s">
        <v>5534</v>
      </c>
      <c r="F1197" s="12">
        <v>-187911</v>
      </c>
      <c r="G1197" s="11" t="s">
        <v>548</v>
      </c>
      <c r="H1197" s="12">
        <v>-15033</v>
      </c>
      <c r="I1197" s="12">
        <f t="shared" si="19"/>
        <v>-202944</v>
      </c>
      <c r="J1197" s="4" t="s">
        <v>505</v>
      </c>
      <c r="K1197" s="4" t="s">
        <v>3537</v>
      </c>
      <c r="L1197" t="s">
        <v>5438</v>
      </c>
    </row>
    <row r="1198" spans="1:12" hidden="1" x14ac:dyDescent="0.2">
      <c r="A1198" s="8">
        <v>45382</v>
      </c>
      <c r="B1198" s="4" t="s">
        <v>5245</v>
      </c>
      <c r="C1198" s="18">
        <f t="shared" si="21"/>
        <v>6657</v>
      </c>
      <c r="D1198" s="4" t="s">
        <v>5421</v>
      </c>
      <c r="E1198" s="4" t="s">
        <v>5535</v>
      </c>
      <c r="F1198" s="12">
        <v>-62637</v>
      </c>
      <c r="G1198" s="11" t="s">
        <v>548</v>
      </c>
      <c r="H1198" s="12">
        <v>-5011</v>
      </c>
      <c r="I1198" s="12">
        <f t="shared" si="19"/>
        <v>-67648</v>
      </c>
      <c r="J1198" s="4" t="s">
        <v>505</v>
      </c>
      <c r="K1198" s="4" t="s">
        <v>3537</v>
      </c>
      <c r="L1198" t="s">
        <v>5438</v>
      </c>
    </row>
    <row r="1199" spans="1:12" hidden="1" x14ac:dyDescent="0.2">
      <c r="A1199" s="8">
        <v>45387</v>
      </c>
      <c r="B1199" s="4" t="s">
        <v>2921</v>
      </c>
      <c r="C1199" s="4">
        <f>0+B1199</f>
        <v>15914</v>
      </c>
      <c r="D1199" s="4" t="s">
        <v>5416</v>
      </c>
      <c r="E1199" s="4" t="s">
        <v>2129</v>
      </c>
      <c r="F1199" s="12">
        <v>626370</v>
      </c>
      <c r="G1199" s="11" t="s">
        <v>548</v>
      </c>
      <c r="H1199" s="12">
        <v>50110</v>
      </c>
      <c r="I1199" s="12">
        <f>+F1199+H1199</f>
        <v>676480</v>
      </c>
      <c r="J1199" s="4" t="s">
        <v>505</v>
      </c>
      <c r="K1199" s="4" t="s">
        <v>3537</v>
      </c>
      <c r="L1199" t="s">
        <v>5578</v>
      </c>
    </row>
    <row r="1200" spans="1:12" hidden="1" x14ac:dyDescent="0.2">
      <c r="A1200" s="8">
        <v>45388</v>
      </c>
      <c r="B1200" s="4" t="s">
        <v>5538</v>
      </c>
      <c r="C1200" s="4">
        <f t="shared" ref="C1200:C1263" si="22">0+B1200</f>
        <v>16060</v>
      </c>
      <c r="D1200" s="4" t="s">
        <v>5416</v>
      </c>
      <c r="E1200" s="4" t="s">
        <v>5524</v>
      </c>
      <c r="F1200" s="12">
        <v>626370</v>
      </c>
      <c r="G1200" s="11" t="s">
        <v>548</v>
      </c>
      <c r="H1200" s="12">
        <v>50110</v>
      </c>
      <c r="I1200" s="12">
        <f t="shared" ref="I1200:I1228" si="23">+F1200+H1200</f>
        <v>676480</v>
      </c>
      <c r="J1200" s="4" t="s">
        <v>505</v>
      </c>
      <c r="K1200" s="4" t="s">
        <v>3537</v>
      </c>
      <c r="L1200" t="s">
        <v>5578</v>
      </c>
    </row>
    <row r="1201" spans="1:12" hidden="1" x14ac:dyDescent="0.2">
      <c r="A1201" s="8">
        <v>45388</v>
      </c>
      <c r="B1201" s="4" t="s">
        <v>5539</v>
      </c>
      <c r="C1201" s="4">
        <f t="shared" si="22"/>
        <v>16072</v>
      </c>
      <c r="D1201" s="4" t="s">
        <v>5416</v>
      </c>
      <c r="E1201" s="4" t="s">
        <v>4840</v>
      </c>
      <c r="F1201" s="12">
        <v>501096</v>
      </c>
      <c r="G1201" s="11" t="s">
        <v>548</v>
      </c>
      <c r="H1201" s="12">
        <v>40088</v>
      </c>
      <c r="I1201" s="12">
        <f t="shared" si="23"/>
        <v>541184</v>
      </c>
      <c r="J1201" s="4" t="s">
        <v>505</v>
      </c>
      <c r="K1201" s="4" t="s">
        <v>3537</v>
      </c>
      <c r="L1201" t="s">
        <v>5578</v>
      </c>
    </row>
    <row r="1202" spans="1:12" hidden="1" x14ac:dyDescent="0.2">
      <c r="A1202" s="8">
        <v>45391</v>
      </c>
      <c r="B1202" s="4" t="s">
        <v>5540</v>
      </c>
      <c r="C1202" s="4">
        <f t="shared" si="22"/>
        <v>16166</v>
      </c>
      <c r="D1202" s="4" t="s">
        <v>5416</v>
      </c>
      <c r="E1202" s="4" t="s">
        <v>3074</v>
      </c>
      <c r="F1202" s="12">
        <v>626370</v>
      </c>
      <c r="G1202" s="11" t="s">
        <v>548</v>
      </c>
      <c r="H1202" s="12">
        <v>50110</v>
      </c>
      <c r="I1202" s="12">
        <f t="shared" si="23"/>
        <v>676480</v>
      </c>
      <c r="J1202" s="4" t="s">
        <v>505</v>
      </c>
      <c r="K1202" s="4" t="s">
        <v>3537</v>
      </c>
      <c r="L1202" t="s">
        <v>5578</v>
      </c>
    </row>
    <row r="1203" spans="1:12" hidden="1" x14ac:dyDescent="0.2">
      <c r="A1203" s="8">
        <v>45392</v>
      </c>
      <c r="B1203" s="4" t="s">
        <v>5541</v>
      </c>
      <c r="C1203" s="4">
        <f t="shared" si="22"/>
        <v>16194</v>
      </c>
      <c r="D1203" s="4" t="s">
        <v>5416</v>
      </c>
      <c r="E1203" s="4" t="s">
        <v>4853</v>
      </c>
      <c r="F1203" s="12">
        <v>939555</v>
      </c>
      <c r="G1203" s="11" t="s">
        <v>548</v>
      </c>
      <c r="H1203" s="12">
        <v>75164</v>
      </c>
      <c r="I1203" s="12">
        <f t="shared" si="23"/>
        <v>1014719</v>
      </c>
      <c r="J1203" s="4" t="s">
        <v>1643</v>
      </c>
      <c r="K1203" s="4" t="s">
        <v>2259</v>
      </c>
      <c r="L1203" t="s">
        <v>5578</v>
      </c>
    </row>
    <row r="1204" spans="1:12" hidden="1" x14ac:dyDescent="0.2">
      <c r="A1204" s="8">
        <v>45392</v>
      </c>
      <c r="B1204" s="4" t="s">
        <v>5542</v>
      </c>
      <c r="C1204" s="4">
        <f t="shared" si="22"/>
        <v>16209</v>
      </c>
      <c r="D1204" s="4" t="s">
        <v>5416</v>
      </c>
      <c r="E1204" s="4" t="s">
        <v>4215</v>
      </c>
      <c r="F1204" s="12">
        <v>501096</v>
      </c>
      <c r="G1204" s="11" t="s">
        <v>548</v>
      </c>
      <c r="H1204" s="12">
        <v>40088</v>
      </c>
      <c r="I1204" s="12">
        <f t="shared" si="23"/>
        <v>541184</v>
      </c>
      <c r="J1204" s="4" t="s">
        <v>505</v>
      </c>
      <c r="K1204" s="4" t="s">
        <v>3537</v>
      </c>
      <c r="L1204" t="s">
        <v>5578</v>
      </c>
    </row>
    <row r="1205" spans="1:12" hidden="1" x14ac:dyDescent="0.2">
      <c r="A1205" s="8">
        <v>45393</v>
      </c>
      <c r="B1205" s="4" t="s">
        <v>5543</v>
      </c>
      <c r="C1205" s="4">
        <f t="shared" si="22"/>
        <v>16297</v>
      </c>
      <c r="D1205" s="4" t="s">
        <v>5416</v>
      </c>
      <c r="E1205" s="4" t="s">
        <v>3183</v>
      </c>
      <c r="F1205" s="12">
        <v>501096</v>
      </c>
      <c r="G1205" s="11" t="s">
        <v>548</v>
      </c>
      <c r="H1205" s="12">
        <v>40088</v>
      </c>
      <c r="I1205" s="12">
        <f t="shared" si="23"/>
        <v>541184</v>
      </c>
      <c r="J1205" s="4" t="s">
        <v>2372</v>
      </c>
      <c r="K1205" s="4" t="s">
        <v>4418</v>
      </c>
      <c r="L1205" t="s">
        <v>5578</v>
      </c>
    </row>
    <row r="1206" spans="1:12" hidden="1" x14ac:dyDescent="0.2">
      <c r="A1206" s="8">
        <v>45399</v>
      </c>
      <c r="B1206" s="4" t="s">
        <v>5544</v>
      </c>
      <c r="C1206" s="4">
        <f t="shared" si="22"/>
        <v>154</v>
      </c>
      <c r="D1206" s="4" t="s">
        <v>5426</v>
      </c>
      <c r="E1206" s="4" t="s">
        <v>5545</v>
      </c>
      <c r="F1206" s="12">
        <v>-62637</v>
      </c>
      <c r="G1206" s="11" t="s">
        <v>548</v>
      </c>
      <c r="H1206" s="12">
        <v>-5011</v>
      </c>
      <c r="I1206" s="12">
        <f t="shared" si="23"/>
        <v>-67648</v>
      </c>
      <c r="J1206" s="4" t="s">
        <v>1585</v>
      </c>
      <c r="K1206" s="4" t="s">
        <v>4674</v>
      </c>
      <c r="L1206" t="s">
        <v>5578</v>
      </c>
    </row>
    <row r="1207" spans="1:12" hidden="1" x14ac:dyDescent="0.2">
      <c r="A1207" s="8">
        <v>45405</v>
      </c>
      <c r="B1207" s="4" t="s">
        <v>5546</v>
      </c>
      <c r="C1207" s="4">
        <f t="shared" si="22"/>
        <v>18689</v>
      </c>
      <c r="D1207" s="4" t="s">
        <v>5416</v>
      </c>
      <c r="E1207" s="4" t="s">
        <v>5428</v>
      </c>
      <c r="F1207" s="12">
        <v>939555</v>
      </c>
      <c r="G1207" s="11" t="s">
        <v>548</v>
      </c>
      <c r="H1207" s="12">
        <v>75164</v>
      </c>
      <c r="I1207" s="12">
        <f t="shared" si="23"/>
        <v>1014719</v>
      </c>
      <c r="J1207" s="4" t="s">
        <v>2305</v>
      </c>
      <c r="K1207" s="4" t="s">
        <v>4010</v>
      </c>
      <c r="L1207" t="s">
        <v>5578</v>
      </c>
    </row>
    <row r="1208" spans="1:12" hidden="1" x14ac:dyDescent="0.2">
      <c r="A1208" s="8">
        <v>45405</v>
      </c>
      <c r="B1208" s="4" t="s">
        <v>5547</v>
      </c>
      <c r="C1208" s="4">
        <f t="shared" si="22"/>
        <v>18715</v>
      </c>
      <c r="D1208" s="4" t="s">
        <v>5416</v>
      </c>
      <c r="E1208" s="4" t="s">
        <v>4853</v>
      </c>
      <c r="F1208" s="12">
        <v>1252740</v>
      </c>
      <c r="G1208" s="11" t="s">
        <v>548</v>
      </c>
      <c r="H1208" s="12">
        <v>100219</v>
      </c>
      <c r="I1208" s="12">
        <f t="shared" si="23"/>
        <v>1352959</v>
      </c>
      <c r="J1208" s="4" t="s">
        <v>1643</v>
      </c>
      <c r="K1208" s="4" t="s">
        <v>2259</v>
      </c>
      <c r="L1208" t="s">
        <v>5578</v>
      </c>
    </row>
    <row r="1209" spans="1:12" hidden="1" x14ac:dyDescent="0.2">
      <c r="A1209" s="8">
        <v>45405</v>
      </c>
      <c r="B1209" s="4" t="s">
        <v>5548</v>
      </c>
      <c r="C1209" s="4">
        <f t="shared" si="22"/>
        <v>18716</v>
      </c>
      <c r="D1209" s="4" t="s">
        <v>5416</v>
      </c>
      <c r="E1209" s="4" t="s">
        <v>5418</v>
      </c>
      <c r="F1209" s="12">
        <v>939555</v>
      </c>
      <c r="G1209" s="11" t="s">
        <v>548</v>
      </c>
      <c r="H1209" s="12">
        <v>75164</v>
      </c>
      <c r="I1209" s="12">
        <f t="shared" si="23"/>
        <v>1014719</v>
      </c>
      <c r="J1209" s="4" t="s">
        <v>1585</v>
      </c>
      <c r="K1209" s="4" t="s">
        <v>4674</v>
      </c>
      <c r="L1209" t="s">
        <v>5578</v>
      </c>
    </row>
    <row r="1210" spans="1:12" hidden="1" x14ac:dyDescent="0.2">
      <c r="A1210" s="8">
        <v>45405</v>
      </c>
      <c r="B1210" s="4" t="s">
        <v>5549</v>
      </c>
      <c r="C1210" s="4">
        <f t="shared" si="22"/>
        <v>18717</v>
      </c>
      <c r="D1210" s="4" t="s">
        <v>5416</v>
      </c>
      <c r="E1210" s="4" t="s">
        <v>581</v>
      </c>
      <c r="F1210" s="12">
        <v>939555</v>
      </c>
      <c r="G1210" s="11" t="s">
        <v>548</v>
      </c>
      <c r="H1210" s="12">
        <v>75164</v>
      </c>
      <c r="I1210" s="12">
        <f t="shared" si="23"/>
        <v>1014719</v>
      </c>
      <c r="J1210" s="4" t="s">
        <v>1585</v>
      </c>
      <c r="K1210" s="4" t="s">
        <v>4674</v>
      </c>
      <c r="L1210" t="s">
        <v>5578</v>
      </c>
    </row>
    <row r="1211" spans="1:12" hidden="1" x14ac:dyDescent="0.2">
      <c r="A1211" s="8">
        <v>45406</v>
      </c>
      <c r="B1211" s="4" t="s">
        <v>5550</v>
      </c>
      <c r="C1211" s="4">
        <f t="shared" si="22"/>
        <v>18747</v>
      </c>
      <c r="D1211" s="4" t="s">
        <v>5416</v>
      </c>
      <c r="E1211" s="4" t="s">
        <v>5551</v>
      </c>
      <c r="F1211" s="12">
        <v>501096</v>
      </c>
      <c r="G1211" s="11" t="s">
        <v>548</v>
      </c>
      <c r="H1211" s="12">
        <v>40088</v>
      </c>
      <c r="I1211" s="12">
        <f t="shared" si="23"/>
        <v>541184</v>
      </c>
      <c r="J1211" s="4" t="s">
        <v>505</v>
      </c>
      <c r="K1211" s="4" t="s">
        <v>3537</v>
      </c>
      <c r="L1211" t="s">
        <v>5578</v>
      </c>
    </row>
    <row r="1212" spans="1:12" hidden="1" x14ac:dyDescent="0.2">
      <c r="A1212" s="8">
        <v>45406</v>
      </c>
      <c r="B1212" s="4" t="s">
        <v>5552</v>
      </c>
      <c r="C1212" s="4">
        <f t="shared" si="22"/>
        <v>18752</v>
      </c>
      <c r="D1212" s="4" t="s">
        <v>5416</v>
      </c>
      <c r="E1212" s="4" t="s">
        <v>5437</v>
      </c>
      <c r="F1212" s="12">
        <v>501096</v>
      </c>
      <c r="G1212" s="11" t="s">
        <v>548</v>
      </c>
      <c r="H1212" s="12">
        <v>40088</v>
      </c>
      <c r="I1212" s="12">
        <f t="shared" si="23"/>
        <v>541184</v>
      </c>
      <c r="J1212" s="4" t="s">
        <v>2372</v>
      </c>
      <c r="K1212" s="4" t="s">
        <v>4418</v>
      </c>
      <c r="L1212" t="s">
        <v>5578</v>
      </c>
    </row>
    <row r="1213" spans="1:12" hidden="1" x14ac:dyDescent="0.2">
      <c r="A1213" s="8">
        <v>45406</v>
      </c>
      <c r="B1213" s="4" t="s">
        <v>5553</v>
      </c>
      <c r="C1213" s="4">
        <f t="shared" si="22"/>
        <v>18768</v>
      </c>
      <c r="D1213" s="4" t="s">
        <v>5416</v>
      </c>
      <c r="E1213" s="4" t="s">
        <v>3979</v>
      </c>
      <c r="F1213" s="12">
        <v>501096</v>
      </c>
      <c r="G1213" s="11" t="s">
        <v>548</v>
      </c>
      <c r="H1213" s="12">
        <v>40088</v>
      </c>
      <c r="I1213" s="12">
        <f t="shared" si="23"/>
        <v>541184</v>
      </c>
      <c r="J1213" s="4" t="s">
        <v>505</v>
      </c>
      <c r="K1213" s="4" t="s">
        <v>3537</v>
      </c>
      <c r="L1213" t="s">
        <v>5578</v>
      </c>
    </row>
    <row r="1214" spans="1:12" hidden="1" x14ac:dyDescent="0.2">
      <c r="A1214" s="8">
        <v>45406</v>
      </c>
      <c r="B1214" s="4" t="s">
        <v>5554</v>
      </c>
      <c r="C1214" s="4">
        <f t="shared" si="22"/>
        <v>18769</v>
      </c>
      <c r="D1214" s="4" t="s">
        <v>5416</v>
      </c>
      <c r="E1214" s="4" t="s">
        <v>2635</v>
      </c>
      <c r="F1214" s="12">
        <v>501096</v>
      </c>
      <c r="G1214" s="11" t="s">
        <v>548</v>
      </c>
      <c r="H1214" s="12">
        <v>40088</v>
      </c>
      <c r="I1214" s="12">
        <f t="shared" si="23"/>
        <v>541184</v>
      </c>
      <c r="J1214" s="4" t="s">
        <v>505</v>
      </c>
      <c r="K1214" s="4" t="s">
        <v>3537</v>
      </c>
      <c r="L1214" t="s">
        <v>5578</v>
      </c>
    </row>
    <row r="1215" spans="1:12" hidden="1" x14ac:dyDescent="0.2">
      <c r="A1215" s="8">
        <v>45406</v>
      </c>
      <c r="B1215" s="4" t="s">
        <v>5555</v>
      </c>
      <c r="C1215" s="4">
        <f t="shared" si="22"/>
        <v>18771</v>
      </c>
      <c r="D1215" s="4" t="s">
        <v>5416</v>
      </c>
      <c r="E1215" s="4" t="s">
        <v>2670</v>
      </c>
      <c r="F1215" s="12">
        <v>501096</v>
      </c>
      <c r="G1215" s="11" t="s">
        <v>548</v>
      </c>
      <c r="H1215" s="12">
        <v>40088</v>
      </c>
      <c r="I1215" s="12">
        <f t="shared" si="23"/>
        <v>541184</v>
      </c>
      <c r="J1215" s="4" t="s">
        <v>505</v>
      </c>
      <c r="K1215" s="4" t="s">
        <v>3537</v>
      </c>
      <c r="L1215" t="s">
        <v>5578</v>
      </c>
    </row>
    <row r="1216" spans="1:12" hidden="1" x14ac:dyDescent="0.2">
      <c r="A1216" s="8">
        <v>45406</v>
      </c>
      <c r="B1216" s="4" t="s">
        <v>5556</v>
      </c>
      <c r="C1216" s="4">
        <f t="shared" si="22"/>
        <v>18772</v>
      </c>
      <c r="D1216" s="4" t="s">
        <v>5416</v>
      </c>
      <c r="E1216" s="4" t="s">
        <v>3352</v>
      </c>
      <c r="F1216" s="12">
        <v>501096</v>
      </c>
      <c r="G1216" s="11" t="s">
        <v>548</v>
      </c>
      <c r="H1216" s="12">
        <v>40088</v>
      </c>
      <c r="I1216" s="12">
        <f t="shared" si="23"/>
        <v>541184</v>
      </c>
      <c r="J1216" s="4" t="s">
        <v>505</v>
      </c>
      <c r="K1216" s="4" t="s">
        <v>3537</v>
      </c>
      <c r="L1216" t="s">
        <v>5578</v>
      </c>
    </row>
    <row r="1217" spans="1:12" hidden="1" x14ac:dyDescent="0.2">
      <c r="A1217" s="8">
        <v>45406</v>
      </c>
      <c r="B1217" s="4" t="s">
        <v>5557</v>
      </c>
      <c r="C1217" s="4">
        <f t="shared" si="22"/>
        <v>18777</v>
      </c>
      <c r="D1217" s="4" t="s">
        <v>5416</v>
      </c>
      <c r="E1217" s="4" t="s">
        <v>5558</v>
      </c>
      <c r="F1217" s="12">
        <v>501096</v>
      </c>
      <c r="G1217" s="11" t="s">
        <v>548</v>
      </c>
      <c r="H1217" s="12">
        <v>40088</v>
      </c>
      <c r="I1217" s="12">
        <f t="shared" si="23"/>
        <v>541184</v>
      </c>
      <c r="J1217" s="4" t="s">
        <v>505</v>
      </c>
      <c r="K1217" s="4" t="s">
        <v>3537</v>
      </c>
      <c r="L1217" t="s">
        <v>5578</v>
      </c>
    </row>
    <row r="1218" spans="1:12" hidden="1" x14ac:dyDescent="0.2">
      <c r="A1218" s="8">
        <v>45407</v>
      </c>
      <c r="B1218" s="4" t="s">
        <v>5559</v>
      </c>
      <c r="C1218" s="4">
        <f t="shared" si="22"/>
        <v>166</v>
      </c>
      <c r="D1218" s="4" t="s">
        <v>5426</v>
      </c>
      <c r="E1218" s="4" t="s">
        <v>5560</v>
      </c>
      <c r="F1218" s="12">
        <v>-62637</v>
      </c>
      <c r="G1218" s="11" t="s">
        <v>548</v>
      </c>
      <c r="H1218" s="12">
        <v>-5011</v>
      </c>
      <c r="I1218" s="12">
        <f t="shared" si="23"/>
        <v>-67648</v>
      </c>
      <c r="J1218" s="4" t="s">
        <v>1585</v>
      </c>
      <c r="K1218" s="4" t="s">
        <v>4674</v>
      </c>
      <c r="L1218" t="s">
        <v>5578</v>
      </c>
    </row>
    <row r="1219" spans="1:12" hidden="1" x14ac:dyDescent="0.2">
      <c r="A1219" s="8">
        <v>45407</v>
      </c>
      <c r="B1219" s="4" t="s">
        <v>5561</v>
      </c>
      <c r="C1219" s="4">
        <f t="shared" si="22"/>
        <v>7871</v>
      </c>
      <c r="D1219" s="4" t="s">
        <v>5421</v>
      </c>
      <c r="E1219" s="4" t="s">
        <v>5562</v>
      </c>
      <c r="F1219" s="12">
        <v>-250548</v>
      </c>
      <c r="G1219" s="11" t="s">
        <v>548</v>
      </c>
      <c r="H1219" s="12">
        <v>-20044</v>
      </c>
      <c r="I1219" s="12">
        <f t="shared" si="23"/>
        <v>-270592</v>
      </c>
      <c r="J1219" s="4" t="s">
        <v>505</v>
      </c>
      <c r="K1219" s="4" t="s">
        <v>3537</v>
      </c>
      <c r="L1219" t="s">
        <v>5578</v>
      </c>
    </row>
    <row r="1220" spans="1:12" hidden="1" x14ac:dyDescent="0.2">
      <c r="A1220" s="8">
        <v>45407</v>
      </c>
      <c r="B1220" s="4" t="s">
        <v>5563</v>
      </c>
      <c r="C1220" s="4">
        <f t="shared" si="22"/>
        <v>7872</v>
      </c>
      <c r="D1220" s="4" t="s">
        <v>5421</v>
      </c>
      <c r="E1220" s="4" t="s">
        <v>5564</v>
      </c>
      <c r="F1220" s="12">
        <v>-187911</v>
      </c>
      <c r="G1220" s="11" t="s">
        <v>548</v>
      </c>
      <c r="H1220" s="12">
        <v>-15033</v>
      </c>
      <c r="I1220" s="12">
        <f t="shared" si="23"/>
        <v>-202944</v>
      </c>
      <c r="J1220" s="4" t="s">
        <v>505</v>
      </c>
      <c r="K1220" s="4" t="s">
        <v>3537</v>
      </c>
      <c r="L1220" t="s">
        <v>5578</v>
      </c>
    </row>
    <row r="1221" spans="1:12" hidden="1" x14ac:dyDescent="0.2">
      <c r="A1221" s="8">
        <v>45408</v>
      </c>
      <c r="B1221" s="4" t="s">
        <v>5565</v>
      </c>
      <c r="C1221" s="4">
        <f t="shared" si="22"/>
        <v>19762</v>
      </c>
      <c r="D1221" s="4" t="s">
        <v>5416</v>
      </c>
      <c r="E1221" s="4" t="s">
        <v>5524</v>
      </c>
      <c r="F1221" s="12">
        <v>626370</v>
      </c>
      <c r="G1221" s="11" t="s">
        <v>548</v>
      </c>
      <c r="H1221" s="12">
        <v>50110</v>
      </c>
      <c r="I1221" s="12">
        <f t="shared" si="23"/>
        <v>676480</v>
      </c>
      <c r="J1221" s="4" t="s">
        <v>505</v>
      </c>
      <c r="K1221" s="4" t="s">
        <v>3537</v>
      </c>
      <c r="L1221" t="s">
        <v>5578</v>
      </c>
    </row>
    <row r="1222" spans="1:12" hidden="1" x14ac:dyDescent="0.2">
      <c r="A1222" s="8">
        <v>45408</v>
      </c>
      <c r="B1222" s="4" t="s">
        <v>5566</v>
      </c>
      <c r="C1222" s="4">
        <f t="shared" si="22"/>
        <v>19791</v>
      </c>
      <c r="D1222" s="4" t="s">
        <v>5416</v>
      </c>
      <c r="E1222" s="4" t="s">
        <v>2819</v>
      </c>
      <c r="F1222" s="12">
        <v>501096</v>
      </c>
      <c r="G1222" s="11" t="s">
        <v>548</v>
      </c>
      <c r="H1222" s="12">
        <v>40088</v>
      </c>
      <c r="I1222" s="12">
        <f t="shared" si="23"/>
        <v>541184</v>
      </c>
      <c r="J1222" s="4" t="s">
        <v>505</v>
      </c>
      <c r="K1222" s="4" t="s">
        <v>3537</v>
      </c>
      <c r="L1222" t="s">
        <v>5578</v>
      </c>
    </row>
    <row r="1223" spans="1:12" hidden="1" x14ac:dyDescent="0.2">
      <c r="A1223" s="8">
        <v>45409</v>
      </c>
      <c r="B1223" s="4" t="s">
        <v>5567</v>
      </c>
      <c r="C1223" s="4">
        <f t="shared" si="22"/>
        <v>19985</v>
      </c>
      <c r="D1223" s="4" t="s">
        <v>5416</v>
      </c>
      <c r="E1223" s="4" t="s">
        <v>2888</v>
      </c>
      <c r="F1223" s="12">
        <v>501096</v>
      </c>
      <c r="G1223" s="11" t="s">
        <v>548</v>
      </c>
      <c r="H1223" s="12">
        <v>40088</v>
      </c>
      <c r="I1223" s="12">
        <f t="shared" si="23"/>
        <v>541184</v>
      </c>
      <c r="J1223" s="4" t="s">
        <v>505</v>
      </c>
      <c r="K1223" s="4" t="s">
        <v>3537</v>
      </c>
      <c r="L1223" t="s">
        <v>5578</v>
      </c>
    </row>
    <row r="1224" spans="1:12" hidden="1" x14ac:dyDescent="0.2">
      <c r="A1224" s="8">
        <v>45411</v>
      </c>
      <c r="B1224" s="4" t="s">
        <v>5568</v>
      </c>
      <c r="C1224" s="4">
        <f t="shared" si="22"/>
        <v>8340</v>
      </c>
      <c r="D1224" s="4" t="s">
        <v>5421</v>
      </c>
      <c r="E1224" s="4" t="s">
        <v>5569</v>
      </c>
      <c r="F1224" s="12">
        <v>-375822</v>
      </c>
      <c r="G1224" s="11" t="s">
        <v>548</v>
      </c>
      <c r="H1224" s="12">
        <v>-30066</v>
      </c>
      <c r="I1224" s="12">
        <f t="shared" si="23"/>
        <v>-405888</v>
      </c>
      <c r="J1224" s="4" t="s">
        <v>505</v>
      </c>
      <c r="K1224" s="4" t="s">
        <v>3537</v>
      </c>
      <c r="L1224" t="s">
        <v>5578</v>
      </c>
    </row>
    <row r="1225" spans="1:12" hidden="1" x14ac:dyDescent="0.2">
      <c r="A1225" s="8">
        <v>45412</v>
      </c>
      <c r="B1225" s="4" t="s">
        <v>5570</v>
      </c>
      <c r="C1225" s="4">
        <f t="shared" si="22"/>
        <v>66</v>
      </c>
      <c r="D1225" s="4" t="s">
        <v>5430</v>
      </c>
      <c r="E1225" s="4" t="s">
        <v>5571</v>
      </c>
      <c r="F1225" s="12">
        <v>-62637</v>
      </c>
      <c r="G1225" s="11" t="s">
        <v>548</v>
      </c>
      <c r="H1225" s="12">
        <v>-5011</v>
      </c>
      <c r="I1225" s="12">
        <f t="shared" si="23"/>
        <v>-67648</v>
      </c>
      <c r="J1225" s="4" t="s">
        <v>1128</v>
      </c>
      <c r="K1225" s="4" t="s">
        <v>1611</v>
      </c>
      <c r="L1225" t="s">
        <v>5578</v>
      </c>
    </row>
    <row r="1226" spans="1:12" hidden="1" x14ac:dyDescent="0.2">
      <c r="A1226" s="8">
        <v>45412</v>
      </c>
      <c r="B1226" s="4" t="s">
        <v>5572</v>
      </c>
      <c r="C1226" s="4">
        <f t="shared" si="22"/>
        <v>79</v>
      </c>
      <c r="D1226" s="4" t="s">
        <v>5444</v>
      </c>
      <c r="E1226" s="4" t="s">
        <v>5573</v>
      </c>
      <c r="F1226" s="12">
        <v>-250548</v>
      </c>
      <c r="G1226" s="11" t="s">
        <v>548</v>
      </c>
      <c r="H1226" s="12">
        <v>-20044</v>
      </c>
      <c r="I1226" s="12">
        <f t="shared" si="23"/>
        <v>-270592</v>
      </c>
      <c r="J1226" s="4" t="s">
        <v>2372</v>
      </c>
      <c r="K1226" s="4" t="s">
        <v>4418</v>
      </c>
      <c r="L1226" t="s">
        <v>5578</v>
      </c>
    </row>
    <row r="1227" spans="1:12" hidden="1" x14ac:dyDescent="0.2">
      <c r="A1227" s="8">
        <v>45412</v>
      </c>
      <c r="B1227" s="4" t="s">
        <v>5574</v>
      </c>
      <c r="C1227" s="4">
        <f t="shared" si="22"/>
        <v>187</v>
      </c>
      <c r="D1227" s="4" t="s">
        <v>5426</v>
      </c>
      <c r="E1227" s="4" t="s">
        <v>5575</v>
      </c>
      <c r="F1227" s="12">
        <v>-125274</v>
      </c>
      <c r="G1227" s="11" t="s">
        <v>548</v>
      </c>
      <c r="H1227" s="12">
        <v>-10022</v>
      </c>
      <c r="I1227" s="12">
        <f t="shared" si="23"/>
        <v>-135296</v>
      </c>
      <c r="J1227" s="4" t="s">
        <v>1585</v>
      </c>
      <c r="K1227" s="4" t="s">
        <v>4674</v>
      </c>
      <c r="L1227" t="s">
        <v>5578</v>
      </c>
    </row>
    <row r="1228" spans="1:12" hidden="1" x14ac:dyDescent="0.2">
      <c r="A1228" s="8">
        <v>45412</v>
      </c>
      <c r="B1228" s="4" t="s">
        <v>5576</v>
      </c>
      <c r="C1228" s="4">
        <f t="shared" si="22"/>
        <v>8617</v>
      </c>
      <c r="D1228" s="4" t="s">
        <v>5421</v>
      </c>
      <c r="E1228" s="4" t="s">
        <v>5577</v>
      </c>
      <c r="F1228" s="12">
        <v>-313185</v>
      </c>
      <c r="G1228" s="11" t="s">
        <v>548</v>
      </c>
      <c r="H1228" s="12">
        <v>-25055</v>
      </c>
      <c r="I1228" s="12">
        <f t="shared" si="23"/>
        <v>-338240</v>
      </c>
      <c r="J1228" s="4" t="s">
        <v>505</v>
      </c>
      <c r="K1228" s="4" t="s">
        <v>3537</v>
      </c>
      <c r="L1228" t="s">
        <v>5578</v>
      </c>
    </row>
    <row r="1229" spans="1:12" hidden="1" x14ac:dyDescent="0.2">
      <c r="A1229" s="8">
        <v>45415</v>
      </c>
      <c r="B1229" s="4" t="s">
        <v>5579</v>
      </c>
      <c r="C1229" s="4">
        <f t="shared" si="22"/>
        <v>20109</v>
      </c>
      <c r="D1229" s="4" t="s">
        <v>5416</v>
      </c>
      <c r="E1229" s="4" t="s">
        <v>3138</v>
      </c>
      <c r="F1229" s="12">
        <v>501096</v>
      </c>
      <c r="G1229" s="11" t="s">
        <v>548</v>
      </c>
      <c r="H1229" s="12">
        <v>40088</v>
      </c>
      <c r="I1229" s="12">
        <v>541184</v>
      </c>
      <c r="J1229" s="4" t="s">
        <v>505</v>
      </c>
      <c r="K1229" s="4" t="s">
        <v>3537</v>
      </c>
      <c r="L1229" t="s">
        <v>5660</v>
      </c>
    </row>
    <row r="1230" spans="1:12" hidden="1" x14ac:dyDescent="0.2">
      <c r="A1230" s="8">
        <v>45415</v>
      </c>
      <c r="B1230" s="4" t="s">
        <v>5580</v>
      </c>
      <c r="C1230" s="4">
        <f t="shared" si="22"/>
        <v>20119</v>
      </c>
      <c r="D1230" s="4" t="s">
        <v>5416</v>
      </c>
      <c r="E1230" s="4" t="s">
        <v>3074</v>
      </c>
      <c r="F1230" s="12">
        <v>626370</v>
      </c>
      <c r="G1230" s="11" t="s">
        <v>548</v>
      </c>
      <c r="H1230" s="12">
        <v>50110</v>
      </c>
      <c r="I1230" s="12">
        <v>676480</v>
      </c>
      <c r="J1230" s="4" t="s">
        <v>505</v>
      </c>
      <c r="K1230" s="4" t="s">
        <v>3537</v>
      </c>
      <c r="L1230" t="s">
        <v>5660</v>
      </c>
    </row>
    <row r="1231" spans="1:12" hidden="1" x14ac:dyDescent="0.2">
      <c r="A1231" s="8">
        <v>45416</v>
      </c>
      <c r="B1231" s="4" t="s">
        <v>5581</v>
      </c>
      <c r="C1231" s="4">
        <f t="shared" si="22"/>
        <v>20209</v>
      </c>
      <c r="D1231" s="4" t="s">
        <v>5416</v>
      </c>
      <c r="E1231" s="4" t="s">
        <v>4853</v>
      </c>
      <c r="F1231" s="12">
        <v>1252740</v>
      </c>
      <c r="G1231" s="11" t="s">
        <v>548</v>
      </c>
      <c r="H1231" s="12">
        <v>100219</v>
      </c>
      <c r="I1231" s="12">
        <v>1352959</v>
      </c>
      <c r="J1231" s="4" t="s">
        <v>1643</v>
      </c>
      <c r="K1231" s="4" t="s">
        <v>2259</v>
      </c>
      <c r="L1231" t="s">
        <v>5660</v>
      </c>
    </row>
    <row r="1232" spans="1:12" hidden="1" x14ac:dyDescent="0.2">
      <c r="A1232" s="8">
        <v>45419</v>
      </c>
      <c r="B1232" s="4" t="s">
        <v>1302</v>
      </c>
      <c r="C1232" s="4">
        <f t="shared" si="22"/>
        <v>20369</v>
      </c>
      <c r="D1232" s="4" t="s">
        <v>5416</v>
      </c>
      <c r="E1232" s="4" t="s">
        <v>5582</v>
      </c>
      <c r="F1232" s="12">
        <v>501096</v>
      </c>
      <c r="G1232" s="11" t="s">
        <v>548</v>
      </c>
      <c r="H1232" s="12">
        <v>40088</v>
      </c>
      <c r="I1232" s="12">
        <v>541184</v>
      </c>
      <c r="J1232" s="4" t="s">
        <v>2719</v>
      </c>
      <c r="K1232" s="4" t="s">
        <v>1445</v>
      </c>
      <c r="L1232" t="s">
        <v>5660</v>
      </c>
    </row>
    <row r="1233" spans="1:12" hidden="1" x14ac:dyDescent="0.2">
      <c r="A1233" s="8">
        <v>45428</v>
      </c>
      <c r="B1233" s="4" t="s">
        <v>5583</v>
      </c>
      <c r="C1233" s="4">
        <f t="shared" si="22"/>
        <v>22425</v>
      </c>
      <c r="D1233" s="4" t="s">
        <v>5416</v>
      </c>
      <c r="E1233" s="4" t="s">
        <v>5425</v>
      </c>
      <c r="F1233" s="12">
        <v>501096</v>
      </c>
      <c r="G1233" s="11" t="s">
        <v>548</v>
      </c>
      <c r="H1233" s="12">
        <v>40088</v>
      </c>
      <c r="I1233" s="12">
        <v>541184</v>
      </c>
      <c r="J1233" s="4" t="s">
        <v>505</v>
      </c>
      <c r="K1233" s="4" t="s">
        <v>3537</v>
      </c>
      <c r="L1233" t="s">
        <v>5660</v>
      </c>
    </row>
    <row r="1234" spans="1:12" hidden="1" x14ac:dyDescent="0.2">
      <c r="A1234" s="8">
        <v>45428</v>
      </c>
      <c r="B1234" s="4" t="s">
        <v>5584</v>
      </c>
      <c r="C1234" s="4">
        <f t="shared" si="22"/>
        <v>23219</v>
      </c>
      <c r="D1234" s="4" t="s">
        <v>5416</v>
      </c>
      <c r="E1234" s="4" t="s">
        <v>5428</v>
      </c>
      <c r="F1234" s="12">
        <v>939555</v>
      </c>
      <c r="G1234" s="11" t="s">
        <v>548</v>
      </c>
      <c r="H1234" s="12">
        <v>75164</v>
      </c>
      <c r="I1234" s="12">
        <v>1014719</v>
      </c>
      <c r="J1234" s="4" t="s">
        <v>2305</v>
      </c>
      <c r="K1234" s="4" t="s">
        <v>4010</v>
      </c>
      <c r="L1234" t="s">
        <v>5660</v>
      </c>
    </row>
    <row r="1235" spans="1:12" hidden="1" x14ac:dyDescent="0.2">
      <c r="A1235" s="8">
        <v>45430</v>
      </c>
      <c r="B1235" s="4" t="s">
        <v>5585</v>
      </c>
      <c r="C1235" s="4">
        <f t="shared" si="22"/>
        <v>23621</v>
      </c>
      <c r="D1235" s="4" t="s">
        <v>5416</v>
      </c>
      <c r="E1235" s="4" t="s">
        <v>5586</v>
      </c>
      <c r="F1235" s="12">
        <v>501096</v>
      </c>
      <c r="G1235" s="11" t="s">
        <v>548</v>
      </c>
      <c r="H1235" s="12">
        <v>40088</v>
      </c>
      <c r="I1235" s="12">
        <v>541184</v>
      </c>
      <c r="J1235" s="4" t="s">
        <v>505</v>
      </c>
      <c r="K1235" s="4" t="s">
        <v>3537</v>
      </c>
      <c r="L1235" t="s">
        <v>5660</v>
      </c>
    </row>
    <row r="1236" spans="1:12" hidden="1" x14ac:dyDescent="0.2">
      <c r="A1236" s="8">
        <v>45430</v>
      </c>
      <c r="B1236" s="4" t="s">
        <v>5587</v>
      </c>
      <c r="C1236" s="4">
        <f t="shared" si="22"/>
        <v>23629</v>
      </c>
      <c r="D1236" s="4" t="s">
        <v>5416</v>
      </c>
      <c r="E1236" s="4" t="s">
        <v>5588</v>
      </c>
      <c r="F1236" s="12">
        <v>501096</v>
      </c>
      <c r="G1236" s="11" t="s">
        <v>548</v>
      </c>
      <c r="H1236" s="12">
        <v>40088</v>
      </c>
      <c r="I1236" s="12">
        <v>541184</v>
      </c>
      <c r="J1236" s="4" t="s">
        <v>2372</v>
      </c>
      <c r="K1236" s="4" t="s">
        <v>4418</v>
      </c>
      <c r="L1236" t="s">
        <v>5660</v>
      </c>
    </row>
    <row r="1237" spans="1:12" hidden="1" x14ac:dyDescent="0.2">
      <c r="A1237" s="8">
        <v>45433</v>
      </c>
      <c r="B1237" s="4" t="s">
        <v>5589</v>
      </c>
      <c r="C1237" s="4">
        <f t="shared" si="22"/>
        <v>10047</v>
      </c>
      <c r="D1237" s="4" t="s">
        <v>5421</v>
      </c>
      <c r="E1237" s="4" t="s">
        <v>3806</v>
      </c>
      <c r="F1237" s="12">
        <v>-501096</v>
      </c>
      <c r="G1237" s="11" t="s">
        <v>548</v>
      </c>
      <c r="H1237" s="12">
        <v>-40088</v>
      </c>
      <c r="I1237" s="12">
        <v>-541184</v>
      </c>
      <c r="J1237" s="4" t="s">
        <v>505</v>
      </c>
      <c r="K1237" s="4" t="s">
        <v>3537</v>
      </c>
      <c r="L1237" t="s">
        <v>5660</v>
      </c>
    </row>
    <row r="1238" spans="1:12" hidden="1" x14ac:dyDescent="0.2">
      <c r="A1238" s="8">
        <v>45436</v>
      </c>
      <c r="B1238" s="4" t="s">
        <v>5590</v>
      </c>
      <c r="C1238" s="4">
        <f t="shared" si="22"/>
        <v>24650</v>
      </c>
      <c r="D1238" s="4" t="s">
        <v>5416</v>
      </c>
      <c r="E1238" s="4" t="s">
        <v>5558</v>
      </c>
      <c r="F1238" s="12">
        <v>501096</v>
      </c>
      <c r="G1238" s="11" t="s">
        <v>548</v>
      </c>
      <c r="H1238" s="12">
        <v>40088</v>
      </c>
      <c r="I1238" s="12">
        <v>541184</v>
      </c>
      <c r="J1238" s="4" t="s">
        <v>505</v>
      </c>
      <c r="K1238" s="4" t="s">
        <v>3537</v>
      </c>
      <c r="L1238" t="s">
        <v>5660</v>
      </c>
    </row>
    <row r="1239" spans="1:12" hidden="1" x14ac:dyDescent="0.2">
      <c r="A1239" s="8">
        <v>45436</v>
      </c>
      <c r="B1239" s="4" t="s">
        <v>5591</v>
      </c>
      <c r="C1239" s="4">
        <f t="shared" si="22"/>
        <v>24661</v>
      </c>
      <c r="D1239" s="4" t="s">
        <v>5416</v>
      </c>
      <c r="E1239" s="4" t="s">
        <v>3138</v>
      </c>
      <c r="F1239" s="12">
        <v>501096</v>
      </c>
      <c r="G1239" s="11" t="s">
        <v>548</v>
      </c>
      <c r="H1239" s="12">
        <v>40088</v>
      </c>
      <c r="I1239" s="12">
        <v>541184</v>
      </c>
      <c r="J1239" s="4" t="s">
        <v>505</v>
      </c>
      <c r="K1239" s="4" t="s">
        <v>3537</v>
      </c>
      <c r="L1239" t="s">
        <v>5660</v>
      </c>
    </row>
    <row r="1240" spans="1:12" hidden="1" x14ac:dyDescent="0.2">
      <c r="A1240" s="8">
        <v>45437</v>
      </c>
      <c r="B1240" s="4" t="s">
        <v>4220</v>
      </c>
      <c r="C1240" s="4">
        <f t="shared" si="22"/>
        <v>24923</v>
      </c>
      <c r="D1240" s="4" t="s">
        <v>5416</v>
      </c>
      <c r="E1240" s="4" t="s">
        <v>5592</v>
      </c>
      <c r="F1240" s="12">
        <v>501096</v>
      </c>
      <c r="G1240" s="11" t="s">
        <v>548</v>
      </c>
      <c r="H1240" s="12">
        <v>40088</v>
      </c>
      <c r="I1240" s="12">
        <v>541184</v>
      </c>
      <c r="J1240" s="4" t="s">
        <v>2372</v>
      </c>
      <c r="K1240" s="4" t="s">
        <v>4418</v>
      </c>
      <c r="L1240" t="s">
        <v>5660</v>
      </c>
    </row>
    <row r="1241" spans="1:12" hidden="1" x14ac:dyDescent="0.2">
      <c r="A1241" s="8">
        <v>45440</v>
      </c>
      <c r="B1241" s="4" t="s">
        <v>5593</v>
      </c>
      <c r="C1241" s="4">
        <f t="shared" si="22"/>
        <v>25059</v>
      </c>
      <c r="D1241" s="4" t="s">
        <v>5416</v>
      </c>
      <c r="E1241" s="4" t="s">
        <v>3352</v>
      </c>
      <c r="F1241" s="12">
        <v>501096</v>
      </c>
      <c r="G1241" s="11" t="s">
        <v>548</v>
      </c>
      <c r="H1241" s="12">
        <v>40088</v>
      </c>
      <c r="I1241" s="12">
        <v>541184</v>
      </c>
      <c r="J1241" s="4" t="s">
        <v>505</v>
      </c>
      <c r="K1241" s="4" t="s">
        <v>3537</v>
      </c>
      <c r="L1241" t="s">
        <v>5660</v>
      </c>
    </row>
    <row r="1242" spans="1:12" hidden="1" x14ac:dyDescent="0.2">
      <c r="A1242" s="8">
        <v>45440</v>
      </c>
      <c r="B1242" s="4" t="s">
        <v>5594</v>
      </c>
      <c r="C1242" s="4">
        <f t="shared" si="22"/>
        <v>25060</v>
      </c>
      <c r="D1242" s="4" t="s">
        <v>5416</v>
      </c>
      <c r="E1242" s="4" t="s">
        <v>5417</v>
      </c>
      <c r="F1242" s="12">
        <v>626370</v>
      </c>
      <c r="G1242" s="11" t="s">
        <v>548</v>
      </c>
      <c r="H1242" s="12">
        <v>50110</v>
      </c>
      <c r="I1242" s="12">
        <v>676480</v>
      </c>
      <c r="J1242" s="4" t="s">
        <v>505</v>
      </c>
      <c r="K1242" s="4" t="s">
        <v>3537</v>
      </c>
      <c r="L1242" t="s">
        <v>5660</v>
      </c>
    </row>
    <row r="1243" spans="1:12" hidden="1" x14ac:dyDescent="0.2">
      <c r="A1243" s="8">
        <v>45441</v>
      </c>
      <c r="B1243" s="4" t="s">
        <v>5595</v>
      </c>
      <c r="C1243" s="4">
        <f t="shared" si="22"/>
        <v>10758</v>
      </c>
      <c r="D1243" s="4" t="s">
        <v>5421</v>
      </c>
      <c r="E1243" s="4" t="s">
        <v>3806</v>
      </c>
      <c r="F1243" s="12">
        <v>-375822</v>
      </c>
      <c r="G1243" s="11" t="s">
        <v>548</v>
      </c>
      <c r="H1243" s="12">
        <v>-30066</v>
      </c>
      <c r="I1243" s="12">
        <v>-405888</v>
      </c>
      <c r="J1243" s="4" t="s">
        <v>505</v>
      </c>
      <c r="K1243" s="4" t="s">
        <v>3537</v>
      </c>
      <c r="L1243" t="s">
        <v>5660</v>
      </c>
    </row>
    <row r="1244" spans="1:12" hidden="1" x14ac:dyDescent="0.2">
      <c r="A1244" s="8">
        <v>45442</v>
      </c>
      <c r="B1244" s="4" t="s">
        <v>5596</v>
      </c>
      <c r="C1244" s="4">
        <f t="shared" si="22"/>
        <v>25169</v>
      </c>
      <c r="D1244" s="4" t="s">
        <v>5416</v>
      </c>
      <c r="E1244" s="4" t="s">
        <v>2635</v>
      </c>
      <c r="F1244" s="12">
        <v>501096</v>
      </c>
      <c r="G1244" s="11" t="s">
        <v>548</v>
      </c>
      <c r="H1244" s="12">
        <v>40088</v>
      </c>
      <c r="I1244" s="12">
        <v>541184</v>
      </c>
      <c r="J1244" s="4" t="s">
        <v>505</v>
      </c>
      <c r="K1244" s="4" t="s">
        <v>3537</v>
      </c>
      <c r="L1244" t="s">
        <v>5660</v>
      </c>
    </row>
    <row r="1245" spans="1:12" hidden="1" x14ac:dyDescent="0.2">
      <c r="A1245" s="8">
        <v>45442</v>
      </c>
      <c r="B1245" s="4" t="s">
        <v>5597</v>
      </c>
      <c r="C1245" s="4">
        <f t="shared" si="22"/>
        <v>25170</v>
      </c>
      <c r="D1245" s="4" t="s">
        <v>5416</v>
      </c>
      <c r="E1245" s="4" t="s">
        <v>2670</v>
      </c>
      <c r="F1245" s="12">
        <v>501096</v>
      </c>
      <c r="G1245" s="11" t="s">
        <v>548</v>
      </c>
      <c r="H1245" s="12">
        <v>40088</v>
      </c>
      <c r="I1245" s="12">
        <v>541184</v>
      </c>
      <c r="J1245" s="4" t="s">
        <v>505</v>
      </c>
      <c r="K1245" s="4" t="s">
        <v>3537</v>
      </c>
      <c r="L1245" t="s">
        <v>5660</v>
      </c>
    </row>
    <row r="1246" spans="1:12" hidden="1" x14ac:dyDescent="0.2">
      <c r="A1246" s="8">
        <v>45442</v>
      </c>
      <c r="B1246" s="4" t="s">
        <v>5598</v>
      </c>
      <c r="C1246" s="4">
        <f t="shared" si="22"/>
        <v>25172</v>
      </c>
      <c r="D1246" s="4" t="s">
        <v>5416</v>
      </c>
      <c r="E1246" s="4" t="s">
        <v>2888</v>
      </c>
      <c r="F1246" s="12">
        <v>501096</v>
      </c>
      <c r="G1246" s="11" t="s">
        <v>548</v>
      </c>
      <c r="H1246" s="12">
        <v>40088</v>
      </c>
      <c r="I1246" s="12">
        <v>541184</v>
      </c>
      <c r="J1246" s="4" t="s">
        <v>505</v>
      </c>
      <c r="K1246" s="4" t="s">
        <v>3537</v>
      </c>
      <c r="L1246" t="s">
        <v>5660</v>
      </c>
    </row>
    <row r="1247" spans="1:12" hidden="1" x14ac:dyDescent="0.2">
      <c r="A1247" s="8">
        <v>45442</v>
      </c>
      <c r="B1247" s="4" t="s">
        <v>5599</v>
      </c>
      <c r="C1247" s="4">
        <f t="shared" si="22"/>
        <v>25211</v>
      </c>
      <c r="D1247" s="4" t="s">
        <v>5416</v>
      </c>
      <c r="E1247" s="4" t="s">
        <v>5482</v>
      </c>
      <c r="F1247" s="12">
        <v>501096</v>
      </c>
      <c r="G1247" s="11" t="s">
        <v>548</v>
      </c>
      <c r="H1247" s="12">
        <v>40088</v>
      </c>
      <c r="I1247" s="12">
        <v>541184</v>
      </c>
      <c r="J1247" s="4" t="s">
        <v>505</v>
      </c>
      <c r="K1247" s="4" t="s">
        <v>3537</v>
      </c>
      <c r="L1247" t="s">
        <v>5660</v>
      </c>
    </row>
    <row r="1248" spans="1:12" hidden="1" x14ac:dyDescent="0.2">
      <c r="A1248" s="8">
        <v>45442</v>
      </c>
      <c r="B1248" s="4" t="s">
        <v>5600</v>
      </c>
      <c r="C1248" s="4">
        <f t="shared" si="22"/>
        <v>26121</v>
      </c>
      <c r="D1248" s="4" t="s">
        <v>5416</v>
      </c>
      <c r="E1248" s="4" t="s">
        <v>5524</v>
      </c>
      <c r="F1248" s="12">
        <v>626370</v>
      </c>
      <c r="G1248" s="11" t="s">
        <v>548</v>
      </c>
      <c r="H1248" s="12">
        <v>50110</v>
      </c>
      <c r="I1248" s="12">
        <v>676480</v>
      </c>
      <c r="J1248" s="4" t="s">
        <v>505</v>
      </c>
      <c r="K1248" s="4" t="s">
        <v>3537</v>
      </c>
      <c r="L1248" t="s">
        <v>5660</v>
      </c>
    </row>
    <row r="1249" spans="1:12" hidden="1" x14ac:dyDescent="0.2">
      <c r="A1249" s="8">
        <v>45442</v>
      </c>
      <c r="B1249" s="4" t="s">
        <v>5601</v>
      </c>
      <c r="C1249" s="4">
        <f t="shared" si="22"/>
        <v>26104</v>
      </c>
      <c r="D1249" s="4" t="s">
        <v>5416</v>
      </c>
      <c r="E1249" s="4" t="s">
        <v>5418</v>
      </c>
      <c r="F1249" s="12">
        <v>939555</v>
      </c>
      <c r="G1249" s="11" t="s">
        <v>548</v>
      </c>
      <c r="H1249" s="12">
        <v>75164</v>
      </c>
      <c r="I1249" s="12">
        <v>1014719</v>
      </c>
      <c r="J1249" s="4" t="s">
        <v>1585</v>
      </c>
      <c r="K1249" s="4" t="s">
        <v>4674</v>
      </c>
      <c r="L1249" t="s">
        <v>5660</v>
      </c>
    </row>
    <row r="1250" spans="1:12" hidden="1" x14ac:dyDescent="0.2">
      <c r="A1250" s="8">
        <v>45442</v>
      </c>
      <c r="B1250" s="4" t="s">
        <v>5602</v>
      </c>
      <c r="C1250" s="4">
        <f t="shared" si="22"/>
        <v>26105</v>
      </c>
      <c r="D1250" s="4" t="s">
        <v>5416</v>
      </c>
      <c r="E1250" s="4" t="s">
        <v>5420</v>
      </c>
      <c r="F1250" s="12">
        <v>939555</v>
      </c>
      <c r="G1250" s="11" t="s">
        <v>548</v>
      </c>
      <c r="H1250" s="12">
        <v>75164</v>
      </c>
      <c r="I1250" s="12">
        <v>1014719</v>
      </c>
      <c r="J1250" s="4" t="s">
        <v>1128</v>
      </c>
      <c r="K1250" s="4" t="s">
        <v>1611</v>
      </c>
      <c r="L1250" t="s">
        <v>5660</v>
      </c>
    </row>
    <row r="1251" spans="1:12" hidden="1" x14ac:dyDescent="0.2">
      <c r="A1251" s="8">
        <v>45443</v>
      </c>
      <c r="B1251" s="4" t="s">
        <v>5603</v>
      </c>
      <c r="C1251" s="4">
        <f t="shared" si="22"/>
        <v>11335</v>
      </c>
      <c r="D1251" s="4" t="s">
        <v>5421</v>
      </c>
      <c r="E1251" s="4" t="s">
        <v>3806</v>
      </c>
      <c r="F1251" s="12">
        <v>-313185</v>
      </c>
      <c r="G1251" s="11" t="s">
        <v>548</v>
      </c>
      <c r="H1251" s="12">
        <v>-25055</v>
      </c>
      <c r="I1251" s="12">
        <v>-338240</v>
      </c>
      <c r="J1251" s="4" t="s">
        <v>505</v>
      </c>
      <c r="K1251" s="4" t="s">
        <v>3537</v>
      </c>
      <c r="L1251" t="s">
        <v>5660</v>
      </c>
    </row>
    <row r="1252" spans="1:12" hidden="1" x14ac:dyDescent="0.2">
      <c r="A1252" s="8">
        <v>45444</v>
      </c>
      <c r="B1252" s="4" t="s">
        <v>5604</v>
      </c>
      <c r="C1252" s="4">
        <f t="shared" si="22"/>
        <v>26391</v>
      </c>
      <c r="D1252" s="4" t="s">
        <v>5416</v>
      </c>
      <c r="E1252" s="4" t="s">
        <v>3183</v>
      </c>
      <c r="F1252" s="12">
        <v>501096</v>
      </c>
      <c r="G1252" s="11" t="s">
        <v>548</v>
      </c>
      <c r="H1252" s="12">
        <v>40088</v>
      </c>
      <c r="I1252" s="12">
        <v>541184</v>
      </c>
      <c r="J1252" s="4" t="s">
        <v>2372</v>
      </c>
      <c r="K1252" s="4" t="s">
        <v>4418</v>
      </c>
      <c r="L1252" t="s">
        <v>5661</v>
      </c>
    </row>
    <row r="1253" spans="1:12" hidden="1" x14ac:dyDescent="0.2">
      <c r="A1253" s="8">
        <v>45447</v>
      </c>
      <c r="B1253" s="4" t="s">
        <v>5605</v>
      </c>
      <c r="C1253" s="4">
        <f t="shared" si="22"/>
        <v>26498</v>
      </c>
      <c r="D1253" s="4" t="s">
        <v>5416</v>
      </c>
      <c r="E1253" s="4" t="s">
        <v>5647</v>
      </c>
      <c r="F1253" s="12">
        <v>501096</v>
      </c>
      <c r="G1253" s="11" t="s">
        <v>548</v>
      </c>
      <c r="H1253" s="12">
        <v>40088</v>
      </c>
      <c r="I1253" s="12">
        <v>541184</v>
      </c>
      <c r="J1253" s="4" t="s">
        <v>2719</v>
      </c>
      <c r="K1253" s="4" t="s">
        <v>1445</v>
      </c>
      <c r="L1253" t="s">
        <v>5661</v>
      </c>
    </row>
    <row r="1254" spans="1:12" hidden="1" x14ac:dyDescent="0.2">
      <c r="A1254" s="8">
        <v>45447</v>
      </c>
      <c r="B1254" s="4" t="s">
        <v>5606</v>
      </c>
      <c r="C1254" s="4">
        <f t="shared" si="22"/>
        <v>26525</v>
      </c>
      <c r="D1254" s="4" t="s">
        <v>5416</v>
      </c>
      <c r="E1254" s="4" t="s">
        <v>5586</v>
      </c>
      <c r="F1254" s="12">
        <v>501096</v>
      </c>
      <c r="G1254" s="11" t="s">
        <v>548</v>
      </c>
      <c r="H1254" s="12">
        <v>40088</v>
      </c>
      <c r="I1254" s="12">
        <v>541184</v>
      </c>
      <c r="J1254" s="4" t="s">
        <v>505</v>
      </c>
      <c r="K1254" s="4" t="s">
        <v>3537</v>
      </c>
      <c r="L1254" t="s">
        <v>5661</v>
      </c>
    </row>
    <row r="1255" spans="1:12" hidden="1" x14ac:dyDescent="0.2">
      <c r="A1255" s="8">
        <v>45447</v>
      </c>
      <c r="B1255" s="4" t="s">
        <v>5607</v>
      </c>
      <c r="C1255" s="4">
        <f t="shared" si="22"/>
        <v>26588</v>
      </c>
      <c r="D1255" s="4" t="s">
        <v>5416</v>
      </c>
      <c r="E1255" s="4" t="s">
        <v>5648</v>
      </c>
      <c r="F1255" s="12">
        <v>1190103</v>
      </c>
      <c r="G1255" s="11" t="s">
        <v>548</v>
      </c>
      <c r="H1255" s="12">
        <v>95208</v>
      </c>
      <c r="I1255" s="12">
        <v>1285311</v>
      </c>
      <c r="J1255" s="4" t="s">
        <v>5649</v>
      </c>
      <c r="K1255" s="4" t="s">
        <v>5650</v>
      </c>
      <c r="L1255" t="s">
        <v>5661</v>
      </c>
    </row>
    <row r="1256" spans="1:12" hidden="1" x14ac:dyDescent="0.2">
      <c r="A1256" s="8">
        <v>45451</v>
      </c>
      <c r="B1256" s="4" t="s">
        <v>5608</v>
      </c>
      <c r="C1256" s="4">
        <f t="shared" si="22"/>
        <v>27912</v>
      </c>
      <c r="D1256" s="4" t="s">
        <v>5416</v>
      </c>
      <c r="E1256" s="4" t="s">
        <v>5651</v>
      </c>
      <c r="F1256" s="12">
        <v>501096</v>
      </c>
      <c r="G1256" s="11" t="s">
        <v>548</v>
      </c>
      <c r="H1256" s="12">
        <v>40088</v>
      </c>
      <c r="I1256" s="12">
        <v>541184</v>
      </c>
      <c r="J1256" s="4" t="s">
        <v>2372</v>
      </c>
      <c r="K1256" s="4" t="s">
        <v>4418</v>
      </c>
      <c r="L1256" t="s">
        <v>5661</v>
      </c>
    </row>
    <row r="1257" spans="1:12" hidden="1" x14ac:dyDescent="0.2">
      <c r="A1257" s="8">
        <v>45454</v>
      </c>
      <c r="B1257" s="4" t="s">
        <v>5609</v>
      </c>
      <c r="C1257" s="4">
        <f t="shared" si="22"/>
        <v>28021</v>
      </c>
      <c r="D1257" s="4" t="s">
        <v>5416</v>
      </c>
      <c r="E1257" s="4" t="s">
        <v>5652</v>
      </c>
      <c r="F1257" s="12">
        <v>501096</v>
      </c>
      <c r="G1257" s="11" t="s">
        <v>548</v>
      </c>
      <c r="H1257" s="12">
        <v>40088</v>
      </c>
      <c r="I1257" s="12">
        <v>541184</v>
      </c>
      <c r="J1257" s="4" t="s">
        <v>2719</v>
      </c>
      <c r="K1257" s="4" t="s">
        <v>1445</v>
      </c>
      <c r="L1257" t="s">
        <v>5661</v>
      </c>
    </row>
    <row r="1258" spans="1:12" hidden="1" x14ac:dyDescent="0.2">
      <c r="A1258" s="8">
        <v>45454</v>
      </c>
      <c r="B1258" s="4" t="s">
        <v>5610</v>
      </c>
      <c r="C1258" s="4">
        <f t="shared" si="22"/>
        <v>28022</v>
      </c>
      <c r="D1258" s="4" t="s">
        <v>5416</v>
      </c>
      <c r="E1258" s="4" t="s">
        <v>5653</v>
      </c>
      <c r="F1258" s="12">
        <v>501096</v>
      </c>
      <c r="G1258" s="11" t="s">
        <v>548</v>
      </c>
      <c r="H1258" s="12">
        <v>40088</v>
      </c>
      <c r="I1258" s="12">
        <v>541184</v>
      </c>
      <c r="J1258" s="4" t="s">
        <v>2719</v>
      </c>
      <c r="K1258" s="4" t="s">
        <v>1445</v>
      </c>
      <c r="L1258" t="s">
        <v>5661</v>
      </c>
    </row>
    <row r="1259" spans="1:12" hidden="1" x14ac:dyDescent="0.2">
      <c r="A1259" s="8">
        <v>45454</v>
      </c>
      <c r="B1259" s="4" t="s">
        <v>5611</v>
      </c>
      <c r="C1259" s="4">
        <f t="shared" si="22"/>
        <v>28027</v>
      </c>
      <c r="D1259" s="4" t="s">
        <v>5416</v>
      </c>
      <c r="E1259" s="4" t="s">
        <v>3352</v>
      </c>
      <c r="F1259" s="12">
        <v>501096</v>
      </c>
      <c r="G1259" s="11" t="s">
        <v>548</v>
      </c>
      <c r="H1259" s="12">
        <v>40088</v>
      </c>
      <c r="I1259" s="12">
        <v>541184</v>
      </c>
      <c r="J1259" s="4" t="s">
        <v>505</v>
      </c>
      <c r="K1259" s="4" t="s">
        <v>3537</v>
      </c>
      <c r="L1259" t="s">
        <v>5661</v>
      </c>
    </row>
    <row r="1260" spans="1:12" hidden="1" x14ac:dyDescent="0.2">
      <c r="A1260" s="8">
        <v>45454</v>
      </c>
      <c r="B1260" s="4" t="s">
        <v>5612</v>
      </c>
      <c r="C1260" s="4">
        <f t="shared" si="22"/>
        <v>28028</v>
      </c>
      <c r="D1260" s="4" t="s">
        <v>5416</v>
      </c>
      <c r="E1260" s="4" t="s">
        <v>5428</v>
      </c>
      <c r="F1260" s="12">
        <v>939555</v>
      </c>
      <c r="G1260" s="11" t="s">
        <v>548</v>
      </c>
      <c r="H1260" s="12">
        <v>75164</v>
      </c>
      <c r="I1260" s="12">
        <v>1014719</v>
      </c>
      <c r="J1260" s="4" t="s">
        <v>2305</v>
      </c>
      <c r="K1260" s="4" t="s">
        <v>4010</v>
      </c>
      <c r="L1260" t="s">
        <v>5661</v>
      </c>
    </row>
    <row r="1261" spans="1:12" hidden="1" x14ac:dyDescent="0.2">
      <c r="A1261" s="8">
        <v>45454</v>
      </c>
      <c r="B1261" s="4" t="s">
        <v>5613</v>
      </c>
      <c r="C1261" s="4">
        <f t="shared" si="22"/>
        <v>28029</v>
      </c>
      <c r="D1261" s="4" t="s">
        <v>5416</v>
      </c>
      <c r="E1261" s="4" t="s">
        <v>4215</v>
      </c>
      <c r="F1261" s="12">
        <v>501096</v>
      </c>
      <c r="G1261" s="11" t="s">
        <v>548</v>
      </c>
      <c r="H1261" s="12">
        <v>40088</v>
      </c>
      <c r="I1261" s="12">
        <v>541184</v>
      </c>
      <c r="J1261" s="4" t="s">
        <v>505</v>
      </c>
      <c r="K1261" s="4" t="s">
        <v>3537</v>
      </c>
      <c r="L1261" t="s">
        <v>5661</v>
      </c>
    </row>
    <row r="1262" spans="1:12" hidden="1" x14ac:dyDescent="0.2">
      <c r="A1262" s="8">
        <v>45455</v>
      </c>
      <c r="B1262" s="4" t="s">
        <v>5614</v>
      </c>
      <c r="C1262" s="4">
        <f t="shared" si="22"/>
        <v>28105</v>
      </c>
      <c r="D1262" s="4" t="s">
        <v>5416</v>
      </c>
      <c r="E1262" s="4" t="s">
        <v>1358</v>
      </c>
      <c r="F1262" s="12">
        <v>626370</v>
      </c>
      <c r="G1262" s="11" t="s">
        <v>548</v>
      </c>
      <c r="H1262" s="12">
        <v>50110</v>
      </c>
      <c r="I1262" s="12">
        <v>676480</v>
      </c>
      <c r="J1262" s="4" t="s">
        <v>2372</v>
      </c>
      <c r="K1262" s="4" t="s">
        <v>4418</v>
      </c>
      <c r="L1262" t="s">
        <v>5661</v>
      </c>
    </row>
    <row r="1263" spans="1:12" hidden="1" x14ac:dyDescent="0.2">
      <c r="A1263" s="8">
        <v>45455</v>
      </c>
      <c r="B1263" s="4" t="s">
        <v>5615</v>
      </c>
      <c r="C1263" s="4">
        <f t="shared" si="22"/>
        <v>28131</v>
      </c>
      <c r="D1263" s="4" t="s">
        <v>5416</v>
      </c>
      <c r="E1263" s="4" t="s">
        <v>3450</v>
      </c>
      <c r="F1263" s="12">
        <v>501096</v>
      </c>
      <c r="G1263" s="11" t="s">
        <v>548</v>
      </c>
      <c r="H1263" s="12">
        <v>40088</v>
      </c>
      <c r="I1263" s="12">
        <v>541184</v>
      </c>
      <c r="J1263" s="4" t="s">
        <v>505</v>
      </c>
      <c r="K1263" s="4" t="s">
        <v>3537</v>
      </c>
      <c r="L1263" t="s">
        <v>5661</v>
      </c>
    </row>
    <row r="1264" spans="1:12" hidden="1" x14ac:dyDescent="0.2">
      <c r="A1264" s="8">
        <v>45455</v>
      </c>
      <c r="B1264" s="4" t="s">
        <v>5616</v>
      </c>
      <c r="C1264" s="4">
        <f t="shared" ref="C1264:C1327" si="24">0+B1264</f>
        <v>28135</v>
      </c>
      <c r="D1264" s="4" t="s">
        <v>5416</v>
      </c>
      <c r="E1264" s="4" t="s">
        <v>3392</v>
      </c>
      <c r="F1264" s="12">
        <v>501096</v>
      </c>
      <c r="G1264" s="11" t="s">
        <v>548</v>
      </c>
      <c r="H1264" s="12">
        <v>40088</v>
      </c>
      <c r="I1264" s="12">
        <v>541184</v>
      </c>
      <c r="J1264" s="4" t="s">
        <v>505</v>
      </c>
      <c r="K1264" s="4" t="s">
        <v>3537</v>
      </c>
      <c r="L1264" t="s">
        <v>5661</v>
      </c>
    </row>
    <row r="1265" spans="1:12" hidden="1" x14ac:dyDescent="0.2">
      <c r="A1265" s="8">
        <v>45456</v>
      </c>
      <c r="B1265" s="4" t="s">
        <v>5617</v>
      </c>
      <c r="C1265" s="4">
        <f t="shared" si="24"/>
        <v>101</v>
      </c>
      <c r="D1265" s="4" t="s">
        <v>5444</v>
      </c>
      <c r="E1265" s="4" t="s">
        <v>5654</v>
      </c>
      <c r="F1265" s="12">
        <v>-187911</v>
      </c>
      <c r="G1265" s="11" t="s">
        <v>548</v>
      </c>
      <c r="H1265" s="12">
        <v>-15033</v>
      </c>
      <c r="I1265" s="12">
        <v>-202944</v>
      </c>
      <c r="J1265" s="4" t="s">
        <v>2372</v>
      </c>
      <c r="K1265" s="4" t="s">
        <v>4418</v>
      </c>
      <c r="L1265" t="s">
        <v>5661</v>
      </c>
    </row>
    <row r="1266" spans="1:12" hidden="1" x14ac:dyDescent="0.2">
      <c r="A1266" s="8">
        <v>45456</v>
      </c>
      <c r="B1266" s="4" t="s">
        <v>5618</v>
      </c>
      <c r="C1266" s="4">
        <f t="shared" si="24"/>
        <v>105</v>
      </c>
      <c r="D1266" s="4" t="s">
        <v>5444</v>
      </c>
      <c r="E1266" s="4" t="s">
        <v>3806</v>
      </c>
      <c r="F1266" s="12">
        <v>-125274</v>
      </c>
      <c r="G1266" s="11" t="s">
        <v>548</v>
      </c>
      <c r="H1266" s="12">
        <v>-10022</v>
      </c>
      <c r="I1266" s="12">
        <v>-135296</v>
      </c>
      <c r="J1266" s="4" t="s">
        <v>2372</v>
      </c>
      <c r="K1266" s="4" t="s">
        <v>4418</v>
      </c>
      <c r="L1266" t="s">
        <v>5661</v>
      </c>
    </row>
    <row r="1267" spans="1:12" hidden="1" x14ac:dyDescent="0.2">
      <c r="A1267" s="8">
        <v>45456</v>
      </c>
      <c r="B1267" s="4" t="s">
        <v>5619</v>
      </c>
      <c r="C1267" s="4">
        <f t="shared" si="24"/>
        <v>28556</v>
      </c>
      <c r="D1267" s="4" t="s">
        <v>5416</v>
      </c>
      <c r="E1267" s="4" t="s">
        <v>3979</v>
      </c>
      <c r="F1267" s="12">
        <v>501096</v>
      </c>
      <c r="G1267" s="11" t="s">
        <v>548</v>
      </c>
      <c r="H1267" s="12">
        <v>40088</v>
      </c>
      <c r="I1267" s="12">
        <v>541184</v>
      </c>
      <c r="J1267" s="4" t="s">
        <v>505</v>
      </c>
      <c r="K1267" s="4" t="s">
        <v>3537</v>
      </c>
      <c r="L1267" t="s">
        <v>5661</v>
      </c>
    </row>
    <row r="1268" spans="1:12" hidden="1" x14ac:dyDescent="0.2">
      <c r="A1268" s="8">
        <v>45458</v>
      </c>
      <c r="B1268" s="4" t="s">
        <v>5620</v>
      </c>
      <c r="C1268" s="4">
        <f t="shared" si="24"/>
        <v>29260</v>
      </c>
      <c r="D1268" s="4" t="s">
        <v>5416</v>
      </c>
      <c r="E1268" s="4" t="s">
        <v>2808</v>
      </c>
      <c r="F1268" s="12">
        <v>626370</v>
      </c>
      <c r="G1268" s="11" t="s">
        <v>548</v>
      </c>
      <c r="H1268" s="12">
        <v>50110</v>
      </c>
      <c r="I1268" s="12">
        <v>676480</v>
      </c>
      <c r="J1268" s="4" t="s">
        <v>2719</v>
      </c>
      <c r="K1268" s="4" t="s">
        <v>1445</v>
      </c>
      <c r="L1268" t="s">
        <v>5661</v>
      </c>
    </row>
    <row r="1269" spans="1:12" hidden="1" x14ac:dyDescent="0.2">
      <c r="A1269" s="8">
        <v>45461</v>
      </c>
      <c r="B1269" s="4" t="s">
        <v>5621</v>
      </c>
      <c r="C1269" s="4">
        <f t="shared" si="24"/>
        <v>53</v>
      </c>
      <c r="D1269" s="4" t="s">
        <v>5655</v>
      </c>
      <c r="E1269" s="4" t="s">
        <v>3806</v>
      </c>
      <c r="F1269" s="12">
        <v>-125274</v>
      </c>
      <c r="G1269" s="11" t="s">
        <v>548</v>
      </c>
      <c r="H1269" s="12">
        <v>-10022</v>
      </c>
      <c r="I1269" s="12">
        <v>-135296</v>
      </c>
      <c r="J1269" s="4" t="s">
        <v>1643</v>
      </c>
      <c r="K1269" s="4" t="s">
        <v>2259</v>
      </c>
      <c r="L1269" t="s">
        <v>5661</v>
      </c>
    </row>
    <row r="1270" spans="1:12" hidden="1" x14ac:dyDescent="0.2">
      <c r="A1270" s="8">
        <v>45461</v>
      </c>
      <c r="B1270" s="4" t="s">
        <v>5622</v>
      </c>
      <c r="C1270" s="4">
        <f t="shared" si="24"/>
        <v>111</v>
      </c>
      <c r="D1270" s="4" t="s">
        <v>5444</v>
      </c>
      <c r="E1270" s="4" t="s">
        <v>3806</v>
      </c>
      <c r="F1270" s="12">
        <v>-125274</v>
      </c>
      <c r="G1270" s="11" t="s">
        <v>548</v>
      </c>
      <c r="H1270" s="12">
        <v>-10022</v>
      </c>
      <c r="I1270" s="12">
        <v>-135296</v>
      </c>
      <c r="J1270" s="4" t="s">
        <v>2372</v>
      </c>
      <c r="K1270" s="4" t="s">
        <v>4418</v>
      </c>
      <c r="L1270" t="s">
        <v>5661</v>
      </c>
    </row>
    <row r="1271" spans="1:12" hidden="1" x14ac:dyDescent="0.2">
      <c r="A1271" s="8">
        <v>45461</v>
      </c>
      <c r="B1271" s="4" t="s">
        <v>5623</v>
      </c>
      <c r="C1271" s="4">
        <f t="shared" si="24"/>
        <v>29351</v>
      </c>
      <c r="D1271" s="4" t="s">
        <v>5416</v>
      </c>
      <c r="E1271" s="4" t="s">
        <v>5419</v>
      </c>
      <c r="F1271" s="12">
        <v>501096</v>
      </c>
      <c r="G1271" s="11" t="s">
        <v>548</v>
      </c>
      <c r="H1271" s="12">
        <v>40088</v>
      </c>
      <c r="I1271" s="12">
        <v>541184</v>
      </c>
      <c r="J1271" s="4" t="s">
        <v>2719</v>
      </c>
      <c r="K1271" s="4" t="s">
        <v>1445</v>
      </c>
      <c r="L1271" t="s">
        <v>5661</v>
      </c>
    </row>
    <row r="1272" spans="1:12" hidden="1" x14ac:dyDescent="0.2">
      <c r="A1272" s="8">
        <v>45461</v>
      </c>
      <c r="B1272" s="4" t="s">
        <v>5624</v>
      </c>
      <c r="C1272" s="4">
        <f t="shared" si="24"/>
        <v>29373</v>
      </c>
      <c r="D1272" s="4" t="s">
        <v>5416</v>
      </c>
      <c r="E1272" s="4" t="s">
        <v>2888</v>
      </c>
      <c r="F1272" s="12">
        <v>501096</v>
      </c>
      <c r="G1272" s="11" t="s">
        <v>548</v>
      </c>
      <c r="H1272" s="12">
        <v>40088</v>
      </c>
      <c r="I1272" s="12">
        <v>541184</v>
      </c>
      <c r="J1272" s="4" t="s">
        <v>505</v>
      </c>
      <c r="K1272" s="4" t="s">
        <v>3537</v>
      </c>
      <c r="L1272" t="s">
        <v>5661</v>
      </c>
    </row>
    <row r="1273" spans="1:12" hidden="1" x14ac:dyDescent="0.2">
      <c r="A1273" s="8">
        <v>45463</v>
      </c>
      <c r="B1273" s="4" t="s">
        <v>5625</v>
      </c>
      <c r="C1273" s="4">
        <f t="shared" si="24"/>
        <v>29525</v>
      </c>
      <c r="D1273" s="4" t="s">
        <v>5416</v>
      </c>
      <c r="E1273" s="4" t="s">
        <v>5424</v>
      </c>
      <c r="F1273" s="12">
        <v>501096</v>
      </c>
      <c r="G1273" s="11" t="s">
        <v>548</v>
      </c>
      <c r="H1273" s="12">
        <v>40088</v>
      </c>
      <c r="I1273" s="12">
        <v>541184</v>
      </c>
      <c r="J1273" s="4" t="s">
        <v>505</v>
      </c>
      <c r="K1273" s="4" t="s">
        <v>3537</v>
      </c>
      <c r="L1273" t="s">
        <v>5661</v>
      </c>
    </row>
    <row r="1274" spans="1:12" hidden="1" x14ac:dyDescent="0.2">
      <c r="A1274" s="8">
        <v>45463</v>
      </c>
      <c r="B1274" s="4" t="s">
        <v>5626</v>
      </c>
      <c r="C1274" s="4">
        <f t="shared" si="24"/>
        <v>29566</v>
      </c>
      <c r="D1274" s="4" t="s">
        <v>5416</v>
      </c>
      <c r="E1274" s="4" t="s">
        <v>5586</v>
      </c>
      <c r="F1274" s="12">
        <v>501096</v>
      </c>
      <c r="G1274" s="11" t="s">
        <v>548</v>
      </c>
      <c r="H1274" s="12">
        <v>40088</v>
      </c>
      <c r="I1274" s="12">
        <v>541184</v>
      </c>
      <c r="J1274" s="4" t="s">
        <v>505</v>
      </c>
      <c r="K1274" s="4" t="s">
        <v>3537</v>
      </c>
      <c r="L1274" t="s">
        <v>5661</v>
      </c>
    </row>
    <row r="1275" spans="1:12" hidden="1" x14ac:dyDescent="0.2">
      <c r="A1275" s="8">
        <v>45463</v>
      </c>
      <c r="B1275" s="4" t="s">
        <v>5627</v>
      </c>
      <c r="C1275" s="4">
        <f t="shared" si="24"/>
        <v>29636</v>
      </c>
      <c r="D1275" s="4" t="s">
        <v>5416</v>
      </c>
      <c r="E1275" s="4" t="s">
        <v>3138</v>
      </c>
      <c r="F1275" s="12">
        <v>501096</v>
      </c>
      <c r="G1275" s="11" t="s">
        <v>548</v>
      </c>
      <c r="H1275" s="12">
        <v>40088</v>
      </c>
      <c r="I1275" s="12">
        <v>541184</v>
      </c>
      <c r="J1275" s="4" t="s">
        <v>505</v>
      </c>
      <c r="K1275" s="4" t="s">
        <v>3537</v>
      </c>
      <c r="L1275" t="s">
        <v>5661</v>
      </c>
    </row>
    <row r="1276" spans="1:12" hidden="1" x14ac:dyDescent="0.2">
      <c r="A1276" s="8">
        <v>45463</v>
      </c>
      <c r="B1276" s="4" t="s">
        <v>5628</v>
      </c>
      <c r="C1276" s="4">
        <f t="shared" si="24"/>
        <v>29637</v>
      </c>
      <c r="D1276" s="4" t="s">
        <v>5416</v>
      </c>
      <c r="E1276" s="4" t="s">
        <v>581</v>
      </c>
      <c r="F1276" s="12">
        <v>939555</v>
      </c>
      <c r="G1276" s="11" t="s">
        <v>548</v>
      </c>
      <c r="H1276" s="12">
        <v>75164</v>
      </c>
      <c r="I1276" s="12">
        <v>1014719</v>
      </c>
      <c r="J1276" s="4" t="s">
        <v>1585</v>
      </c>
      <c r="K1276" s="4" t="s">
        <v>4674</v>
      </c>
      <c r="L1276" t="s">
        <v>5661</v>
      </c>
    </row>
    <row r="1277" spans="1:12" hidden="1" x14ac:dyDescent="0.2">
      <c r="A1277" s="8">
        <v>45463</v>
      </c>
      <c r="B1277" s="4" t="s">
        <v>5629</v>
      </c>
      <c r="C1277" s="4">
        <f t="shared" si="24"/>
        <v>29659</v>
      </c>
      <c r="D1277" s="4" t="s">
        <v>5416</v>
      </c>
      <c r="E1277" s="4" t="s">
        <v>5656</v>
      </c>
      <c r="F1277" s="12">
        <v>939555</v>
      </c>
      <c r="G1277" s="11" t="s">
        <v>548</v>
      </c>
      <c r="H1277" s="12">
        <v>75164</v>
      </c>
      <c r="I1277" s="12">
        <v>1014719</v>
      </c>
      <c r="J1277" s="4" t="s">
        <v>5649</v>
      </c>
      <c r="K1277" s="4" t="s">
        <v>5650</v>
      </c>
      <c r="L1277" t="s">
        <v>5661</v>
      </c>
    </row>
    <row r="1278" spans="1:12" hidden="1" x14ac:dyDescent="0.2">
      <c r="A1278" s="8">
        <v>45463</v>
      </c>
      <c r="B1278" s="4" t="s">
        <v>5630</v>
      </c>
      <c r="C1278" s="4">
        <f t="shared" si="24"/>
        <v>29660</v>
      </c>
      <c r="D1278" s="4" t="s">
        <v>5416</v>
      </c>
      <c r="E1278" s="4" t="s">
        <v>5648</v>
      </c>
      <c r="F1278" s="12">
        <v>2067021</v>
      </c>
      <c r="G1278" s="11" t="s">
        <v>548</v>
      </c>
      <c r="H1278" s="12">
        <v>165362</v>
      </c>
      <c r="I1278" s="12">
        <v>2232383</v>
      </c>
      <c r="J1278" s="4" t="s">
        <v>5649</v>
      </c>
      <c r="K1278" s="4" t="s">
        <v>5650</v>
      </c>
      <c r="L1278" t="s">
        <v>5661</v>
      </c>
    </row>
    <row r="1279" spans="1:12" hidden="1" x14ac:dyDescent="0.2">
      <c r="A1279" s="8">
        <v>45468</v>
      </c>
      <c r="B1279" s="4" t="s">
        <v>5631</v>
      </c>
      <c r="C1279" s="4">
        <f t="shared" si="24"/>
        <v>12877</v>
      </c>
      <c r="D1279" s="4" t="s">
        <v>5421</v>
      </c>
      <c r="E1279" s="4" t="s">
        <v>3806</v>
      </c>
      <c r="F1279" s="12">
        <v>-62637</v>
      </c>
      <c r="G1279" s="11" t="s">
        <v>548</v>
      </c>
      <c r="H1279" s="12">
        <v>-5011</v>
      </c>
      <c r="I1279" s="12">
        <v>-67648</v>
      </c>
      <c r="J1279" s="4" t="s">
        <v>505</v>
      </c>
      <c r="K1279" s="4" t="s">
        <v>3537</v>
      </c>
      <c r="L1279" t="s">
        <v>5661</v>
      </c>
    </row>
    <row r="1280" spans="1:12" hidden="1" x14ac:dyDescent="0.2">
      <c r="A1280" s="8">
        <v>45468</v>
      </c>
      <c r="B1280" s="4" t="s">
        <v>5632</v>
      </c>
      <c r="C1280" s="4">
        <f t="shared" si="24"/>
        <v>30778</v>
      </c>
      <c r="D1280" s="4" t="s">
        <v>5416</v>
      </c>
      <c r="E1280" s="4" t="s">
        <v>5428</v>
      </c>
      <c r="F1280" s="12">
        <v>939555</v>
      </c>
      <c r="G1280" s="11" t="s">
        <v>548</v>
      </c>
      <c r="H1280" s="12">
        <v>75164</v>
      </c>
      <c r="I1280" s="12">
        <v>1014719</v>
      </c>
      <c r="J1280" s="4" t="s">
        <v>2305</v>
      </c>
      <c r="K1280" s="4" t="s">
        <v>4010</v>
      </c>
      <c r="L1280" t="s">
        <v>5661</v>
      </c>
    </row>
    <row r="1281" spans="1:12" hidden="1" x14ac:dyDescent="0.2">
      <c r="A1281" s="8">
        <v>45468</v>
      </c>
      <c r="B1281" s="4" t="s">
        <v>5633</v>
      </c>
      <c r="C1281" s="4">
        <f t="shared" si="24"/>
        <v>30786</v>
      </c>
      <c r="D1281" s="4" t="s">
        <v>5416</v>
      </c>
      <c r="E1281" s="4" t="s">
        <v>5647</v>
      </c>
      <c r="F1281" s="12">
        <v>501096</v>
      </c>
      <c r="G1281" s="11" t="s">
        <v>548</v>
      </c>
      <c r="H1281" s="12">
        <v>40088</v>
      </c>
      <c r="I1281" s="12">
        <v>541184</v>
      </c>
      <c r="J1281" s="4" t="s">
        <v>2719</v>
      </c>
      <c r="K1281" s="4" t="s">
        <v>1445</v>
      </c>
      <c r="L1281" t="s">
        <v>5661</v>
      </c>
    </row>
    <row r="1282" spans="1:12" hidden="1" x14ac:dyDescent="0.2">
      <c r="A1282" s="8">
        <v>45469</v>
      </c>
      <c r="B1282" s="4" t="s">
        <v>5634</v>
      </c>
      <c r="C1282" s="4">
        <f t="shared" si="24"/>
        <v>30857</v>
      </c>
      <c r="D1282" s="4" t="s">
        <v>5416</v>
      </c>
      <c r="E1282" s="4" t="s">
        <v>5420</v>
      </c>
      <c r="F1282" s="12">
        <v>939555</v>
      </c>
      <c r="G1282" s="11" t="s">
        <v>548</v>
      </c>
      <c r="H1282" s="12">
        <v>75164</v>
      </c>
      <c r="I1282" s="12">
        <v>1014719</v>
      </c>
      <c r="J1282" s="4" t="s">
        <v>1128</v>
      </c>
      <c r="K1282" s="4" t="s">
        <v>1611</v>
      </c>
      <c r="L1282" t="s">
        <v>5661</v>
      </c>
    </row>
    <row r="1283" spans="1:12" hidden="1" x14ac:dyDescent="0.2">
      <c r="A1283" s="8">
        <v>45469</v>
      </c>
      <c r="B1283" s="4" t="s">
        <v>5635</v>
      </c>
      <c r="C1283" s="4">
        <f t="shared" si="24"/>
        <v>30882</v>
      </c>
      <c r="D1283" s="4" t="s">
        <v>5416</v>
      </c>
      <c r="E1283" s="4" t="s">
        <v>2635</v>
      </c>
      <c r="F1283" s="12">
        <v>501096</v>
      </c>
      <c r="G1283" s="11" t="s">
        <v>548</v>
      </c>
      <c r="H1283" s="12">
        <v>40088</v>
      </c>
      <c r="I1283" s="12">
        <v>541184</v>
      </c>
      <c r="J1283" s="4" t="s">
        <v>505</v>
      </c>
      <c r="K1283" s="4" t="s">
        <v>3537</v>
      </c>
      <c r="L1283" t="s">
        <v>5661</v>
      </c>
    </row>
    <row r="1284" spans="1:12" hidden="1" x14ac:dyDescent="0.2">
      <c r="A1284" s="8">
        <v>45469</v>
      </c>
      <c r="B1284" s="4" t="s">
        <v>5636</v>
      </c>
      <c r="C1284" s="4">
        <f t="shared" si="24"/>
        <v>30883</v>
      </c>
      <c r="D1284" s="4" t="s">
        <v>5416</v>
      </c>
      <c r="E1284" s="4" t="s">
        <v>3352</v>
      </c>
      <c r="F1284" s="12">
        <v>501096</v>
      </c>
      <c r="G1284" s="11" t="s">
        <v>548</v>
      </c>
      <c r="H1284" s="12">
        <v>40088</v>
      </c>
      <c r="I1284" s="12">
        <v>541184</v>
      </c>
      <c r="J1284" s="4" t="s">
        <v>505</v>
      </c>
      <c r="K1284" s="4" t="s">
        <v>3537</v>
      </c>
      <c r="L1284" t="s">
        <v>5661</v>
      </c>
    </row>
    <row r="1285" spans="1:12" hidden="1" x14ac:dyDescent="0.2">
      <c r="A1285" s="8">
        <v>45470</v>
      </c>
      <c r="B1285" s="4" t="s">
        <v>5637</v>
      </c>
      <c r="C1285" s="4">
        <f t="shared" si="24"/>
        <v>30950</v>
      </c>
      <c r="D1285" s="4" t="s">
        <v>5416</v>
      </c>
      <c r="E1285" s="4" t="s">
        <v>5657</v>
      </c>
      <c r="F1285" s="12">
        <v>501096</v>
      </c>
      <c r="G1285" s="11" t="s">
        <v>548</v>
      </c>
      <c r="H1285" s="12">
        <v>40088</v>
      </c>
      <c r="I1285" s="12">
        <v>541184</v>
      </c>
      <c r="J1285" s="4" t="s">
        <v>505</v>
      </c>
      <c r="K1285" s="4" t="s">
        <v>3537</v>
      </c>
      <c r="L1285" t="s">
        <v>5661</v>
      </c>
    </row>
    <row r="1286" spans="1:12" hidden="1" x14ac:dyDescent="0.2">
      <c r="A1286" s="8">
        <v>45471</v>
      </c>
      <c r="B1286" s="4" t="s">
        <v>5638</v>
      </c>
      <c r="C1286" s="4">
        <f t="shared" si="24"/>
        <v>31772</v>
      </c>
      <c r="D1286" s="4" t="s">
        <v>5416</v>
      </c>
      <c r="E1286" s="4" t="s">
        <v>5588</v>
      </c>
      <c r="F1286" s="12">
        <v>501096</v>
      </c>
      <c r="G1286" s="11" t="s">
        <v>548</v>
      </c>
      <c r="H1286" s="12">
        <v>40088</v>
      </c>
      <c r="I1286" s="12">
        <v>541184</v>
      </c>
      <c r="J1286" s="4" t="s">
        <v>2372</v>
      </c>
      <c r="K1286" s="4" t="s">
        <v>4418</v>
      </c>
      <c r="L1286" t="s">
        <v>5661</v>
      </c>
    </row>
    <row r="1287" spans="1:12" hidden="1" x14ac:dyDescent="0.2">
      <c r="A1287" s="8">
        <v>45471</v>
      </c>
      <c r="B1287" s="4" t="s">
        <v>5639</v>
      </c>
      <c r="C1287" s="4">
        <f t="shared" si="24"/>
        <v>31773</v>
      </c>
      <c r="D1287" s="4" t="s">
        <v>5416</v>
      </c>
      <c r="E1287" s="4" t="s">
        <v>1358</v>
      </c>
      <c r="F1287" s="12">
        <v>626370</v>
      </c>
      <c r="G1287" s="11" t="s">
        <v>548</v>
      </c>
      <c r="H1287" s="12">
        <v>50110</v>
      </c>
      <c r="I1287" s="12">
        <v>676480</v>
      </c>
      <c r="J1287" s="4" t="s">
        <v>2372</v>
      </c>
      <c r="K1287" s="4" t="s">
        <v>4418</v>
      </c>
      <c r="L1287" t="s">
        <v>5661</v>
      </c>
    </row>
    <row r="1288" spans="1:12" hidden="1" x14ac:dyDescent="0.2">
      <c r="A1288" s="8">
        <v>45471</v>
      </c>
      <c r="B1288" s="4" t="s">
        <v>5640</v>
      </c>
      <c r="C1288" s="4">
        <f t="shared" si="24"/>
        <v>31774</v>
      </c>
      <c r="D1288" s="4" t="s">
        <v>5416</v>
      </c>
      <c r="E1288" s="4" t="s">
        <v>3183</v>
      </c>
      <c r="F1288" s="12">
        <v>501096</v>
      </c>
      <c r="G1288" s="11" t="s">
        <v>548</v>
      </c>
      <c r="H1288" s="12">
        <v>40088</v>
      </c>
      <c r="I1288" s="12">
        <v>541184</v>
      </c>
      <c r="J1288" s="4" t="s">
        <v>2372</v>
      </c>
      <c r="K1288" s="4" t="s">
        <v>4418</v>
      </c>
      <c r="L1288" t="s">
        <v>5661</v>
      </c>
    </row>
    <row r="1289" spans="1:12" hidden="1" x14ac:dyDescent="0.2">
      <c r="A1289" s="8">
        <v>45471</v>
      </c>
      <c r="B1289" s="4" t="s">
        <v>5641</v>
      </c>
      <c r="C1289" s="4">
        <f t="shared" si="24"/>
        <v>31788</v>
      </c>
      <c r="D1289" s="4" t="s">
        <v>5416</v>
      </c>
      <c r="E1289" s="4" t="s">
        <v>3392</v>
      </c>
      <c r="F1289" s="12">
        <v>501096</v>
      </c>
      <c r="G1289" s="11" t="s">
        <v>548</v>
      </c>
      <c r="H1289" s="12">
        <v>40088</v>
      </c>
      <c r="I1289" s="12">
        <v>541184</v>
      </c>
      <c r="J1289" s="4" t="s">
        <v>505</v>
      </c>
      <c r="K1289" s="4" t="s">
        <v>3537</v>
      </c>
      <c r="L1289" t="s">
        <v>5661</v>
      </c>
    </row>
    <row r="1290" spans="1:12" hidden="1" x14ac:dyDescent="0.2">
      <c r="A1290" s="8">
        <v>45472</v>
      </c>
      <c r="B1290" s="4" t="s">
        <v>5642</v>
      </c>
      <c r="C1290" s="4">
        <f t="shared" si="24"/>
        <v>32007</v>
      </c>
      <c r="D1290" s="4" t="s">
        <v>5416</v>
      </c>
      <c r="E1290" s="4" t="s">
        <v>5658</v>
      </c>
      <c r="F1290" s="12">
        <v>501096</v>
      </c>
      <c r="G1290" s="11" t="s">
        <v>548</v>
      </c>
      <c r="H1290" s="12">
        <v>40088</v>
      </c>
      <c r="I1290" s="12">
        <v>541184</v>
      </c>
      <c r="J1290" s="4" t="s">
        <v>505</v>
      </c>
      <c r="K1290" s="4" t="s">
        <v>3537</v>
      </c>
      <c r="L1290" t="s">
        <v>5661</v>
      </c>
    </row>
    <row r="1291" spans="1:12" hidden="1" x14ac:dyDescent="0.2">
      <c r="A1291" s="8">
        <v>45472</v>
      </c>
      <c r="B1291" s="4" t="s">
        <v>5643</v>
      </c>
      <c r="C1291" s="4">
        <f t="shared" si="24"/>
        <v>32008</v>
      </c>
      <c r="D1291" s="4" t="s">
        <v>5416</v>
      </c>
      <c r="E1291" s="4" t="s">
        <v>5026</v>
      </c>
      <c r="F1291" s="12">
        <v>400877</v>
      </c>
      <c r="G1291" s="11" t="s">
        <v>548</v>
      </c>
      <c r="H1291" s="12">
        <v>32070</v>
      </c>
      <c r="I1291" s="12">
        <v>432947</v>
      </c>
      <c r="J1291" s="4" t="s">
        <v>505</v>
      </c>
      <c r="K1291" s="4" t="s">
        <v>3537</v>
      </c>
      <c r="L1291" t="s">
        <v>5661</v>
      </c>
    </row>
    <row r="1292" spans="1:12" hidden="1" x14ac:dyDescent="0.2">
      <c r="A1292" s="8">
        <v>45472</v>
      </c>
      <c r="B1292" s="4" t="s">
        <v>5644</v>
      </c>
      <c r="C1292" s="4">
        <f t="shared" si="24"/>
        <v>32017</v>
      </c>
      <c r="D1292" s="4" t="s">
        <v>5416</v>
      </c>
      <c r="E1292" s="4" t="s">
        <v>5582</v>
      </c>
      <c r="F1292" s="12">
        <v>501096</v>
      </c>
      <c r="G1292" s="11" t="s">
        <v>548</v>
      </c>
      <c r="H1292" s="12">
        <v>40088</v>
      </c>
      <c r="I1292" s="12">
        <v>541184</v>
      </c>
      <c r="J1292" s="4" t="s">
        <v>2719</v>
      </c>
      <c r="K1292" s="4" t="s">
        <v>1445</v>
      </c>
      <c r="L1292" t="s">
        <v>5661</v>
      </c>
    </row>
    <row r="1293" spans="1:12" hidden="1" x14ac:dyDescent="0.2">
      <c r="A1293" s="8">
        <v>45473</v>
      </c>
      <c r="B1293" s="4" t="s">
        <v>5447</v>
      </c>
      <c r="C1293" s="4">
        <f t="shared" si="24"/>
        <v>97</v>
      </c>
      <c r="D1293" s="4" t="s">
        <v>5659</v>
      </c>
      <c r="E1293" s="4" t="s">
        <v>3806</v>
      </c>
      <c r="F1293" s="12">
        <v>-125274</v>
      </c>
      <c r="G1293" s="11" t="s">
        <v>548</v>
      </c>
      <c r="H1293" s="12">
        <v>-10022</v>
      </c>
      <c r="I1293" s="12">
        <v>-135296</v>
      </c>
      <c r="J1293" s="4" t="s">
        <v>2719</v>
      </c>
      <c r="K1293" s="4" t="s">
        <v>1445</v>
      </c>
      <c r="L1293" t="s">
        <v>5661</v>
      </c>
    </row>
    <row r="1294" spans="1:12" hidden="1" x14ac:dyDescent="0.2">
      <c r="A1294" s="8">
        <v>45473</v>
      </c>
      <c r="B1294" s="4" t="s">
        <v>5645</v>
      </c>
      <c r="C1294" s="4">
        <f t="shared" si="24"/>
        <v>282</v>
      </c>
      <c r="D1294" s="4" t="s">
        <v>5426</v>
      </c>
      <c r="E1294" s="4" t="s">
        <v>3806</v>
      </c>
      <c r="F1294" s="12">
        <v>-125274</v>
      </c>
      <c r="G1294" s="11" t="s">
        <v>548</v>
      </c>
      <c r="H1294" s="12">
        <v>-10022</v>
      </c>
      <c r="I1294" s="12">
        <v>-135296</v>
      </c>
      <c r="J1294" s="4" t="s">
        <v>1585</v>
      </c>
      <c r="K1294" s="4" t="s">
        <v>4674</v>
      </c>
      <c r="L1294" t="s">
        <v>5661</v>
      </c>
    </row>
    <row r="1295" spans="1:12" hidden="1" x14ac:dyDescent="0.2">
      <c r="A1295" s="8">
        <v>45473</v>
      </c>
      <c r="B1295" s="4" t="s">
        <v>5646</v>
      </c>
      <c r="C1295" s="4">
        <f t="shared" si="24"/>
        <v>13288</v>
      </c>
      <c r="D1295" s="4" t="s">
        <v>5421</v>
      </c>
      <c r="E1295" s="4" t="s">
        <v>3806</v>
      </c>
      <c r="F1295" s="12">
        <v>-313185</v>
      </c>
      <c r="G1295" s="11" t="s">
        <v>548</v>
      </c>
      <c r="H1295" s="12">
        <v>-25055</v>
      </c>
      <c r="I1295" s="12">
        <v>-338240</v>
      </c>
      <c r="J1295" s="4" t="s">
        <v>505</v>
      </c>
      <c r="K1295" s="4" t="s">
        <v>3537</v>
      </c>
      <c r="L1295" t="s">
        <v>5661</v>
      </c>
    </row>
    <row r="1296" spans="1:12" hidden="1" x14ac:dyDescent="0.2">
      <c r="A1296" s="8">
        <v>45475</v>
      </c>
      <c r="B1296" s="4" t="s">
        <v>5662</v>
      </c>
      <c r="C1296" s="4">
        <f t="shared" si="24"/>
        <v>32203</v>
      </c>
      <c r="D1296" s="4" t="s">
        <v>5416</v>
      </c>
      <c r="E1296" s="4" t="s">
        <v>3074</v>
      </c>
      <c r="F1296" s="12">
        <v>400877</v>
      </c>
      <c r="G1296" s="11" t="s">
        <v>548</v>
      </c>
      <c r="H1296" s="12">
        <v>32070</v>
      </c>
      <c r="I1296" s="12">
        <v>432947</v>
      </c>
      <c r="J1296" s="4" t="s">
        <v>505</v>
      </c>
      <c r="K1296" s="4" t="s">
        <v>3537</v>
      </c>
      <c r="L1296" t="s">
        <v>5779</v>
      </c>
    </row>
    <row r="1297" spans="1:12" hidden="1" x14ac:dyDescent="0.2">
      <c r="A1297" s="8">
        <v>45475</v>
      </c>
      <c r="B1297" s="4" t="s">
        <v>5663</v>
      </c>
      <c r="C1297" s="4">
        <f t="shared" si="24"/>
        <v>32204</v>
      </c>
      <c r="D1297" s="4" t="s">
        <v>5416</v>
      </c>
      <c r="E1297" s="4" t="s">
        <v>5741</v>
      </c>
      <c r="F1297" s="12">
        <v>400877</v>
      </c>
      <c r="G1297" s="11" t="s">
        <v>548</v>
      </c>
      <c r="H1297" s="12">
        <v>32070</v>
      </c>
      <c r="I1297" s="12">
        <v>432947</v>
      </c>
      <c r="J1297" s="4" t="s">
        <v>505</v>
      </c>
      <c r="K1297" s="4" t="s">
        <v>3537</v>
      </c>
      <c r="L1297" t="s">
        <v>5779</v>
      </c>
    </row>
    <row r="1298" spans="1:12" hidden="1" x14ac:dyDescent="0.2">
      <c r="A1298" s="8">
        <v>45475</v>
      </c>
      <c r="B1298" s="4" t="s">
        <v>5664</v>
      </c>
      <c r="C1298" s="4">
        <f t="shared" si="24"/>
        <v>32207</v>
      </c>
      <c r="D1298" s="4" t="s">
        <v>5416</v>
      </c>
      <c r="E1298" s="4" t="s">
        <v>5742</v>
      </c>
      <c r="F1298" s="12">
        <v>400877</v>
      </c>
      <c r="G1298" s="11" t="s">
        <v>548</v>
      </c>
      <c r="H1298" s="12">
        <v>32070</v>
      </c>
      <c r="I1298" s="12">
        <v>432947</v>
      </c>
      <c r="J1298" s="4" t="s">
        <v>505</v>
      </c>
      <c r="K1298" s="4" t="s">
        <v>3537</v>
      </c>
      <c r="L1298" t="s">
        <v>5779</v>
      </c>
    </row>
    <row r="1299" spans="1:12" hidden="1" x14ac:dyDescent="0.2">
      <c r="A1299" s="8">
        <v>45475</v>
      </c>
      <c r="B1299" s="4" t="s">
        <v>5665</v>
      </c>
      <c r="C1299" s="4">
        <f t="shared" si="24"/>
        <v>32216</v>
      </c>
      <c r="D1299" s="4" t="s">
        <v>5416</v>
      </c>
      <c r="E1299" s="4" t="s">
        <v>5743</v>
      </c>
      <c r="F1299" s="12">
        <v>400877</v>
      </c>
      <c r="G1299" s="11" t="s">
        <v>548</v>
      </c>
      <c r="H1299" s="12">
        <v>32070</v>
      </c>
      <c r="I1299" s="12">
        <v>432947</v>
      </c>
      <c r="J1299" s="4" t="s">
        <v>505</v>
      </c>
      <c r="K1299" s="4" t="s">
        <v>3537</v>
      </c>
      <c r="L1299" t="s">
        <v>5779</v>
      </c>
    </row>
    <row r="1300" spans="1:12" hidden="1" x14ac:dyDescent="0.2">
      <c r="A1300" s="8">
        <v>45476</v>
      </c>
      <c r="B1300" s="4" t="s">
        <v>5666</v>
      </c>
      <c r="C1300" s="4">
        <f t="shared" si="24"/>
        <v>32287</v>
      </c>
      <c r="D1300" s="4" t="s">
        <v>5416</v>
      </c>
      <c r="E1300" s="4" t="s">
        <v>5586</v>
      </c>
      <c r="F1300" s="12">
        <v>501096</v>
      </c>
      <c r="G1300" s="11" t="s">
        <v>548</v>
      </c>
      <c r="H1300" s="12">
        <v>40088</v>
      </c>
      <c r="I1300" s="12">
        <v>541184</v>
      </c>
      <c r="J1300" s="4" t="s">
        <v>505</v>
      </c>
      <c r="K1300" s="4" t="s">
        <v>3537</v>
      </c>
      <c r="L1300" t="s">
        <v>5779</v>
      </c>
    </row>
    <row r="1301" spans="1:12" hidden="1" x14ac:dyDescent="0.2">
      <c r="A1301" s="8">
        <v>45476</v>
      </c>
      <c r="B1301" s="4" t="s">
        <v>5667</v>
      </c>
      <c r="C1301" s="4">
        <f t="shared" si="24"/>
        <v>32301</v>
      </c>
      <c r="D1301" s="4" t="s">
        <v>5416</v>
      </c>
      <c r="E1301" s="4" t="s">
        <v>3347</v>
      </c>
      <c r="F1301" s="12">
        <v>400877</v>
      </c>
      <c r="G1301" s="11" t="s">
        <v>548</v>
      </c>
      <c r="H1301" s="12">
        <v>32070</v>
      </c>
      <c r="I1301" s="12">
        <v>432947</v>
      </c>
      <c r="J1301" s="4" t="s">
        <v>505</v>
      </c>
      <c r="K1301" s="4" t="s">
        <v>3537</v>
      </c>
      <c r="L1301" t="s">
        <v>5779</v>
      </c>
    </row>
    <row r="1302" spans="1:12" hidden="1" x14ac:dyDescent="0.2">
      <c r="A1302" s="8">
        <v>45476</v>
      </c>
      <c r="B1302" s="4" t="s">
        <v>5668</v>
      </c>
      <c r="C1302" s="4">
        <f t="shared" si="24"/>
        <v>32346</v>
      </c>
      <c r="D1302" s="4" t="s">
        <v>5416</v>
      </c>
      <c r="E1302" s="4" t="s">
        <v>5551</v>
      </c>
      <c r="F1302" s="12">
        <v>400877</v>
      </c>
      <c r="G1302" s="11" t="s">
        <v>548</v>
      </c>
      <c r="H1302" s="12">
        <v>32070</v>
      </c>
      <c r="I1302" s="12">
        <v>432947</v>
      </c>
      <c r="J1302" s="4" t="s">
        <v>505</v>
      </c>
      <c r="K1302" s="4" t="s">
        <v>3537</v>
      </c>
      <c r="L1302" t="s">
        <v>5779</v>
      </c>
    </row>
    <row r="1303" spans="1:12" hidden="1" x14ac:dyDescent="0.2">
      <c r="A1303" s="8">
        <v>45476</v>
      </c>
      <c r="B1303" s="4" t="s">
        <v>5669</v>
      </c>
      <c r="C1303" s="4">
        <f t="shared" si="24"/>
        <v>32353</v>
      </c>
      <c r="D1303" s="4" t="s">
        <v>5416</v>
      </c>
      <c r="E1303" s="4" t="s">
        <v>3450</v>
      </c>
      <c r="F1303" s="12">
        <v>501096</v>
      </c>
      <c r="G1303" s="11" t="s">
        <v>548</v>
      </c>
      <c r="H1303" s="12">
        <v>40088</v>
      </c>
      <c r="I1303" s="12">
        <v>541184</v>
      </c>
      <c r="J1303" s="4" t="s">
        <v>505</v>
      </c>
      <c r="K1303" s="4" t="s">
        <v>3537</v>
      </c>
      <c r="L1303" t="s">
        <v>5779</v>
      </c>
    </row>
    <row r="1304" spans="1:12" hidden="1" x14ac:dyDescent="0.2">
      <c r="A1304" s="8" t="s">
        <v>5670</v>
      </c>
      <c r="B1304" s="4" t="s">
        <v>5671</v>
      </c>
      <c r="C1304" s="4">
        <f t="shared" si="24"/>
        <v>32347</v>
      </c>
      <c r="D1304" s="4" t="s">
        <v>5416</v>
      </c>
      <c r="E1304" s="4" t="s">
        <v>581</v>
      </c>
      <c r="F1304" s="12">
        <v>751644</v>
      </c>
      <c r="G1304" s="11" t="s">
        <v>548</v>
      </c>
      <c r="H1304" s="12">
        <v>60132</v>
      </c>
      <c r="I1304" s="12">
        <v>811776</v>
      </c>
      <c r="J1304" s="4" t="s">
        <v>1585</v>
      </c>
      <c r="K1304" s="4" t="s">
        <v>4674</v>
      </c>
      <c r="L1304" t="s">
        <v>5779</v>
      </c>
    </row>
    <row r="1305" spans="1:12" hidden="1" x14ac:dyDescent="0.2">
      <c r="A1305" s="8">
        <v>45477</v>
      </c>
      <c r="B1305" s="4" t="s">
        <v>5672</v>
      </c>
      <c r="C1305" s="4">
        <f t="shared" si="24"/>
        <v>32475</v>
      </c>
      <c r="D1305" s="4" t="s">
        <v>5416</v>
      </c>
      <c r="E1305" s="4" t="s">
        <v>5582</v>
      </c>
      <c r="F1305" s="12">
        <v>400877</v>
      </c>
      <c r="G1305" s="11" t="s">
        <v>548</v>
      </c>
      <c r="H1305" s="12">
        <v>32070</v>
      </c>
      <c r="I1305" s="12">
        <v>432947</v>
      </c>
      <c r="J1305" s="4" t="s">
        <v>2719</v>
      </c>
      <c r="K1305" s="4" t="s">
        <v>1445</v>
      </c>
      <c r="L1305" t="s">
        <v>5779</v>
      </c>
    </row>
    <row r="1306" spans="1:12" hidden="1" x14ac:dyDescent="0.2">
      <c r="A1306" s="8">
        <v>45477</v>
      </c>
      <c r="B1306" s="4" t="s">
        <v>5673</v>
      </c>
      <c r="C1306" s="4">
        <f t="shared" si="24"/>
        <v>32477</v>
      </c>
      <c r="D1306" s="4" t="s">
        <v>5416</v>
      </c>
      <c r="E1306" s="4" t="s">
        <v>2808</v>
      </c>
      <c r="F1306" s="12">
        <v>501096</v>
      </c>
      <c r="G1306" s="11" t="s">
        <v>548</v>
      </c>
      <c r="H1306" s="12">
        <v>40088</v>
      </c>
      <c r="I1306" s="12">
        <v>541184</v>
      </c>
      <c r="J1306" s="4" t="s">
        <v>2719</v>
      </c>
      <c r="K1306" s="4" t="s">
        <v>1445</v>
      </c>
      <c r="L1306" t="s">
        <v>5779</v>
      </c>
    </row>
    <row r="1307" spans="1:12" hidden="1" x14ac:dyDescent="0.2">
      <c r="A1307" s="8">
        <v>45479</v>
      </c>
      <c r="B1307" s="4" t="s">
        <v>5674</v>
      </c>
      <c r="C1307" s="4">
        <f t="shared" si="24"/>
        <v>33667</v>
      </c>
      <c r="D1307" s="4" t="s">
        <v>5416</v>
      </c>
      <c r="E1307" s="4" t="s">
        <v>5524</v>
      </c>
      <c r="F1307" s="12">
        <v>501096</v>
      </c>
      <c r="G1307" s="11" t="s">
        <v>548</v>
      </c>
      <c r="H1307" s="12">
        <v>40088</v>
      </c>
      <c r="I1307" s="12">
        <v>541184</v>
      </c>
      <c r="J1307" s="4" t="s">
        <v>505</v>
      </c>
      <c r="K1307" s="4" t="s">
        <v>3537</v>
      </c>
      <c r="L1307" t="s">
        <v>5779</v>
      </c>
    </row>
    <row r="1308" spans="1:12" hidden="1" x14ac:dyDescent="0.2">
      <c r="A1308" s="8">
        <v>45479</v>
      </c>
      <c r="B1308" s="4" t="s">
        <v>5675</v>
      </c>
      <c r="C1308" s="4">
        <f t="shared" si="24"/>
        <v>33697</v>
      </c>
      <c r="D1308" s="4" t="s">
        <v>5416</v>
      </c>
      <c r="E1308" s="4" t="s">
        <v>5425</v>
      </c>
      <c r="F1308" s="12">
        <v>400877</v>
      </c>
      <c r="G1308" s="11" t="s">
        <v>548</v>
      </c>
      <c r="H1308" s="12">
        <v>32070</v>
      </c>
      <c r="I1308" s="12">
        <v>432947</v>
      </c>
      <c r="J1308" s="4" t="s">
        <v>505</v>
      </c>
      <c r="K1308" s="4" t="s">
        <v>3537</v>
      </c>
      <c r="L1308" t="s">
        <v>5779</v>
      </c>
    </row>
    <row r="1309" spans="1:12" hidden="1" x14ac:dyDescent="0.2">
      <c r="A1309" s="8">
        <v>45481</v>
      </c>
      <c r="B1309" s="4" t="s">
        <v>5676</v>
      </c>
      <c r="C1309" s="4">
        <f t="shared" si="24"/>
        <v>33865</v>
      </c>
      <c r="D1309" s="4" t="s">
        <v>5416</v>
      </c>
      <c r="E1309" s="4" t="s">
        <v>5428</v>
      </c>
      <c r="F1309" s="12">
        <v>751644</v>
      </c>
      <c r="G1309" s="11" t="s">
        <v>548</v>
      </c>
      <c r="H1309" s="12">
        <v>60132</v>
      </c>
      <c r="I1309" s="12">
        <v>811776</v>
      </c>
      <c r="J1309" s="4" t="s">
        <v>2305</v>
      </c>
      <c r="K1309" s="4" t="s">
        <v>4010</v>
      </c>
      <c r="L1309" t="s">
        <v>5779</v>
      </c>
    </row>
    <row r="1310" spans="1:12" hidden="1" x14ac:dyDescent="0.2">
      <c r="A1310" s="8">
        <v>45483</v>
      </c>
      <c r="B1310" s="4" t="s">
        <v>5677</v>
      </c>
      <c r="C1310" s="4">
        <f t="shared" si="24"/>
        <v>34015</v>
      </c>
      <c r="D1310" s="4" t="s">
        <v>5416</v>
      </c>
      <c r="E1310" s="4" t="s">
        <v>3392</v>
      </c>
      <c r="F1310" s="12">
        <v>400877</v>
      </c>
      <c r="G1310" s="11" t="s">
        <v>548</v>
      </c>
      <c r="H1310" s="12">
        <v>32070</v>
      </c>
      <c r="I1310" s="12">
        <v>432947</v>
      </c>
      <c r="J1310" s="4" t="s">
        <v>505</v>
      </c>
      <c r="K1310" s="4" t="s">
        <v>3537</v>
      </c>
      <c r="L1310" t="s">
        <v>5779</v>
      </c>
    </row>
    <row r="1311" spans="1:12" hidden="1" x14ac:dyDescent="0.2">
      <c r="A1311" s="8">
        <v>45483</v>
      </c>
      <c r="B1311" s="4" t="s">
        <v>5678</v>
      </c>
      <c r="C1311" s="4">
        <f t="shared" si="24"/>
        <v>34054</v>
      </c>
      <c r="D1311" s="4" t="s">
        <v>5416</v>
      </c>
      <c r="E1311" s="4" t="s">
        <v>5744</v>
      </c>
      <c r="F1311" s="12">
        <v>400877</v>
      </c>
      <c r="G1311" s="11" t="s">
        <v>548</v>
      </c>
      <c r="H1311" s="12">
        <v>32070</v>
      </c>
      <c r="I1311" s="12">
        <v>432947</v>
      </c>
      <c r="J1311" s="4" t="s">
        <v>505</v>
      </c>
      <c r="K1311" s="4" t="s">
        <v>3537</v>
      </c>
      <c r="L1311" t="s">
        <v>5779</v>
      </c>
    </row>
    <row r="1312" spans="1:12" hidden="1" x14ac:dyDescent="0.2">
      <c r="A1312" s="8">
        <v>45483</v>
      </c>
      <c r="B1312" s="4" t="s">
        <v>5679</v>
      </c>
      <c r="C1312" s="4">
        <f t="shared" si="24"/>
        <v>34055</v>
      </c>
      <c r="D1312" s="4" t="s">
        <v>5416</v>
      </c>
      <c r="E1312" s="4" t="s">
        <v>5026</v>
      </c>
      <c r="F1312" s="12">
        <v>400877</v>
      </c>
      <c r="G1312" s="11" t="s">
        <v>548</v>
      </c>
      <c r="H1312" s="12">
        <v>32070</v>
      </c>
      <c r="I1312" s="12">
        <v>432947</v>
      </c>
      <c r="J1312" s="4" t="s">
        <v>505</v>
      </c>
      <c r="K1312" s="4" t="s">
        <v>3537</v>
      </c>
      <c r="L1312" t="s">
        <v>5779</v>
      </c>
    </row>
    <row r="1313" spans="1:12" hidden="1" x14ac:dyDescent="0.2">
      <c r="A1313" s="8">
        <v>45483</v>
      </c>
      <c r="B1313" s="4" t="s">
        <v>5680</v>
      </c>
      <c r="C1313" s="4">
        <f t="shared" si="24"/>
        <v>34091</v>
      </c>
      <c r="D1313" s="4" t="s">
        <v>5416</v>
      </c>
      <c r="E1313" s="4" t="s">
        <v>5648</v>
      </c>
      <c r="F1313" s="12">
        <v>1002192</v>
      </c>
      <c r="G1313" s="11" t="s">
        <v>548</v>
      </c>
      <c r="H1313" s="12">
        <v>80175</v>
      </c>
      <c r="I1313" s="12">
        <v>1082367</v>
      </c>
      <c r="J1313" s="4" t="s">
        <v>5649</v>
      </c>
      <c r="K1313" s="4" t="s">
        <v>5650</v>
      </c>
      <c r="L1313" t="s">
        <v>5779</v>
      </c>
    </row>
    <row r="1314" spans="1:12" hidden="1" x14ac:dyDescent="0.2">
      <c r="A1314" s="8">
        <v>45484</v>
      </c>
      <c r="B1314" s="4" t="s">
        <v>5681</v>
      </c>
      <c r="C1314" s="4">
        <f t="shared" si="24"/>
        <v>34204</v>
      </c>
      <c r="D1314" s="4" t="s">
        <v>5416</v>
      </c>
      <c r="E1314" s="4" t="s">
        <v>2670</v>
      </c>
      <c r="F1314" s="12">
        <v>400877</v>
      </c>
      <c r="G1314" s="11" t="s">
        <v>548</v>
      </c>
      <c r="H1314" s="12">
        <v>32070</v>
      </c>
      <c r="I1314" s="12">
        <v>432947</v>
      </c>
      <c r="J1314" s="4" t="s">
        <v>505</v>
      </c>
      <c r="K1314" s="4" t="s">
        <v>3537</v>
      </c>
      <c r="L1314" t="s">
        <v>5779</v>
      </c>
    </row>
    <row r="1315" spans="1:12" hidden="1" x14ac:dyDescent="0.2">
      <c r="A1315" s="8">
        <v>45484</v>
      </c>
      <c r="B1315" s="4" t="s">
        <v>5682</v>
      </c>
      <c r="C1315" s="4">
        <f t="shared" si="24"/>
        <v>34273</v>
      </c>
      <c r="D1315" s="4" t="s">
        <v>5416</v>
      </c>
      <c r="E1315" s="4" t="s">
        <v>3352</v>
      </c>
      <c r="F1315" s="12">
        <v>400877</v>
      </c>
      <c r="G1315" s="11" t="s">
        <v>548</v>
      </c>
      <c r="H1315" s="12">
        <v>32070</v>
      </c>
      <c r="I1315" s="12">
        <v>432947</v>
      </c>
      <c r="J1315" s="4" t="s">
        <v>505</v>
      </c>
      <c r="K1315" s="4" t="s">
        <v>3537</v>
      </c>
      <c r="L1315" t="s">
        <v>5779</v>
      </c>
    </row>
    <row r="1316" spans="1:12" hidden="1" x14ac:dyDescent="0.2">
      <c r="A1316" s="8">
        <v>45484</v>
      </c>
      <c r="B1316" s="4" t="s">
        <v>5683</v>
      </c>
      <c r="C1316" s="4">
        <f t="shared" si="24"/>
        <v>34630</v>
      </c>
      <c r="D1316" s="4" t="s">
        <v>5416</v>
      </c>
      <c r="E1316" s="4" t="s">
        <v>5745</v>
      </c>
      <c r="F1316" s="12">
        <v>400877</v>
      </c>
      <c r="G1316" s="11" t="s">
        <v>548</v>
      </c>
      <c r="H1316" s="12">
        <v>32070</v>
      </c>
      <c r="I1316" s="12">
        <v>432947</v>
      </c>
      <c r="J1316" s="4" t="s">
        <v>505</v>
      </c>
      <c r="K1316" s="4" t="s">
        <v>3537</v>
      </c>
      <c r="L1316" t="s">
        <v>5779</v>
      </c>
    </row>
    <row r="1317" spans="1:12" hidden="1" x14ac:dyDescent="0.2">
      <c r="A1317" s="8">
        <v>45485</v>
      </c>
      <c r="B1317" s="4" t="s">
        <v>5684</v>
      </c>
      <c r="C1317" s="4">
        <f t="shared" si="24"/>
        <v>35102</v>
      </c>
      <c r="D1317" s="4" t="s">
        <v>5416</v>
      </c>
      <c r="E1317" s="4" t="s">
        <v>3138</v>
      </c>
      <c r="F1317" s="12">
        <v>400877</v>
      </c>
      <c r="G1317" s="11" t="s">
        <v>548</v>
      </c>
      <c r="H1317" s="12">
        <v>32070</v>
      </c>
      <c r="I1317" s="12">
        <v>432947</v>
      </c>
      <c r="J1317" s="4" t="s">
        <v>505</v>
      </c>
      <c r="K1317" s="4" t="s">
        <v>3537</v>
      </c>
      <c r="L1317" t="s">
        <v>5779</v>
      </c>
    </row>
    <row r="1318" spans="1:12" hidden="1" x14ac:dyDescent="0.2">
      <c r="A1318" s="8">
        <v>45485</v>
      </c>
      <c r="B1318" s="4" t="s">
        <v>5685</v>
      </c>
      <c r="C1318" s="4">
        <f t="shared" si="24"/>
        <v>35110</v>
      </c>
      <c r="D1318" s="4" t="s">
        <v>5416</v>
      </c>
      <c r="E1318" s="4" t="s">
        <v>5746</v>
      </c>
      <c r="F1318" s="12">
        <v>751644</v>
      </c>
      <c r="G1318" s="11" t="s">
        <v>548</v>
      </c>
      <c r="H1318" s="12">
        <v>60132</v>
      </c>
      <c r="I1318" s="12">
        <v>811776</v>
      </c>
      <c r="J1318" s="4" t="s">
        <v>5649</v>
      </c>
      <c r="K1318" s="4" t="s">
        <v>5650</v>
      </c>
      <c r="L1318" t="s">
        <v>5779</v>
      </c>
    </row>
    <row r="1319" spans="1:12" hidden="1" x14ac:dyDescent="0.2">
      <c r="A1319" s="8">
        <v>45486</v>
      </c>
      <c r="B1319" s="4" t="s">
        <v>5686</v>
      </c>
      <c r="C1319" s="4">
        <f t="shared" si="24"/>
        <v>35234</v>
      </c>
      <c r="D1319" s="4" t="s">
        <v>5416</v>
      </c>
      <c r="E1319" s="4" t="s">
        <v>5026</v>
      </c>
      <c r="F1319" s="12">
        <v>400877</v>
      </c>
      <c r="G1319" s="11" t="s">
        <v>548</v>
      </c>
      <c r="H1319" s="12">
        <v>32070</v>
      </c>
      <c r="I1319" s="12">
        <v>432947</v>
      </c>
      <c r="J1319" s="4" t="s">
        <v>505</v>
      </c>
      <c r="K1319" s="4" t="s">
        <v>3537</v>
      </c>
      <c r="L1319" t="s">
        <v>5779</v>
      </c>
    </row>
    <row r="1320" spans="1:12" hidden="1" x14ac:dyDescent="0.2">
      <c r="A1320" s="8">
        <v>45486</v>
      </c>
      <c r="B1320" s="4" t="s">
        <v>5687</v>
      </c>
      <c r="C1320" s="4">
        <f t="shared" si="24"/>
        <v>35242</v>
      </c>
      <c r="D1320" s="4" t="s">
        <v>5416</v>
      </c>
      <c r="E1320" s="4" t="s">
        <v>5586</v>
      </c>
      <c r="F1320" s="12">
        <v>400877</v>
      </c>
      <c r="G1320" s="11" t="s">
        <v>548</v>
      </c>
      <c r="H1320" s="12">
        <v>32070</v>
      </c>
      <c r="I1320" s="12">
        <v>432947</v>
      </c>
      <c r="J1320" s="4" t="s">
        <v>505</v>
      </c>
      <c r="K1320" s="4" t="s">
        <v>3537</v>
      </c>
      <c r="L1320" t="s">
        <v>5779</v>
      </c>
    </row>
    <row r="1321" spans="1:12" hidden="1" x14ac:dyDescent="0.2">
      <c r="A1321" s="8">
        <v>45486</v>
      </c>
      <c r="B1321" s="4" t="s">
        <v>5688</v>
      </c>
      <c r="C1321" s="4">
        <f t="shared" si="24"/>
        <v>35281</v>
      </c>
      <c r="D1321" s="4" t="s">
        <v>5416</v>
      </c>
      <c r="E1321" s="4" t="s">
        <v>5747</v>
      </c>
      <c r="F1321" s="12">
        <v>400877</v>
      </c>
      <c r="G1321" s="11" t="s">
        <v>548</v>
      </c>
      <c r="H1321" s="12">
        <v>32070</v>
      </c>
      <c r="I1321" s="12">
        <v>432947</v>
      </c>
      <c r="J1321" s="4" t="s">
        <v>505</v>
      </c>
      <c r="K1321" s="4" t="s">
        <v>3537</v>
      </c>
      <c r="L1321" t="s">
        <v>5779</v>
      </c>
    </row>
    <row r="1322" spans="1:12" hidden="1" x14ac:dyDescent="0.2">
      <c r="A1322" s="8">
        <v>45489</v>
      </c>
      <c r="B1322" s="4" t="s">
        <v>5689</v>
      </c>
      <c r="C1322" s="4">
        <f t="shared" si="24"/>
        <v>35381</v>
      </c>
      <c r="D1322" s="4" t="s">
        <v>5416</v>
      </c>
      <c r="E1322" s="4" t="s">
        <v>5748</v>
      </c>
      <c r="F1322" s="12">
        <v>400877</v>
      </c>
      <c r="G1322" s="11" t="s">
        <v>548</v>
      </c>
      <c r="H1322" s="12">
        <v>32070</v>
      </c>
      <c r="I1322" s="12">
        <v>432947</v>
      </c>
      <c r="J1322" s="4" t="s">
        <v>505</v>
      </c>
      <c r="K1322" s="4" t="s">
        <v>3537</v>
      </c>
      <c r="L1322" t="s">
        <v>5779</v>
      </c>
    </row>
    <row r="1323" spans="1:12" hidden="1" x14ac:dyDescent="0.2">
      <c r="A1323" s="8">
        <v>45489</v>
      </c>
      <c r="B1323" s="4" t="s">
        <v>5690</v>
      </c>
      <c r="C1323" s="4">
        <f t="shared" si="24"/>
        <v>35382</v>
      </c>
      <c r="D1323" s="4" t="s">
        <v>5416</v>
      </c>
      <c r="E1323" s="4" t="s">
        <v>5749</v>
      </c>
      <c r="F1323" s="12">
        <v>400877</v>
      </c>
      <c r="G1323" s="11" t="s">
        <v>548</v>
      </c>
      <c r="H1323" s="12">
        <v>32070</v>
      </c>
      <c r="I1323" s="12">
        <v>432947</v>
      </c>
      <c r="J1323" s="4" t="s">
        <v>505</v>
      </c>
      <c r="K1323" s="4" t="s">
        <v>3537</v>
      </c>
      <c r="L1323" t="s">
        <v>5779</v>
      </c>
    </row>
    <row r="1324" spans="1:12" hidden="1" x14ac:dyDescent="0.2">
      <c r="A1324" s="8">
        <v>45489</v>
      </c>
      <c r="B1324" s="4" t="s">
        <v>5691</v>
      </c>
      <c r="C1324" s="4">
        <f t="shared" si="24"/>
        <v>35409</v>
      </c>
      <c r="D1324" s="4" t="s">
        <v>5416</v>
      </c>
      <c r="E1324" s="4" t="s">
        <v>5742</v>
      </c>
      <c r="F1324" s="12">
        <v>400877</v>
      </c>
      <c r="G1324" s="11" t="s">
        <v>548</v>
      </c>
      <c r="H1324" s="12">
        <v>32070</v>
      </c>
      <c r="I1324" s="12">
        <v>432947</v>
      </c>
      <c r="J1324" s="4" t="s">
        <v>505</v>
      </c>
      <c r="K1324" s="4" t="s">
        <v>3537</v>
      </c>
      <c r="L1324" t="s">
        <v>5779</v>
      </c>
    </row>
    <row r="1325" spans="1:12" hidden="1" x14ac:dyDescent="0.2">
      <c r="A1325" s="8">
        <v>45489</v>
      </c>
      <c r="B1325" s="4" t="s">
        <v>5692</v>
      </c>
      <c r="C1325" s="4">
        <f t="shared" si="24"/>
        <v>35410</v>
      </c>
      <c r="D1325" s="4" t="s">
        <v>5416</v>
      </c>
      <c r="E1325" s="4" t="s">
        <v>5524</v>
      </c>
      <c r="F1325" s="12">
        <v>501096</v>
      </c>
      <c r="G1325" s="11" t="s">
        <v>548</v>
      </c>
      <c r="H1325" s="12">
        <v>40088</v>
      </c>
      <c r="I1325" s="12">
        <v>541184</v>
      </c>
      <c r="J1325" s="4" t="s">
        <v>505</v>
      </c>
      <c r="K1325" s="4" t="s">
        <v>3537</v>
      </c>
      <c r="L1325" t="s">
        <v>5779</v>
      </c>
    </row>
    <row r="1326" spans="1:12" hidden="1" x14ac:dyDescent="0.2">
      <c r="A1326" s="8">
        <v>45490</v>
      </c>
      <c r="B1326" s="4" t="s">
        <v>5515</v>
      </c>
      <c r="C1326" s="4">
        <f t="shared" si="24"/>
        <v>62</v>
      </c>
      <c r="D1326" s="4" t="s">
        <v>5655</v>
      </c>
      <c r="E1326" s="4" t="s">
        <v>5750</v>
      </c>
      <c r="F1326" s="12">
        <v>-187911</v>
      </c>
      <c r="G1326" s="11" t="s">
        <v>548</v>
      </c>
      <c r="H1326" s="12">
        <v>-15033</v>
      </c>
      <c r="I1326" s="12">
        <v>-202944</v>
      </c>
      <c r="J1326" s="4" t="s">
        <v>1643</v>
      </c>
      <c r="K1326" s="4" t="s">
        <v>2259</v>
      </c>
      <c r="L1326" t="s">
        <v>5779</v>
      </c>
    </row>
    <row r="1327" spans="1:12" hidden="1" x14ac:dyDescent="0.2">
      <c r="A1327" s="8">
        <v>45490</v>
      </c>
      <c r="B1327" s="4" t="s">
        <v>5693</v>
      </c>
      <c r="C1327" s="4">
        <f t="shared" si="24"/>
        <v>148</v>
      </c>
      <c r="D1327" s="4" t="s">
        <v>5444</v>
      </c>
      <c r="E1327" s="4" t="s">
        <v>5751</v>
      </c>
      <c r="F1327" s="12">
        <v>-62637</v>
      </c>
      <c r="G1327" s="11" t="s">
        <v>548</v>
      </c>
      <c r="H1327" s="12">
        <v>-5011</v>
      </c>
      <c r="I1327" s="12">
        <v>-67648</v>
      </c>
      <c r="J1327" s="4" t="s">
        <v>2372</v>
      </c>
      <c r="K1327" s="4" t="s">
        <v>4418</v>
      </c>
      <c r="L1327" t="s">
        <v>5779</v>
      </c>
    </row>
    <row r="1328" spans="1:12" hidden="1" x14ac:dyDescent="0.2">
      <c r="A1328" s="8">
        <v>45490</v>
      </c>
      <c r="B1328" s="4" t="s">
        <v>5694</v>
      </c>
      <c r="C1328" s="4">
        <f t="shared" ref="C1328:C1392" si="25">0+B1328</f>
        <v>302</v>
      </c>
      <c r="D1328" s="4" t="s">
        <v>5426</v>
      </c>
      <c r="E1328" s="4" t="s">
        <v>5752</v>
      </c>
      <c r="F1328" s="12">
        <v>-62637</v>
      </c>
      <c r="G1328" s="11" t="s">
        <v>548</v>
      </c>
      <c r="H1328" s="12">
        <v>-5011</v>
      </c>
      <c r="I1328" s="12">
        <v>-67648</v>
      </c>
      <c r="J1328" s="4" t="s">
        <v>1585</v>
      </c>
      <c r="K1328" s="4" t="s">
        <v>4674</v>
      </c>
      <c r="L1328" t="s">
        <v>5779</v>
      </c>
    </row>
    <row r="1329" spans="1:13" hidden="1" x14ac:dyDescent="0.2">
      <c r="A1329" s="8">
        <v>45491</v>
      </c>
      <c r="B1329" s="4" t="s">
        <v>5695</v>
      </c>
      <c r="C1329" s="4">
        <f t="shared" si="25"/>
        <v>35612</v>
      </c>
      <c r="D1329" s="4" t="s">
        <v>5416</v>
      </c>
      <c r="E1329" s="4" t="s">
        <v>5428</v>
      </c>
      <c r="F1329" s="12">
        <v>751644</v>
      </c>
      <c r="G1329" s="11" t="s">
        <v>548</v>
      </c>
      <c r="H1329" s="12">
        <v>60132</v>
      </c>
      <c r="I1329" s="12">
        <v>811776</v>
      </c>
      <c r="J1329" s="4" t="s">
        <v>2305</v>
      </c>
      <c r="K1329" s="4" t="s">
        <v>4010</v>
      </c>
      <c r="L1329" t="s">
        <v>5779</v>
      </c>
    </row>
    <row r="1330" spans="1:13" hidden="1" x14ac:dyDescent="0.2">
      <c r="A1330" s="8">
        <v>45491</v>
      </c>
      <c r="B1330" s="4" t="s">
        <v>5696</v>
      </c>
      <c r="C1330" s="4">
        <f t="shared" si="25"/>
        <v>36333</v>
      </c>
      <c r="D1330" s="4" t="s">
        <v>5416</v>
      </c>
      <c r="E1330" s="4" t="s">
        <v>5419</v>
      </c>
      <c r="F1330" s="12">
        <v>400877</v>
      </c>
      <c r="G1330" s="11" t="s">
        <v>548</v>
      </c>
      <c r="H1330" s="12">
        <v>32070</v>
      </c>
      <c r="I1330" s="12">
        <v>432947</v>
      </c>
      <c r="J1330" s="4" t="s">
        <v>2719</v>
      </c>
      <c r="K1330" s="4" t="s">
        <v>1445</v>
      </c>
      <c r="L1330" t="s">
        <v>5779</v>
      </c>
    </row>
    <row r="1331" spans="1:13" hidden="1" x14ac:dyDescent="0.2">
      <c r="A1331" s="8">
        <v>45491</v>
      </c>
      <c r="B1331" s="4" t="s">
        <v>5697</v>
      </c>
      <c r="C1331" s="4">
        <f t="shared" si="25"/>
        <v>36463</v>
      </c>
      <c r="D1331" s="4" t="s">
        <v>5416</v>
      </c>
      <c r="E1331" s="4" t="s">
        <v>4215</v>
      </c>
      <c r="F1331" s="12">
        <v>400877</v>
      </c>
      <c r="G1331" s="11" t="s">
        <v>548</v>
      </c>
      <c r="H1331" s="12">
        <v>32070</v>
      </c>
      <c r="I1331" s="12">
        <v>432947</v>
      </c>
      <c r="J1331" s="4" t="s">
        <v>505</v>
      </c>
      <c r="K1331" s="4" t="s">
        <v>3537</v>
      </c>
      <c r="L1331" t="s">
        <v>5779</v>
      </c>
    </row>
    <row r="1332" spans="1:13" hidden="1" x14ac:dyDescent="0.2">
      <c r="A1332" s="8" t="s">
        <v>5698</v>
      </c>
      <c r="B1332" s="4" t="s">
        <v>5699</v>
      </c>
      <c r="C1332" s="4">
        <f t="shared" si="25"/>
        <v>35611</v>
      </c>
      <c r="D1332" s="4" t="s">
        <v>5416</v>
      </c>
      <c r="E1332" s="4" t="s">
        <v>5753</v>
      </c>
      <c r="F1332" s="12">
        <v>801754</v>
      </c>
      <c r="G1332" s="11" t="s">
        <v>548</v>
      </c>
      <c r="H1332" s="12">
        <v>64140</v>
      </c>
      <c r="I1332" s="12">
        <v>865894</v>
      </c>
      <c r="J1332" s="4" t="s">
        <v>2305</v>
      </c>
      <c r="K1332" s="4" t="s">
        <v>4010</v>
      </c>
      <c r="L1332" t="s">
        <v>5779</v>
      </c>
    </row>
    <row r="1333" spans="1:13" hidden="1" x14ac:dyDescent="0.2">
      <c r="A1333" s="8">
        <v>45492</v>
      </c>
      <c r="B1333" s="4" t="s">
        <v>5700</v>
      </c>
      <c r="C1333" s="4">
        <f t="shared" si="25"/>
        <v>14664</v>
      </c>
      <c r="D1333" s="4" t="s">
        <v>5421</v>
      </c>
      <c r="E1333" s="4" t="s">
        <v>5754</v>
      </c>
      <c r="F1333" s="12">
        <v>-62637</v>
      </c>
      <c r="G1333" s="11" t="s">
        <v>548</v>
      </c>
      <c r="H1333" s="12">
        <v>-5011</v>
      </c>
      <c r="I1333" s="12">
        <v>-67648</v>
      </c>
      <c r="J1333" s="4" t="s">
        <v>505</v>
      </c>
      <c r="K1333" s="4" t="s">
        <v>3537</v>
      </c>
      <c r="L1333" t="s">
        <v>5779</v>
      </c>
    </row>
    <row r="1334" spans="1:13" hidden="1" x14ac:dyDescent="0.2">
      <c r="A1334" s="8">
        <v>45493</v>
      </c>
      <c r="B1334" s="4" t="s">
        <v>5701</v>
      </c>
      <c r="C1334" s="4">
        <f t="shared" si="25"/>
        <v>36859</v>
      </c>
      <c r="D1334" s="4" t="s">
        <v>5416</v>
      </c>
      <c r="E1334" s="4" t="s">
        <v>5755</v>
      </c>
      <c r="F1334" s="12">
        <v>400877</v>
      </c>
      <c r="G1334" s="11" t="s">
        <v>548</v>
      </c>
      <c r="H1334" s="12">
        <v>32070</v>
      </c>
      <c r="I1334" s="12">
        <v>432947</v>
      </c>
      <c r="J1334" s="4" t="s">
        <v>505</v>
      </c>
      <c r="K1334" s="4" t="s">
        <v>3537</v>
      </c>
      <c r="L1334" t="s">
        <v>5779</v>
      </c>
    </row>
    <row r="1335" spans="1:13" hidden="1" x14ac:dyDescent="0.2">
      <c r="A1335" s="8">
        <v>45495</v>
      </c>
      <c r="B1335" s="4" t="s">
        <v>5702</v>
      </c>
      <c r="C1335" s="4">
        <f t="shared" si="25"/>
        <v>36879</v>
      </c>
      <c r="D1335" s="4" t="s">
        <v>5416</v>
      </c>
      <c r="E1335" s="4" t="s">
        <v>5756</v>
      </c>
      <c r="F1335" s="12">
        <v>400877</v>
      </c>
      <c r="G1335" s="11" t="s">
        <v>548</v>
      </c>
      <c r="H1335" s="12">
        <v>32070</v>
      </c>
      <c r="I1335" s="12">
        <v>432947</v>
      </c>
      <c r="J1335" s="4" t="s">
        <v>505</v>
      </c>
      <c r="K1335" s="4" t="s">
        <v>3537</v>
      </c>
      <c r="L1335" t="s">
        <v>5779</v>
      </c>
    </row>
    <row r="1336" spans="1:13" hidden="1" x14ac:dyDescent="0.2">
      <c r="A1336" s="8">
        <v>45495</v>
      </c>
      <c r="B1336" s="4" t="s">
        <v>5703</v>
      </c>
      <c r="C1336" s="4">
        <f t="shared" si="25"/>
        <v>36891</v>
      </c>
      <c r="D1336" s="4" t="s">
        <v>5416</v>
      </c>
      <c r="E1336" s="4" t="s">
        <v>5757</v>
      </c>
      <c r="F1336" s="12">
        <v>400877</v>
      </c>
      <c r="G1336" s="11" t="s">
        <v>548</v>
      </c>
      <c r="H1336" s="12">
        <v>32070</v>
      </c>
      <c r="I1336" s="12">
        <v>432947</v>
      </c>
      <c r="J1336" s="4" t="s">
        <v>505</v>
      </c>
      <c r="K1336" s="4" t="s">
        <v>3537</v>
      </c>
      <c r="L1336" t="s">
        <v>5779</v>
      </c>
    </row>
    <row r="1337" spans="1:13" hidden="1" x14ac:dyDescent="0.2">
      <c r="A1337" s="8">
        <v>45495</v>
      </c>
      <c r="B1337" s="4" t="s">
        <v>5704</v>
      </c>
      <c r="C1337" s="4">
        <f t="shared" si="25"/>
        <v>36892</v>
      </c>
      <c r="D1337" s="4" t="s">
        <v>5416</v>
      </c>
      <c r="E1337" s="4" t="s">
        <v>4016</v>
      </c>
      <c r="F1337" s="12">
        <v>400877</v>
      </c>
      <c r="G1337" s="11" t="s">
        <v>548</v>
      </c>
      <c r="H1337" s="12">
        <v>32070</v>
      </c>
      <c r="I1337" s="12">
        <v>432947</v>
      </c>
      <c r="J1337" s="4" t="s">
        <v>505</v>
      </c>
      <c r="K1337" s="4" t="s">
        <v>3537</v>
      </c>
      <c r="L1337" t="s">
        <v>5779</v>
      </c>
    </row>
    <row r="1338" spans="1:13" hidden="1" x14ac:dyDescent="0.2">
      <c r="A1338" s="8">
        <v>45495</v>
      </c>
      <c r="B1338" s="4" t="s">
        <v>5705</v>
      </c>
      <c r="C1338" s="4">
        <f t="shared" si="25"/>
        <v>36906</v>
      </c>
      <c r="D1338" s="4" t="s">
        <v>5416</v>
      </c>
      <c r="E1338" s="4" t="s">
        <v>5758</v>
      </c>
      <c r="F1338" s="12">
        <v>400877</v>
      </c>
      <c r="G1338" s="11" t="s">
        <v>548</v>
      </c>
      <c r="H1338" s="12">
        <v>32070</v>
      </c>
      <c r="I1338" s="12">
        <v>432947</v>
      </c>
      <c r="J1338" s="4" t="s">
        <v>505</v>
      </c>
      <c r="K1338" s="4" t="s">
        <v>3537</v>
      </c>
      <c r="L1338" t="s">
        <v>5779</v>
      </c>
    </row>
    <row r="1339" spans="1:13" hidden="1" x14ac:dyDescent="0.2">
      <c r="A1339" s="8">
        <v>45495</v>
      </c>
      <c r="B1339" s="4" t="s">
        <v>5706</v>
      </c>
      <c r="C1339" s="4">
        <f t="shared" si="25"/>
        <v>36907</v>
      </c>
      <c r="D1339" s="4" t="s">
        <v>5416</v>
      </c>
      <c r="E1339" s="4" t="s">
        <v>299</v>
      </c>
      <c r="F1339" s="12">
        <v>400877</v>
      </c>
      <c r="G1339" s="11" t="s">
        <v>548</v>
      </c>
      <c r="H1339" s="12">
        <v>32070</v>
      </c>
      <c r="I1339" s="12">
        <v>432947</v>
      </c>
      <c r="J1339" s="4" t="s">
        <v>505</v>
      </c>
      <c r="K1339" s="4" t="s">
        <v>3537</v>
      </c>
      <c r="L1339" t="s">
        <v>5779</v>
      </c>
    </row>
    <row r="1340" spans="1:13" hidden="1" x14ac:dyDescent="0.2">
      <c r="A1340" s="8">
        <v>45495</v>
      </c>
      <c r="B1340" s="4" t="s">
        <v>5707</v>
      </c>
      <c r="C1340" s="4">
        <f t="shared" si="25"/>
        <v>36911</v>
      </c>
      <c r="D1340" s="4" t="s">
        <v>5416</v>
      </c>
      <c r="E1340" s="4" t="s">
        <v>5759</v>
      </c>
      <c r="F1340" s="12">
        <v>400877</v>
      </c>
      <c r="G1340" s="11" t="s">
        <v>548</v>
      </c>
      <c r="H1340" s="12">
        <v>32070</v>
      </c>
      <c r="I1340" s="12">
        <v>432947</v>
      </c>
      <c r="J1340" s="4" t="s">
        <v>505</v>
      </c>
      <c r="K1340" s="4" t="s">
        <v>3537</v>
      </c>
      <c r="L1340" t="s">
        <v>5779</v>
      </c>
    </row>
    <row r="1341" spans="1:13" hidden="1" x14ac:dyDescent="0.2">
      <c r="A1341" s="8">
        <v>45496</v>
      </c>
      <c r="B1341" s="4" t="s">
        <v>5708</v>
      </c>
      <c r="C1341" s="4">
        <f t="shared" si="25"/>
        <v>36971</v>
      </c>
      <c r="D1341" s="4" t="s">
        <v>5416</v>
      </c>
      <c r="E1341" s="4" t="s">
        <v>5586</v>
      </c>
      <c r="F1341" s="12">
        <v>501096</v>
      </c>
      <c r="G1341" s="11" t="s">
        <v>548</v>
      </c>
      <c r="H1341" s="12">
        <v>40088</v>
      </c>
      <c r="I1341" s="12">
        <v>541184</v>
      </c>
      <c r="J1341" s="4" t="s">
        <v>505</v>
      </c>
      <c r="K1341" s="4" t="s">
        <v>3537</v>
      </c>
      <c r="L1341" t="s">
        <v>5779</v>
      </c>
    </row>
    <row r="1342" spans="1:13" hidden="1" x14ac:dyDescent="0.2">
      <c r="A1342" s="8">
        <v>45496</v>
      </c>
      <c r="B1342" s="4" t="s">
        <v>5709</v>
      </c>
      <c r="C1342" s="4">
        <f t="shared" si="25"/>
        <v>36980</v>
      </c>
      <c r="D1342" s="4" t="s">
        <v>5416</v>
      </c>
      <c r="E1342" s="4" t="s">
        <v>5760</v>
      </c>
      <c r="F1342" s="12">
        <v>501096</v>
      </c>
      <c r="G1342" s="11" t="s">
        <v>548</v>
      </c>
      <c r="H1342" s="12">
        <v>40088</v>
      </c>
      <c r="I1342" s="12">
        <v>541184</v>
      </c>
      <c r="J1342" s="4" t="s">
        <v>505</v>
      </c>
      <c r="K1342" s="4" t="s">
        <v>3537</v>
      </c>
      <c r="L1342" t="s">
        <v>5932</v>
      </c>
      <c r="M1342" t="s">
        <v>5780</v>
      </c>
    </row>
    <row r="1343" spans="1:13" hidden="1" x14ac:dyDescent="0.2">
      <c r="A1343" s="8">
        <v>45496</v>
      </c>
      <c r="B1343" s="4" t="s">
        <v>5710</v>
      </c>
      <c r="C1343" s="4">
        <f t="shared" si="25"/>
        <v>37001</v>
      </c>
      <c r="D1343" s="4" t="s">
        <v>5416</v>
      </c>
      <c r="E1343" s="4" t="s">
        <v>5744</v>
      </c>
      <c r="F1343" s="12">
        <v>400877</v>
      </c>
      <c r="G1343" s="11" t="s">
        <v>548</v>
      </c>
      <c r="H1343" s="12">
        <v>32070</v>
      </c>
      <c r="I1343" s="12">
        <v>432947</v>
      </c>
      <c r="J1343" s="4" t="s">
        <v>505</v>
      </c>
      <c r="K1343" s="4" t="s">
        <v>3537</v>
      </c>
      <c r="L1343" t="s">
        <v>5779</v>
      </c>
    </row>
    <row r="1344" spans="1:13" hidden="1" x14ac:dyDescent="0.2">
      <c r="A1344" s="8">
        <v>45496</v>
      </c>
      <c r="B1344" s="4" t="s">
        <v>5711</v>
      </c>
      <c r="C1344" s="4">
        <f t="shared" si="25"/>
        <v>37002</v>
      </c>
      <c r="D1344" s="4" t="s">
        <v>5416</v>
      </c>
      <c r="E1344" s="4" t="s">
        <v>5761</v>
      </c>
      <c r="F1344" s="12">
        <v>400877</v>
      </c>
      <c r="G1344" s="11" t="s">
        <v>548</v>
      </c>
      <c r="H1344" s="12">
        <v>32070</v>
      </c>
      <c r="I1344" s="12">
        <v>432947</v>
      </c>
      <c r="J1344" s="4" t="s">
        <v>505</v>
      </c>
      <c r="K1344" s="4" t="s">
        <v>3537</v>
      </c>
      <c r="L1344" t="s">
        <v>5779</v>
      </c>
    </row>
    <row r="1345" spans="1:12" hidden="1" x14ac:dyDescent="0.2">
      <c r="A1345" s="8">
        <v>45496</v>
      </c>
      <c r="B1345" s="4" t="s">
        <v>5712</v>
      </c>
      <c r="C1345" s="4">
        <f t="shared" si="25"/>
        <v>37009</v>
      </c>
      <c r="D1345" s="4" t="s">
        <v>5416</v>
      </c>
      <c r="E1345" s="4" t="s">
        <v>5418</v>
      </c>
      <c r="F1345" s="12">
        <v>751644</v>
      </c>
      <c r="G1345" s="11" t="s">
        <v>548</v>
      </c>
      <c r="H1345" s="12">
        <v>60132</v>
      </c>
      <c r="I1345" s="12">
        <v>811776</v>
      </c>
      <c r="J1345" s="4" t="s">
        <v>1585</v>
      </c>
      <c r="K1345" s="4" t="s">
        <v>4674</v>
      </c>
      <c r="L1345" t="s">
        <v>5779</v>
      </c>
    </row>
    <row r="1346" spans="1:12" hidden="1" x14ac:dyDescent="0.2">
      <c r="A1346" s="8">
        <v>45496</v>
      </c>
      <c r="B1346" s="4" t="s">
        <v>5713</v>
      </c>
      <c r="C1346" s="4">
        <f t="shared" si="25"/>
        <v>37021</v>
      </c>
      <c r="D1346" s="4" t="s">
        <v>5416</v>
      </c>
      <c r="E1346" s="4" t="s">
        <v>5762</v>
      </c>
      <c r="F1346" s="12">
        <v>1002192</v>
      </c>
      <c r="G1346" s="11" t="s">
        <v>548</v>
      </c>
      <c r="H1346" s="12">
        <v>80175</v>
      </c>
      <c r="I1346" s="12">
        <v>1082367</v>
      </c>
      <c r="J1346" s="4" t="s">
        <v>5763</v>
      </c>
      <c r="K1346" s="4" t="s">
        <v>5764</v>
      </c>
      <c r="L1346" t="s">
        <v>5779</v>
      </c>
    </row>
    <row r="1347" spans="1:12" hidden="1" x14ac:dyDescent="0.2">
      <c r="A1347" s="8">
        <v>45498</v>
      </c>
      <c r="B1347" s="4" t="s">
        <v>5714</v>
      </c>
      <c r="C1347" s="4">
        <f t="shared" si="25"/>
        <v>37194</v>
      </c>
      <c r="D1347" s="4" t="s">
        <v>5416</v>
      </c>
      <c r="E1347" s="4" t="s">
        <v>5765</v>
      </c>
      <c r="F1347" s="12">
        <v>400877</v>
      </c>
      <c r="G1347" s="11" t="s">
        <v>548</v>
      </c>
      <c r="H1347" s="12">
        <v>32070</v>
      </c>
      <c r="I1347" s="12">
        <v>432947</v>
      </c>
      <c r="J1347" s="4" t="s">
        <v>505</v>
      </c>
      <c r="K1347" s="4" t="s">
        <v>3537</v>
      </c>
      <c r="L1347" t="s">
        <v>5779</v>
      </c>
    </row>
    <row r="1348" spans="1:12" hidden="1" x14ac:dyDescent="0.2">
      <c r="A1348" s="8">
        <v>45498</v>
      </c>
      <c r="B1348" s="4" t="s">
        <v>5715</v>
      </c>
      <c r="C1348" s="4">
        <f t="shared" si="25"/>
        <v>37216</v>
      </c>
      <c r="D1348" s="4" t="s">
        <v>5416</v>
      </c>
      <c r="E1348" s="4" t="s">
        <v>4215</v>
      </c>
      <c r="F1348" s="12">
        <v>501096</v>
      </c>
      <c r="G1348" s="11" t="s">
        <v>548</v>
      </c>
      <c r="H1348" s="12">
        <v>40088</v>
      </c>
      <c r="I1348" s="12">
        <v>541184</v>
      </c>
      <c r="J1348" s="4" t="s">
        <v>505</v>
      </c>
      <c r="K1348" s="4" t="s">
        <v>3537</v>
      </c>
      <c r="L1348" t="s">
        <v>5779</v>
      </c>
    </row>
    <row r="1349" spans="1:12" hidden="1" x14ac:dyDescent="0.2">
      <c r="A1349" s="8">
        <v>45498</v>
      </c>
      <c r="B1349" s="4" t="s">
        <v>5716</v>
      </c>
      <c r="C1349" s="4">
        <f t="shared" si="25"/>
        <v>37217</v>
      </c>
      <c r="D1349" s="4" t="s">
        <v>5416</v>
      </c>
      <c r="E1349" s="4" t="s">
        <v>5741</v>
      </c>
      <c r="F1349" s="12">
        <v>400877</v>
      </c>
      <c r="G1349" s="11" t="s">
        <v>548</v>
      </c>
      <c r="H1349" s="12">
        <v>32070</v>
      </c>
      <c r="I1349" s="12">
        <v>432947</v>
      </c>
      <c r="J1349" s="4" t="s">
        <v>505</v>
      </c>
      <c r="K1349" s="4" t="s">
        <v>3537</v>
      </c>
      <c r="L1349" t="s">
        <v>5779</v>
      </c>
    </row>
    <row r="1350" spans="1:12" hidden="1" x14ac:dyDescent="0.2">
      <c r="A1350" s="8">
        <v>45498</v>
      </c>
      <c r="B1350" s="4" t="s">
        <v>5717</v>
      </c>
      <c r="C1350" s="4">
        <f t="shared" si="25"/>
        <v>37459</v>
      </c>
      <c r="D1350" s="4" t="s">
        <v>5416</v>
      </c>
      <c r="E1350" s="4" t="s">
        <v>5766</v>
      </c>
      <c r="F1350" s="12">
        <v>350767</v>
      </c>
      <c r="G1350" s="11" t="s">
        <v>548</v>
      </c>
      <c r="H1350" s="12">
        <v>28061</v>
      </c>
      <c r="I1350" s="12">
        <v>378828</v>
      </c>
      <c r="J1350" s="4" t="s">
        <v>2719</v>
      </c>
      <c r="K1350" s="4" t="s">
        <v>1445</v>
      </c>
      <c r="L1350" t="s">
        <v>5779</v>
      </c>
    </row>
    <row r="1351" spans="1:12" hidden="1" x14ac:dyDescent="0.2">
      <c r="A1351" s="8">
        <v>45498</v>
      </c>
      <c r="B1351" s="4" t="s">
        <v>5718</v>
      </c>
      <c r="C1351" s="4">
        <f t="shared" si="25"/>
        <v>37656</v>
      </c>
      <c r="D1351" s="4" t="s">
        <v>5416</v>
      </c>
      <c r="E1351" s="4" t="s">
        <v>5767</v>
      </c>
      <c r="F1351" s="12">
        <v>400877</v>
      </c>
      <c r="G1351" s="11" t="s">
        <v>548</v>
      </c>
      <c r="H1351" s="12">
        <v>32070</v>
      </c>
      <c r="I1351" s="12">
        <v>432947</v>
      </c>
      <c r="J1351" s="4" t="s">
        <v>505</v>
      </c>
      <c r="K1351" s="4" t="s">
        <v>3537</v>
      </c>
      <c r="L1351" t="s">
        <v>5779</v>
      </c>
    </row>
    <row r="1352" spans="1:12" hidden="1" x14ac:dyDescent="0.2">
      <c r="A1352" s="8">
        <v>45499</v>
      </c>
      <c r="B1352" s="4" t="s">
        <v>5719</v>
      </c>
      <c r="C1352" s="4">
        <f t="shared" si="25"/>
        <v>38100</v>
      </c>
      <c r="D1352" s="4" t="s">
        <v>5416</v>
      </c>
      <c r="E1352" s="4" t="s">
        <v>5768</v>
      </c>
      <c r="F1352" s="12">
        <v>450986</v>
      </c>
      <c r="G1352" s="11" t="s">
        <v>548</v>
      </c>
      <c r="H1352" s="12">
        <v>36079</v>
      </c>
      <c r="I1352" s="12">
        <v>487065</v>
      </c>
      <c r="J1352" s="4" t="s">
        <v>2372</v>
      </c>
      <c r="K1352" s="4" t="s">
        <v>4418</v>
      </c>
      <c r="L1352" t="s">
        <v>5779</v>
      </c>
    </row>
    <row r="1353" spans="1:12" hidden="1" x14ac:dyDescent="0.2">
      <c r="A1353" s="8">
        <v>45499</v>
      </c>
      <c r="B1353" s="4" t="s">
        <v>5720</v>
      </c>
      <c r="C1353" s="4">
        <f t="shared" si="25"/>
        <v>38102</v>
      </c>
      <c r="D1353" s="4" t="s">
        <v>5416</v>
      </c>
      <c r="E1353" s="4" t="s">
        <v>5742</v>
      </c>
      <c r="F1353" s="12">
        <v>400877</v>
      </c>
      <c r="G1353" s="11" t="s">
        <v>548</v>
      </c>
      <c r="H1353" s="12">
        <v>32070</v>
      </c>
      <c r="I1353" s="12">
        <v>432947</v>
      </c>
      <c r="J1353" s="4" t="s">
        <v>505</v>
      </c>
      <c r="K1353" s="4" t="s">
        <v>3537</v>
      </c>
      <c r="L1353" t="s">
        <v>5779</v>
      </c>
    </row>
    <row r="1354" spans="1:12" hidden="1" x14ac:dyDescent="0.2">
      <c r="A1354" s="8" t="s">
        <v>5721</v>
      </c>
      <c r="B1354" s="4" t="s">
        <v>5722</v>
      </c>
      <c r="C1354" s="4">
        <f t="shared" si="25"/>
        <v>38101</v>
      </c>
      <c r="D1354" s="4" t="s">
        <v>5416</v>
      </c>
      <c r="E1354" s="4" t="s">
        <v>5769</v>
      </c>
      <c r="F1354" s="12">
        <v>952082</v>
      </c>
      <c r="G1354" s="11" t="s">
        <v>548</v>
      </c>
      <c r="H1354" s="12">
        <v>76167</v>
      </c>
      <c r="I1354" s="12">
        <v>1028249</v>
      </c>
      <c r="J1354" s="4" t="s">
        <v>2305</v>
      </c>
      <c r="K1354" s="4" t="s">
        <v>4010</v>
      </c>
      <c r="L1354" t="s">
        <v>5779</v>
      </c>
    </row>
    <row r="1355" spans="1:12" hidden="1" x14ac:dyDescent="0.2">
      <c r="A1355" s="8">
        <v>45500</v>
      </c>
      <c r="B1355" s="4" t="s">
        <v>5723</v>
      </c>
      <c r="C1355" s="4">
        <f t="shared" si="25"/>
        <v>38478</v>
      </c>
      <c r="D1355" s="4" t="s">
        <v>5416</v>
      </c>
      <c r="E1355" s="4" t="s">
        <v>5770</v>
      </c>
      <c r="F1355" s="12">
        <v>400877</v>
      </c>
      <c r="G1355" s="11" t="s">
        <v>548</v>
      </c>
      <c r="H1355" s="12">
        <v>32070</v>
      </c>
      <c r="I1355" s="12">
        <v>432947</v>
      </c>
      <c r="J1355" s="4" t="s">
        <v>505</v>
      </c>
      <c r="K1355" s="4" t="s">
        <v>3537</v>
      </c>
      <c r="L1355" t="s">
        <v>5779</v>
      </c>
    </row>
    <row r="1356" spans="1:12" hidden="1" x14ac:dyDescent="0.2">
      <c r="A1356" s="8">
        <v>45500</v>
      </c>
      <c r="B1356" s="4" t="s">
        <v>5724</v>
      </c>
      <c r="C1356" s="4">
        <f t="shared" si="25"/>
        <v>38479</v>
      </c>
      <c r="D1356" s="4" t="s">
        <v>5416</v>
      </c>
      <c r="E1356" s="4" t="s">
        <v>5771</v>
      </c>
      <c r="F1356" s="12">
        <v>400877</v>
      </c>
      <c r="G1356" s="11" t="s">
        <v>548</v>
      </c>
      <c r="H1356" s="12">
        <v>32070</v>
      </c>
      <c r="I1356" s="12">
        <v>432947</v>
      </c>
      <c r="J1356" s="4" t="s">
        <v>505</v>
      </c>
      <c r="K1356" s="4" t="s">
        <v>3537</v>
      </c>
      <c r="L1356" t="s">
        <v>5779</v>
      </c>
    </row>
    <row r="1357" spans="1:12" hidden="1" x14ac:dyDescent="0.2">
      <c r="A1357" s="8">
        <v>45502</v>
      </c>
      <c r="B1357" s="4" t="s">
        <v>5725</v>
      </c>
      <c r="C1357" s="4">
        <f t="shared" si="25"/>
        <v>38506</v>
      </c>
      <c r="D1357" s="4" t="s">
        <v>5416</v>
      </c>
      <c r="E1357" s="4" t="s">
        <v>3347</v>
      </c>
      <c r="F1357" s="12">
        <v>400877</v>
      </c>
      <c r="G1357" s="11" t="s">
        <v>548</v>
      </c>
      <c r="H1357" s="12">
        <v>32070</v>
      </c>
      <c r="I1357" s="12">
        <v>432947</v>
      </c>
      <c r="J1357" s="4" t="s">
        <v>505</v>
      </c>
      <c r="K1357" s="4" t="s">
        <v>3537</v>
      </c>
      <c r="L1357" t="s">
        <v>5779</v>
      </c>
    </row>
    <row r="1358" spans="1:12" hidden="1" x14ac:dyDescent="0.2">
      <c r="A1358" s="8">
        <v>45502</v>
      </c>
      <c r="B1358" s="4" t="s">
        <v>5726</v>
      </c>
      <c r="C1358" s="4">
        <f t="shared" si="25"/>
        <v>38507</v>
      </c>
      <c r="D1358" s="4" t="s">
        <v>5416</v>
      </c>
      <c r="E1358" s="4" t="s">
        <v>3352</v>
      </c>
      <c r="F1358" s="12">
        <v>400877</v>
      </c>
      <c r="G1358" s="11" t="s">
        <v>548</v>
      </c>
      <c r="H1358" s="12">
        <v>32070</v>
      </c>
      <c r="I1358" s="12">
        <v>432947</v>
      </c>
      <c r="J1358" s="4" t="s">
        <v>505</v>
      </c>
      <c r="K1358" s="4" t="s">
        <v>3537</v>
      </c>
      <c r="L1358" t="s">
        <v>5779</v>
      </c>
    </row>
    <row r="1359" spans="1:12" hidden="1" x14ac:dyDescent="0.2">
      <c r="A1359" s="8">
        <v>45502</v>
      </c>
      <c r="B1359" s="4" t="s">
        <v>5727</v>
      </c>
      <c r="C1359" s="4">
        <f t="shared" si="25"/>
        <v>38508</v>
      </c>
      <c r="D1359" s="4" t="s">
        <v>5416</v>
      </c>
      <c r="E1359" s="4" t="s">
        <v>2670</v>
      </c>
      <c r="F1359" s="12">
        <v>400877</v>
      </c>
      <c r="G1359" s="11" t="s">
        <v>548</v>
      </c>
      <c r="H1359" s="12">
        <v>32070</v>
      </c>
      <c r="I1359" s="12">
        <v>432947</v>
      </c>
      <c r="J1359" s="4" t="s">
        <v>505</v>
      </c>
      <c r="K1359" s="4" t="s">
        <v>3537</v>
      </c>
      <c r="L1359" t="s">
        <v>5779</v>
      </c>
    </row>
    <row r="1360" spans="1:12" hidden="1" x14ac:dyDescent="0.2">
      <c r="A1360" s="8">
        <v>45502</v>
      </c>
      <c r="B1360" s="4" t="s">
        <v>5728</v>
      </c>
      <c r="C1360" s="4">
        <f t="shared" si="25"/>
        <v>38509</v>
      </c>
      <c r="D1360" s="4" t="s">
        <v>5416</v>
      </c>
      <c r="E1360" s="4" t="s">
        <v>5424</v>
      </c>
      <c r="F1360" s="12">
        <v>400877</v>
      </c>
      <c r="G1360" s="11" t="s">
        <v>548</v>
      </c>
      <c r="H1360" s="12">
        <v>32070</v>
      </c>
      <c r="I1360" s="12">
        <v>432947</v>
      </c>
      <c r="J1360" s="4" t="s">
        <v>505</v>
      </c>
      <c r="K1360" s="4" t="s">
        <v>3537</v>
      </c>
      <c r="L1360" t="s">
        <v>5779</v>
      </c>
    </row>
    <row r="1361" spans="1:12" hidden="1" x14ac:dyDescent="0.2">
      <c r="A1361" s="8" t="s">
        <v>5729</v>
      </c>
      <c r="B1361" s="4" t="s">
        <v>5730</v>
      </c>
      <c r="C1361" s="4">
        <f t="shared" si="25"/>
        <v>38492</v>
      </c>
      <c r="D1361" s="4" t="s">
        <v>5416</v>
      </c>
      <c r="E1361" s="4" t="s">
        <v>5772</v>
      </c>
      <c r="F1361" s="12">
        <v>501096</v>
      </c>
      <c r="G1361" s="11" t="s">
        <v>548</v>
      </c>
      <c r="H1361" s="12">
        <v>40088</v>
      </c>
      <c r="I1361" s="12">
        <v>541184</v>
      </c>
      <c r="J1361" s="4" t="s">
        <v>5763</v>
      </c>
      <c r="K1361" s="4" t="s">
        <v>5764</v>
      </c>
      <c r="L1361" t="s">
        <v>5779</v>
      </c>
    </row>
    <row r="1362" spans="1:12" hidden="1" x14ac:dyDescent="0.2">
      <c r="A1362" s="8" t="s">
        <v>5731</v>
      </c>
      <c r="B1362" s="4" t="s">
        <v>5732</v>
      </c>
      <c r="C1362" s="4">
        <f t="shared" si="25"/>
        <v>38542</v>
      </c>
      <c r="D1362" s="4" t="s">
        <v>5416</v>
      </c>
      <c r="E1362" s="4" t="s">
        <v>5762</v>
      </c>
      <c r="F1362" s="12">
        <v>501096</v>
      </c>
      <c r="G1362" s="11" t="s">
        <v>548</v>
      </c>
      <c r="H1362" s="12">
        <v>40088</v>
      </c>
      <c r="I1362" s="12">
        <v>541184</v>
      </c>
      <c r="J1362" s="4" t="s">
        <v>5763</v>
      </c>
      <c r="K1362" s="4" t="s">
        <v>5764</v>
      </c>
      <c r="L1362" t="s">
        <v>5779</v>
      </c>
    </row>
    <row r="1363" spans="1:12" hidden="1" x14ac:dyDescent="0.2">
      <c r="A1363" s="8">
        <v>45503</v>
      </c>
      <c r="B1363" s="4" t="s">
        <v>5733</v>
      </c>
      <c r="C1363" s="4">
        <f t="shared" si="25"/>
        <v>38536</v>
      </c>
      <c r="D1363" s="4" t="s">
        <v>5416</v>
      </c>
      <c r="E1363" s="4" t="s">
        <v>5760</v>
      </c>
      <c r="F1363" s="12">
        <v>501096</v>
      </c>
      <c r="G1363" s="11" t="s">
        <v>548</v>
      </c>
      <c r="H1363" s="12">
        <v>40088</v>
      </c>
      <c r="I1363" s="12">
        <v>541184</v>
      </c>
      <c r="J1363" s="4" t="s">
        <v>505</v>
      </c>
      <c r="K1363" s="4" t="s">
        <v>3537</v>
      </c>
      <c r="L1363" t="s">
        <v>5779</v>
      </c>
    </row>
    <row r="1364" spans="1:12" hidden="1" x14ac:dyDescent="0.2">
      <c r="A1364" s="8">
        <v>45503</v>
      </c>
      <c r="B1364" s="4" t="s">
        <v>5734</v>
      </c>
      <c r="C1364" s="4">
        <f t="shared" si="25"/>
        <v>38540</v>
      </c>
      <c r="D1364" s="4" t="s">
        <v>5416</v>
      </c>
      <c r="E1364" s="4" t="s">
        <v>5773</v>
      </c>
      <c r="F1364" s="12">
        <v>400877</v>
      </c>
      <c r="G1364" s="11" t="s">
        <v>548</v>
      </c>
      <c r="H1364" s="12">
        <v>32070</v>
      </c>
      <c r="I1364" s="12">
        <v>432947</v>
      </c>
      <c r="J1364" s="4" t="s">
        <v>505</v>
      </c>
      <c r="K1364" s="4" t="s">
        <v>3537</v>
      </c>
      <c r="L1364" t="s">
        <v>5779</v>
      </c>
    </row>
    <row r="1365" spans="1:12" hidden="1" x14ac:dyDescent="0.2">
      <c r="A1365" s="8">
        <v>45503</v>
      </c>
      <c r="B1365" s="4" t="s">
        <v>5735</v>
      </c>
      <c r="C1365" s="4">
        <f t="shared" si="25"/>
        <v>38541</v>
      </c>
      <c r="D1365" s="4" t="s">
        <v>5416</v>
      </c>
      <c r="E1365" s="4" t="s">
        <v>5774</v>
      </c>
      <c r="F1365" s="12">
        <v>501096</v>
      </c>
      <c r="G1365" s="11" t="s">
        <v>548</v>
      </c>
      <c r="H1365" s="12">
        <v>40088</v>
      </c>
      <c r="I1365" s="12">
        <v>541184</v>
      </c>
      <c r="J1365" s="4" t="s">
        <v>5763</v>
      </c>
      <c r="K1365" s="4" t="s">
        <v>5764</v>
      </c>
      <c r="L1365" t="s">
        <v>5779</v>
      </c>
    </row>
    <row r="1366" spans="1:12" hidden="1" x14ac:dyDescent="0.2">
      <c r="A1366" s="8">
        <v>45503</v>
      </c>
      <c r="B1366" s="4" t="s">
        <v>5736</v>
      </c>
      <c r="C1366" s="4">
        <f t="shared" si="25"/>
        <v>38557</v>
      </c>
      <c r="D1366" s="4" t="s">
        <v>5416</v>
      </c>
      <c r="E1366" s="4" t="s">
        <v>5775</v>
      </c>
      <c r="F1366" s="12">
        <v>751644</v>
      </c>
      <c r="G1366" s="11" t="s">
        <v>548</v>
      </c>
      <c r="H1366" s="12">
        <v>60132</v>
      </c>
      <c r="I1366" s="12">
        <v>811776</v>
      </c>
      <c r="J1366" s="4" t="s">
        <v>1128</v>
      </c>
      <c r="K1366" s="4" t="s">
        <v>1611</v>
      </c>
      <c r="L1366" t="s">
        <v>5779</v>
      </c>
    </row>
    <row r="1367" spans="1:12" hidden="1" x14ac:dyDescent="0.2">
      <c r="A1367" s="8">
        <v>45503</v>
      </c>
      <c r="B1367" s="4" t="s">
        <v>5737</v>
      </c>
      <c r="C1367" s="4">
        <f t="shared" si="25"/>
        <v>38572</v>
      </c>
      <c r="D1367" s="4" t="s">
        <v>5416</v>
      </c>
      <c r="E1367" s="4" t="s">
        <v>5551</v>
      </c>
      <c r="F1367" s="12">
        <v>400877</v>
      </c>
      <c r="G1367" s="11" t="s">
        <v>548</v>
      </c>
      <c r="H1367" s="12">
        <v>32070</v>
      </c>
      <c r="I1367" s="12">
        <v>432947</v>
      </c>
      <c r="J1367" s="4" t="s">
        <v>505</v>
      </c>
      <c r="K1367" s="4" t="s">
        <v>3537</v>
      </c>
      <c r="L1367" t="s">
        <v>5779</v>
      </c>
    </row>
    <row r="1368" spans="1:12" hidden="1" x14ac:dyDescent="0.2">
      <c r="A1368" s="8">
        <v>45504</v>
      </c>
      <c r="B1368" s="4" t="s">
        <v>5617</v>
      </c>
      <c r="C1368" s="4">
        <f t="shared" si="25"/>
        <v>101</v>
      </c>
      <c r="D1368" s="4" t="s">
        <v>5430</v>
      </c>
      <c r="E1368" s="4" t="s">
        <v>5776</v>
      </c>
      <c r="F1368" s="12">
        <v>-62637</v>
      </c>
      <c r="G1368" s="11" t="s">
        <v>548</v>
      </c>
      <c r="H1368" s="12">
        <v>-5011</v>
      </c>
      <c r="I1368" s="12">
        <v>-67648</v>
      </c>
      <c r="J1368" s="4" t="s">
        <v>1128</v>
      </c>
      <c r="K1368" s="4" t="s">
        <v>1611</v>
      </c>
      <c r="L1368" t="s">
        <v>5779</v>
      </c>
    </row>
    <row r="1369" spans="1:12" hidden="1" x14ac:dyDescent="0.2">
      <c r="A1369" s="8">
        <v>45504</v>
      </c>
      <c r="B1369" s="4" t="s">
        <v>5738</v>
      </c>
      <c r="C1369" s="4">
        <f t="shared" si="25"/>
        <v>184</v>
      </c>
      <c r="D1369" s="4" t="s">
        <v>5444</v>
      </c>
      <c r="E1369" s="4" t="s">
        <v>5777</v>
      </c>
      <c r="F1369" s="12">
        <v>-125274</v>
      </c>
      <c r="G1369" s="11" t="s">
        <v>548</v>
      </c>
      <c r="H1369" s="12">
        <v>-10022</v>
      </c>
      <c r="I1369" s="12">
        <v>-135296</v>
      </c>
      <c r="J1369" s="4" t="s">
        <v>2372</v>
      </c>
      <c r="K1369" s="4" t="s">
        <v>4418</v>
      </c>
      <c r="L1369" t="s">
        <v>5779</v>
      </c>
    </row>
    <row r="1370" spans="1:12" hidden="1" x14ac:dyDescent="0.2">
      <c r="A1370" s="8">
        <v>45504</v>
      </c>
      <c r="B1370" s="4" t="s">
        <v>5739</v>
      </c>
      <c r="C1370" s="4">
        <f t="shared" si="25"/>
        <v>15155</v>
      </c>
      <c r="D1370" s="4" t="s">
        <v>5421</v>
      </c>
      <c r="E1370" s="4" t="s">
        <v>5778</v>
      </c>
      <c r="F1370" s="12">
        <v>-438459</v>
      </c>
      <c r="G1370" s="11" t="s">
        <v>548</v>
      </c>
      <c r="H1370" s="12">
        <v>-35077</v>
      </c>
      <c r="I1370" s="12">
        <v>-473536</v>
      </c>
      <c r="J1370" s="4" t="s">
        <v>505</v>
      </c>
      <c r="K1370" s="4" t="s">
        <v>3537</v>
      </c>
      <c r="L1370" t="s">
        <v>5779</v>
      </c>
    </row>
    <row r="1371" spans="1:12" hidden="1" x14ac:dyDescent="0.2">
      <c r="A1371" s="8">
        <v>45504</v>
      </c>
      <c r="B1371" s="4" t="s">
        <v>5740</v>
      </c>
      <c r="C1371" s="4">
        <f t="shared" si="25"/>
        <v>38705</v>
      </c>
      <c r="D1371" s="4" t="s">
        <v>5416</v>
      </c>
      <c r="E1371" s="4" t="s">
        <v>5771</v>
      </c>
      <c r="F1371" s="12">
        <v>400877</v>
      </c>
      <c r="G1371" s="11" t="s">
        <v>548</v>
      </c>
      <c r="H1371" s="12">
        <v>32070</v>
      </c>
      <c r="I1371" s="12">
        <v>432947</v>
      </c>
      <c r="J1371" s="4" t="s">
        <v>505</v>
      </c>
      <c r="K1371" s="4" t="s">
        <v>3537</v>
      </c>
      <c r="L1371" t="s">
        <v>5779</v>
      </c>
    </row>
    <row r="1372" spans="1:12" hidden="1" x14ac:dyDescent="0.2">
      <c r="A1372" s="8">
        <v>45506</v>
      </c>
      <c r="B1372" s="4" t="s">
        <v>5781</v>
      </c>
      <c r="C1372" s="4">
        <f t="shared" si="25"/>
        <v>39777</v>
      </c>
      <c r="D1372" s="4" t="s">
        <v>5416</v>
      </c>
      <c r="E1372" s="4" t="s">
        <v>5524</v>
      </c>
      <c r="F1372" s="12">
        <v>501096</v>
      </c>
      <c r="G1372" s="11" t="s">
        <v>548</v>
      </c>
      <c r="H1372" s="12">
        <v>40088</v>
      </c>
      <c r="I1372" s="12">
        <v>541184</v>
      </c>
      <c r="J1372" s="4" t="s">
        <v>505</v>
      </c>
      <c r="K1372" s="4" t="s">
        <v>3537</v>
      </c>
      <c r="L1372" t="s">
        <v>5932</v>
      </c>
    </row>
    <row r="1373" spans="1:12" hidden="1" x14ac:dyDescent="0.2">
      <c r="A1373" s="8">
        <v>45506</v>
      </c>
      <c r="B1373" s="4" t="s">
        <v>5782</v>
      </c>
      <c r="C1373" s="4">
        <f t="shared" si="25"/>
        <v>39795</v>
      </c>
      <c r="D1373" s="4" t="s">
        <v>5416</v>
      </c>
      <c r="E1373" s="4" t="s">
        <v>2635</v>
      </c>
      <c r="F1373" s="12">
        <v>400877</v>
      </c>
      <c r="G1373" s="11" t="s">
        <v>548</v>
      </c>
      <c r="H1373" s="12">
        <v>32070</v>
      </c>
      <c r="I1373" s="12">
        <v>432947</v>
      </c>
      <c r="J1373" s="4" t="s">
        <v>505</v>
      </c>
      <c r="K1373" s="4" t="s">
        <v>3537</v>
      </c>
      <c r="L1373" t="s">
        <v>5932</v>
      </c>
    </row>
    <row r="1374" spans="1:12" hidden="1" x14ac:dyDescent="0.2">
      <c r="A1374" s="8">
        <v>45506</v>
      </c>
      <c r="B1374" s="19" t="s">
        <v>5860</v>
      </c>
      <c r="C1374" s="4">
        <f t="shared" si="25"/>
        <v>39806</v>
      </c>
      <c r="D1374" s="4" t="s">
        <v>5416</v>
      </c>
      <c r="E1374" s="4" t="s">
        <v>5772</v>
      </c>
      <c r="F1374" s="12">
        <v>1002192</v>
      </c>
      <c r="G1374" s="11" t="s">
        <v>548</v>
      </c>
      <c r="H1374" s="12">
        <v>80175</v>
      </c>
      <c r="I1374" s="12">
        <f>+F1374+H1374</f>
        <v>1082367</v>
      </c>
      <c r="J1374" s="4" t="s">
        <v>5763</v>
      </c>
      <c r="K1374" s="19" t="s">
        <v>5764</v>
      </c>
      <c r="L1374" t="s">
        <v>5932</v>
      </c>
    </row>
    <row r="1375" spans="1:12" hidden="1" x14ac:dyDescent="0.2">
      <c r="A1375" s="8">
        <v>45507</v>
      </c>
      <c r="B1375" s="4" t="s">
        <v>5783</v>
      </c>
      <c r="C1375" s="4">
        <f t="shared" si="25"/>
        <v>39815</v>
      </c>
      <c r="D1375" s="4" t="s">
        <v>5416</v>
      </c>
      <c r="E1375" s="4" t="s">
        <v>5774</v>
      </c>
      <c r="F1375" s="12">
        <v>626370</v>
      </c>
      <c r="G1375" s="11" t="s">
        <v>548</v>
      </c>
      <c r="H1375" s="12">
        <v>50110</v>
      </c>
      <c r="I1375" s="12">
        <v>676480</v>
      </c>
      <c r="J1375" s="4" t="s">
        <v>5763</v>
      </c>
      <c r="K1375" s="4" t="s">
        <v>5764</v>
      </c>
      <c r="L1375" t="s">
        <v>5932</v>
      </c>
    </row>
    <row r="1376" spans="1:12" hidden="1" x14ac:dyDescent="0.2">
      <c r="A1376" s="8">
        <v>45509</v>
      </c>
      <c r="B1376" s="4" t="s">
        <v>5784</v>
      </c>
      <c r="C1376" s="4">
        <f t="shared" si="25"/>
        <v>39856</v>
      </c>
      <c r="D1376" s="4" t="s">
        <v>5416</v>
      </c>
      <c r="E1376" s="4" t="s">
        <v>5759</v>
      </c>
      <c r="F1376" s="12">
        <v>1002192</v>
      </c>
      <c r="G1376" s="11" t="s">
        <v>548</v>
      </c>
      <c r="H1376" s="12">
        <v>80175</v>
      </c>
      <c r="I1376" s="12">
        <v>1082367</v>
      </c>
      <c r="J1376" s="4" t="s">
        <v>505</v>
      </c>
      <c r="K1376" s="4" t="s">
        <v>3537</v>
      </c>
      <c r="L1376" t="s">
        <v>5932</v>
      </c>
    </row>
    <row r="1377" spans="1:12" hidden="1" x14ac:dyDescent="0.2">
      <c r="A1377" s="8">
        <v>45509</v>
      </c>
      <c r="B1377" s="4" t="s">
        <v>5785</v>
      </c>
      <c r="C1377" s="4">
        <f t="shared" si="25"/>
        <v>39857</v>
      </c>
      <c r="D1377" s="4" t="s">
        <v>5416</v>
      </c>
      <c r="E1377" s="4" t="s">
        <v>5786</v>
      </c>
      <c r="F1377" s="12">
        <v>501096</v>
      </c>
      <c r="G1377" s="11" t="s">
        <v>548</v>
      </c>
      <c r="H1377" s="12">
        <v>40088</v>
      </c>
      <c r="I1377" s="12">
        <v>541184</v>
      </c>
      <c r="J1377" s="4" t="s">
        <v>505</v>
      </c>
      <c r="K1377" s="4" t="s">
        <v>3537</v>
      </c>
      <c r="L1377" t="s">
        <v>5932</v>
      </c>
    </row>
    <row r="1378" spans="1:12" hidden="1" x14ac:dyDescent="0.2">
      <c r="A1378" s="8">
        <v>45509</v>
      </c>
      <c r="B1378" s="4" t="s">
        <v>5787</v>
      </c>
      <c r="C1378" s="4">
        <f t="shared" si="25"/>
        <v>39858</v>
      </c>
      <c r="D1378" s="4" t="s">
        <v>5416</v>
      </c>
      <c r="E1378" s="4" t="s">
        <v>5788</v>
      </c>
      <c r="F1378" s="12">
        <v>501096</v>
      </c>
      <c r="G1378" s="11" t="s">
        <v>548</v>
      </c>
      <c r="H1378" s="12">
        <v>40088</v>
      </c>
      <c r="I1378" s="12">
        <v>541184</v>
      </c>
      <c r="J1378" s="4" t="s">
        <v>505</v>
      </c>
      <c r="K1378" s="4" t="s">
        <v>3537</v>
      </c>
      <c r="L1378" t="s">
        <v>5932</v>
      </c>
    </row>
    <row r="1379" spans="1:12" hidden="1" x14ac:dyDescent="0.2">
      <c r="A1379" s="8">
        <v>45509</v>
      </c>
      <c r="B1379" s="4" t="s">
        <v>5789</v>
      </c>
      <c r="C1379" s="4">
        <f t="shared" si="25"/>
        <v>39859</v>
      </c>
      <c r="D1379" s="4" t="s">
        <v>5416</v>
      </c>
      <c r="E1379" s="4" t="s">
        <v>5790</v>
      </c>
      <c r="F1379" s="12">
        <v>400877</v>
      </c>
      <c r="G1379" s="11" t="s">
        <v>548</v>
      </c>
      <c r="H1379" s="12">
        <v>32070</v>
      </c>
      <c r="I1379" s="12">
        <v>432947</v>
      </c>
      <c r="J1379" s="4" t="s">
        <v>505</v>
      </c>
      <c r="K1379" s="4" t="s">
        <v>3537</v>
      </c>
      <c r="L1379" t="s">
        <v>5932</v>
      </c>
    </row>
    <row r="1380" spans="1:12" hidden="1" x14ac:dyDescent="0.2">
      <c r="A1380" s="8">
        <v>45510</v>
      </c>
      <c r="B1380" s="4" t="s">
        <v>5791</v>
      </c>
      <c r="C1380" s="4">
        <f t="shared" si="25"/>
        <v>39965</v>
      </c>
      <c r="D1380" s="4" t="s">
        <v>5416</v>
      </c>
      <c r="E1380" s="4" t="s">
        <v>5745</v>
      </c>
      <c r="F1380" s="12">
        <v>400877</v>
      </c>
      <c r="G1380" s="11" t="s">
        <v>548</v>
      </c>
      <c r="H1380" s="12">
        <v>32070</v>
      </c>
      <c r="I1380" s="12">
        <v>432947</v>
      </c>
      <c r="J1380" s="4" t="s">
        <v>505</v>
      </c>
      <c r="K1380" s="4" t="s">
        <v>3537</v>
      </c>
      <c r="L1380" t="s">
        <v>5932</v>
      </c>
    </row>
    <row r="1381" spans="1:12" hidden="1" x14ac:dyDescent="0.2">
      <c r="A1381" s="8">
        <v>45511</v>
      </c>
      <c r="B1381" s="4" t="s">
        <v>5792</v>
      </c>
      <c r="C1381" s="4">
        <f t="shared" si="25"/>
        <v>39994</v>
      </c>
      <c r="D1381" s="4" t="s">
        <v>5416</v>
      </c>
      <c r="E1381" s="4" t="s">
        <v>5762</v>
      </c>
      <c r="F1381" s="12">
        <v>626370</v>
      </c>
      <c r="G1381" s="11" t="s">
        <v>548</v>
      </c>
      <c r="H1381" s="12">
        <v>50110</v>
      </c>
      <c r="I1381" s="12">
        <v>676480</v>
      </c>
      <c r="J1381" s="4" t="s">
        <v>5763</v>
      </c>
      <c r="K1381" s="4" t="s">
        <v>5764</v>
      </c>
      <c r="L1381" t="s">
        <v>5932</v>
      </c>
    </row>
    <row r="1382" spans="1:12" hidden="1" x14ac:dyDescent="0.2">
      <c r="A1382" s="8">
        <v>45512</v>
      </c>
      <c r="B1382" s="4" t="s">
        <v>5793</v>
      </c>
      <c r="C1382" s="4">
        <f t="shared" si="25"/>
        <v>40505</v>
      </c>
      <c r="D1382" s="4" t="s">
        <v>5416</v>
      </c>
      <c r="E1382" s="4" t="s">
        <v>5742</v>
      </c>
      <c r="F1382" s="12">
        <v>501096</v>
      </c>
      <c r="G1382" s="11" t="s">
        <v>548</v>
      </c>
      <c r="H1382" s="12">
        <v>40088</v>
      </c>
      <c r="I1382" s="12">
        <v>541184</v>
      </c>
      <c r="J1382" s="4" t="s">
        <v>505</v>
      </c>
      <c r="K1382" s="4" t="s">
        <v>3537</v>
      </c>
      <c r="L1382" t="s">
        <v>5932</v>
      </c>
    </row>
    <row r="1383" spans="1:12" hidden="1" x14ac:dyDescent="0.2">
      <c r="A1383" s="8">
        <v>45514</v>
      </c>
      <c r="B1383" s="4" t="s">
        <v>5794</v>
      </c>
      <c r="C1383" s="4">
        <f t="shared" si="25"/>
        <v>41447</v>
      </c>
      <c r="D1383" s="4" t="s">
        <v>5416</v>
      </c>
      <c r="E1383" s="4" t="s">
        <v>5795</v>
      </c>
      <c r="F1383" s="12">
        <v>939555</v>
      </c>
      <c r="G1383" s="11" t="s">
        <v>548</v>
      </c>
      <c r="H1383" s="12">
        <v>75164</v>
      </c>
      <c r="I1383" s="12">
        <v>1014719</v>
      </c>
      <c r="J1383" s="4" t="s">
        <v>2305</v>
      </c>
      <c r="K1383" s="4" t="s">
        <v>4010</v>
      </c>
      <c r="L1383" t="s">
        <v>5932</v>
      </c>
    </row>
    <row r="1384" spans="1:12" hidden="1" x14ac:dyDescent="0.2">
      <c r="A1384" s="8">
        <v>45514</v>
      </c>
      <c r="B1384" s="4" t="s">
        <v>5796</v>
      </c>
      <c r="C1384" s="4">
        <f t="shared" si="25"/>
        <v>41465</v>
      </c>
      <c r="D1384" s="4" t="s">
        <v>5416</v>
      </c>
      <c r="E1384" s="4" t="s">
        <v>5797</v>
      </c>
      <c r="F1384" s="12">
        <v>501096</v>
      </c>
      <c r="G1384" s="11" t="s">
        <v>548</v>
      </c>
      <c r="H1384" s="12">
        <v>40088</v>
      </c>
      <c r="I1384" s="12">
        <v>541184</v>
      </c>
      <c r="J1384" s="4" t="s">
        <v>2719</v>
      </c>
      <c r="K1384" s="4" t="s">
        <v>1445</v>
      </c>
      <c r="L1384" t="s">
        <v>5932</v>
      </c>
    </row>
    <row r="1385" spans="1:12" hidden="1" x14ac:dyDescent="0.2">
      <c r="A1385" s="8">
        <v>45517</v>
      </c>
      <c r="B1385" s="4" t="s">
        <v>5407</v>
      </c>
      <c r="C1385" s="4">
        <f t="shared" si="25"/>
        <v>18</v>
      </c>
      <c r="D1385" s="4" t="s">
        <v>5798</v>
      </c>
      <c r="E1385" s="4" t="s">
        <v>5799</v>
      </c>
      <c r="F1385" s="12">
        <v>-187911</v>
      </c>
      <c r="G1385" s="11" t="s">
        <v>548</v>
      </c>
      <c r="H1385" s="12">
        <v>-15033</v>
      </c>
      <c r="I1385" s="12">
        <v>-202944</v>
      </c>
      <c r="J1385" s="4" t="s">
        <v>5649</v>
      </c>
      <c r="K1385" s="4" t="s">
        <v>5650</v>
      </c>
      <c r="L1385" t="s">
        <v>5932</v>
      </c>
    </row>
    <row r="1386" spans="1:12" hidden="1" x14ac:dyDescent="0.2">
      <c r="A1386" s="8">
        <v>45517</v>
      </c>
      <c r="B1386" s="4" t="s">
        <v>5618</v>
      </c>
      <c r="C1386" s="4">
        <f t="shared" si="25"/>
        <v>105</v>
      </c>
      <c r="D1386" s="4" t="s">
        <v>5430</v>
      </c>
      <c r="E1386" s="4" t="s">
        <v>5800</v>
      </c>
      <c r="F1386" s="12">
        <v>-62637</v>
      </c>
      <c r="G1386" s="11" t="s">
        <v>548</v>
      </c>
      <c r="H1386" s="12">
        <v>-5011</v>
      </c>
      <c r="I1386" s="12">
        <v>-67648</v>
      </c>
      <c r="J1386" s="4" t="s">
        <v>1128</v>
      </c>
      <c r="K1386" s="4" t="s">
        <v>1611</v>
      </c>
      <c r="L1386" t="s">
        <v>5932</v>
      </c>
    </row>
    <row r="1387" spans="1:12" hidden="1" x14ac:dyDescent="0.2">
      <c r="A1387" s="8">
        <v>45517</v>
      </c>
      <c r="B1387" s="4" t="s">
        <v>5801</v>
      </c>
      <c r="C1387" s="4">
        <f t="shared" si="25"/>
        <v>106</v>
      </c>
      <c r="D1387" s="4" t="s">
        <v>5430</v>
      </c>
      <c r="E1387" s="4" t="s">
        <v>5802</v>
      </c>
      <c r="F1387" s="12">
        <v>-62637</v>
      </c>
      <c r="G1387" s="11" t="s">
        <v>548</v>
      </c>
      <c r="H1387" s="12">
        <v>-5011</v>
      </c>
      <c r="I1387" s="12">
        <v>-67648</v>
      </c>
      <c r="J1387" s="4" t="s">
        <v>1128</v>
      </c>
      <c r="K1387" s="4" t="s">
        <v>1611</v>
      </c>
      <c r="L1387" t="s">
        <v>5932</v>
      </c>
    </row>
    <row r="1388" spans="1:12" hidden="1" x14ac:dyDescent="0.2">
      <c r="A1388" s="8">
        <v>45517</v>
      </c>
      <c r="B1388" s="4" t="s">
        <v>5517</v>
      </c>
      <c r="C1388" s="4">
        <f t="shared" si="25"/>
        <v>152</v>
      </c>
      <c r="D1388" s="4" t="s">
        <v>5659</v>
      </c>
      <c r="E1388" s="4" t="s">
        <v>5803</v>
      </c>
      <c r="F1388" s="12">
        <v>-62637</v>
      </c>
      <c r="G1388" s="11" t="s">
        <v>548</v>
      </c>
      <c r="H1388" s="12">
        <v>-5011</v>
      </c>
      <c r="I1388" s="12">
        <v>-67648</v>
      </c>
      <c r="J1388" s="4" t="s">
        <v>2719</v>
      </c>
      <c r="K1388" s="4" t="s">
        <v>1445</v>
      </c>
      <c r="L1388" t="s">
        <v>5932</v>
      </c>
    </row>
    <row r="1389" spans="1:12" hidden="1" x14ac:dyDescent="0.2">
      <c r="A1389" s="8">
        <v>45517</v>
      </c>
      <c r="B1389" s="4" t="s">
        <v>5804</v>
      </c>
      <c r="C1389" s="4">
        <f t="shared" si="25"/>
        <v>16761</v>
      </c>
      <c r="D1389" s="4" t="s">
        <v>5421</v>
      </c>
      <c r="E1389" s="4" t="s">
        <v>5805</v>
      </c>
      <c r="F1389" s="12">
        <v>-250548</v>
      </c>
      <c r="G1389" s="11" t="s">
        <v>548</v>
      </c>
      <c r="H1389" s="12">
        <v>-20044</v>
      </c>
      <c r="I1389" s="12">
        <v>-270592</v>
      </c>
      <c r="J1389" s="4" t="s">
        <v>505</v>
      </c>
      <c r="K1389" s="4" t="s">
        <v>3537</v>
      </c>
      <c r="L1389" t="s">
        <v>5932</v>
      </c>
    </row>
    <row r="1390" spans="1:12" hidden="1" x14ac:dyDescent="0.2">
      <c r="A1390" s="8">
        <v>45517</v>
      </c>
      <c r="B1390" s="4" t="s">
        <v>5806</v>
      </c>
      <c r="C1390" s="4">
        <f t="shared" si="25"/>
        <v>16762</v>
      </c>
      <c r="D1390" s="4" t="s">
        <v>5421</v>
      </c>
      <c r="E1390" s="4" t="s">
        <v>5807</v>
      </c>
      <c r="F1390" s="12">
        <v>-62637</v>
      </c>
      <c r="G1390" s="11" t="s">
        <v>548</v>
      </c>
      <c r="H1390" s="12">
        <v>-5011</v>
      </c>
      <c r="I1390" s="12">
        <v>-67648</v>
      </c>
      <c r="J1390" s="4" t="s">
        <v>505</v>
      </c>
      <c r="K1390" s="4" t="s">
        <v>3537</v>
      </c>
      <c r="L1390" t="s">
        <v>5932</v>
      </c>
    </row>
    <row r="1391" spans="1:12" hidden="1" x14ac:dyDescent="0.2">
      <c r="A1391" s="8">
        <v>45517</v>
      </c>
      <c r="B1391" s="4" t="s">
        <v>5808</v>
      </c>
      <c r="C1391" s="4">
        <f t="shared" si="25"/>
        <v>16763</v>
      </c>
      <c r="D1391" s="4" t="s">
        <v>5421</v>
      </c>
      <c r="E1391" s="4" t="s">
        <v>5809</v>
      </c>
      <c r="F1391" s="12">
        <v>-313185</v>
      </c>
      <c r="G1391" s="11" t="s">
        <v>548</v>
      </c>
      <c r="H1391" s="12">
        <v>-25055</v>
      </c>
      <c r="I1391" s="12">
        <v>-338240</v>
      </c>
      <c r="J1391" s="4" t="s">
        <v>505</v>
      </c>
      <c r="K1391" s="4" t="s">
        <v>3537</v>
      </c>
      <c r="L1391" t="s">
        <v>5932</v>
      </c>
    </row>
    <row r="1392" spans="1:12" hidden="1" x14ac:dyDescent="0.2">
      <c r="A1392" s="8">
        <v>45518</v>
      </c>
      <c r="B1392" s="4" t="s">
        <v>5810</v>
      </c>
      <c r="C1392" s="4">
        <f t="shared" si="25"/>
        <v>16765</v>
      </c>
      <c r="D1392" s="4" t="s">
        <v>5421</v>
      </c>
      <c r="E1392" s="4" t="s">
        <v>5811</v>
      </c>
      <c r="F1392" s="12">
        <v>-62637</v>
      </c>
      <c r="G1392" s="11" t="s">
        <v>548</v>
      </c>
      <c r="H1392" s="12">
        <v>-5011</v>
      </c>
      <c r="I1392" s="12">
        <v>-67648</v>
      </c>
      <c r="J1392" s="4" t="s">
        <v>505</v>
      </c>
      <c r="K1392" s="4" t="s">
        <v>3537</v>
      </c>
      <c r="L1392" t="s">
        <v>5932</v>
      </c>
    </row>
    <row r="1393" spans="1:12" hidden="1" x14ac:dyDescent="0.2">
      <c r="A1393" s="8">
        <v>45519</v>
      </c>
      <c r="B1393" s="4" t="s">
        <v>5812</v>
      </c>
      <c r="C1393" s="4">
        <f t="shared" ref="C1393:C1456" si="26">0+B1393</f>
        <v>157</v>
      </c>
      <c r="D1393" s="4" t="s">
        <v>5659</v>
      </c>
      <c r="E1393" s="4" t="s">
        <v>5813</v>
      </c>
      <c r="F1393" s="12">
        <v>-62637</v>
      </c>
      <c r="G1393" s="11" t="s">
        <v>548</v>
      </c>
      <c r="H1393" s="12">
        <v>-5011</v>
      </c>
      <c r="I1393" s="12">
        <v>-67648</v>
      </c>
      <c r="J1393" s="4" t="s">
        <v>2719</v>
      </c>
      <c r="K1393" s="4" t="s">
        <v>1445</v>
      </c>
      <c r="L1393" t="s">
        <v>5932</v>
      </c>
    </row>
    <row r="1394" spans="1:12" hidden="1" x14ac:dyDescent="0.2">
      <c r="A1394" s="8">
        <v>45519</v>
      </c>
      <c r="B1394" s="4" t="s">
        <v>5814</v>
      </c>
      <c r="C1394" s="4">
        <f t="shared" si="26"/>
        <v>16894</v>
      </c>
      <c r="D1394" s="4" t="s">
        <v>5421</v>
      </c>
      <c r="E1394" s="4" t="s">
        <v>5815</v>
      </c>
      <c r="F1394" s="12">
        <v>-62637</v>
      </c>
      <c r="G1394" s="11" t="s">
        <v>548</v>
      </c>
      <c r="H1394" s="12">
        <v>-5011</v>
      </c>
      <c r="I1394" s="12">
        <v>-67648</v>
      </c>
      <c r="J1394" s="4" t="s">
        <v>505</v>
      </c>
      <c r="K1394" s="4" t="s">
        <v>3537</v>
      </c>
      <c r="L1394" t="s">
        <v>5932</v>
      </c>
    </row>
    <row r="1395" spans="1:12" hidden="1" x14ac:dyDescent="0.2">
      <c r="A1395" s="8">
        <v>45519</v>
      </c>
      <c r="B1395" s="19" t="s">
        <v>5861</v>
      </c>
      <c r="C1395" s="4">
        <f t="shared" si="26"/>
        <v>41691</v>
      </c>
      <c r="D1395" s="4" t="s">
        <v>5416</v>
      </c>
      <c r="E1395" s="4" t="s">
        <v>5862</v>
      </c>
      <c r="F1395" s="12">
        <v>939555</v>
      </c>
      <c r="G1395" s="11" t="s">
        <v>548</v>
      </c>
      <c r="H1395" s="12">
        <v>75164</v>
      </c>
      <c r="I1395" s="12">
        <f>+F1395+H1395</f>
        <v>1014719</v>
      </c>
      <c r="J1395" s="4" t="s">
        <v>1585</v>
      </c>
      <c r="K1395" s="19" t="s">
        <v>4674</v>
      </c>
      <c r="L1395" t="s">
        <v>5932</v>
      </c>
    </row>
    <row r="1396" spans="1:12" hidden="1" x14ac:dyDescent="0.2">
      <c r="A1396" s="8">
        <v>45519</v>
      </c>
      <c r="B1396" s="4" t="s">
        <v>5816</v>
      </c>
      <c r="C1396" s="4">
        <f t="shared" si="26"/>
        <v>42148</v>
      </c>
      <c r="D1396" s="4" t="s">
        <v>5416</v>
      </c>
      <c r="E1396" s="4" t="s">
        <v>5652</v>
      </c>
      <c r="F1396" s="12">
        <v>501096</v>
      </c>
      <c r="G1396" s="11" t="s">
        <v>548</v>
      </c>
      <c r="H1396" s="12">
        <v>40088</v>
      </c>
      <c r="I1396" s="12">
        <v>541184</v>
      </c>
      <c r="J1396" s="4" t="s">
        <v>2719</v>
      </c>
      <c r="K1396" s="4" t="s">
        <v>1445</v>
      </c>
      <c r="L1396" t="s">
        <v>5932</v>
      </c>
    </row>
    <row r="1397" spans="1:12" hidden="1" x14ac:dyDescent="0.2">
      <c r="A1397" s="8">
        <v>45520</v>
      </c>
      <c r="B1397" s="4" t="s">
        <v>5817</v>
      </c>
      <c r="C1397" s="4">
        <f t="shared" si="26"/>
        <v>42755</v>
      </c>
      <c r="D1397" s="4" t="s">
        <v>5416</v>
      </c>
      <c r="E1397" s="4" t="s">
        <v>3074</v>
      </c>
      <c r="F1397" s="12">
        <v>501096</v>
      </c>
      <c r="G1397" s="11" t="s">
        <v>548</v>
      </c>
      <c r="H1397" s="12">
        <v>40088</v>
      </c>
      <c r="I1397" s="12">
        <v>541184</v>
      </c>
      <c r="J1397" s="4" t="s">
        <v>505</v>
      </c>
      <c r="K1397" s="4" t="s">
        <v>3537</v>
      </c>
      <c r="L1397" t="s">
        <v>5932</v>
      </c>
    </row>
    <row r="1398" spans="1:12" hidden="1" x14ac:dyDescent="0.2">
      <c r="A1398" s="8">
        <v>45520</v>
      </c>
      <c r="B1398" s="4" t="s">
        <v>5818</v>
      </c>
      <c r="C1398" s="4">
        <f t="shared" si="26"/>
        <v>42756</v>
      </c>
      <c r="D1398" s="4" t="s">
        <v>5416</v>
      </c>
      <c r="E1398" s="4" t="s">
        <v>5765</v>
      </c>
      <c r="F1398" s="12">
        <v>501096</v>
      </c>
      <c r="G1398" s="11" t="s">
        <v>548</v>
      </c>
      <c r="H1398" s="12">
        <v>40088</v>
      </c>
      <c r="I1398" s="12">
        <v>541184</v>
      </c>
      <c r="J1398" s="4" t="s">
        <v>505</v>
      </c>
      <c r="K1398" s="4" t="s">
        <v>3537</v>
      </c>
      <c r="L1398" t="s">
        <v>5932</v>
      </c>
    </row>
    <row r="1399" spans="1:12" hidden="1" x14ac:dyDescent="0.2">
      <c r="A1399" s="8">
        <v>45520</v>
      </c>
      <c r="B1399" s="4" t="s">
        <v>5819</v>
      </c>
      <c r="C1399" s="4">
        <f t="shared" si="26"/>
        <v>42764</v>
      </c>
      <c r="D1399" s="4" t="s">
        <v>5416</v>
      </c>
      <c r="E1399" s="4" t="s">
        <v>4215</v>
      </c>
      <c r="F1399" s="12">
        <v>626370</v>
      </c>
      <c r="G1399" s="11" t="s">
        <v>548</v>
      </c>
      <c r="H1399" s="12">
        <v>50110</v>
      </c>
      <c r="I1399" s="12">
        <v>676480</v>
      </c>
      <c r="J1399" s="4" t="s">
        <v>505</v>
      </c>
      <c r="K1399" s="4" t="s">
        <v>3537</v>
      </c>
      <c r="L1399" t="s">
        <v>5932</v>
      </c>
    </row>
    <row r="1400" spans="1:12" hidden="1" x14ac:dyDescent="0.2">
      <c r="A1400" s="8">
        <v>45520</v>
      </c>
      <c r="B1400" s="4" t="s">
        <v>5820</v>
      </c>
      <c r="C1400" s="4">
        <f t="shared" si="26"/>
        <v>42767</v>
      </c>
      <c r="D1400" s="4" t="s">
        <v>5416</v>
      </c>
      <c r="E1400" s="4" t="s">
        <v>5821</v>
      </c>
      <c r="F1400" s="12">
        <v>626370</v>
      </c>
      <c r="G1400" s="11" t="s">
        <v>548</v>
      </c>
      <c r="H1400" s="12">
        <v>50110</v>
      </c>
      <c r="I1400" s="12">
        <v>676480</v>
      </c>
      <c r="J1400" s="4" t="s">
        <v>505</v>
      </c>
      <c r="K1400" s="4" t="s">
        <v>3537</v>
      </c>
      <c r="L1400" t="s">
        <v>5932</v>
      </c>
    </row>
    <row r="1401" spans="1:12" hidden="1" x14ac:dyDescent="0.2">
      <c r="A1401" s="8">
        <v>45521</v>
      </c>
      <c r="B1401" s="4" t="s">
        <v>5822</v>
      </c>
      <c r="C1401" s="4">
        <f t="shared" si="26"/>
        <v>43077</v>
      </c>
      <c r="D1401" s="4" t="s">
        <v>5416</v>
      </c>
      <c r="E1401" s="4" t="s">
        <v>4016</v>
      </c>
      <c r="F1401" s="12">
        <v>501096</v>
      </c>
      <c r="G1401" s="11" t="s">
        <v>548</v>
      </c>
      <c r="H1401" s="12">
        <v>40088</v>
      </c>
      <c r="I1401" s="12">
        <v>541184</v>
      </c>
      <c r="J1401" s="4" t="s">
        <v>505</v>
      </c>
      <c r="K1401" s="4" t="s">
        <v>3537</v>
      </c>
      <c r="L1401" t="s">
        <v>5932</v>
      </c>
    </row>
    <row r="1402" spans="1:12" hidden="1" x14ac:dyDescent="0.2">
      <c r="A1402" s="8">
        <v>45521</v>
      </c>
      <c r="B1402" s="4" t="s">
        <v>5823</v>
      </c>
      <c r="C1402" s="4">
        <f t="shared" si="26"/>
        <v>43078</v>
      </c>
      <c r="D1402" s="4" t="s">
        <v>5416</v>
      </c>
      <c r="E1402" s="4" t="s">
        <v>5026</v>
      </c>
      <c r="F1402" s="12">
        <v>501096</v>
      </c>
      <c r="G1402" s="11" t="s">
        <v>548</v>
      </c>
      <c r="H1402" s="12">
        <v>40088</v>
      </c>
      <c r="I1402" s="12">
        <v>541184</v>
      </c>
      <c r="J1402" s="4" t="s">
        <v>505</v>
      </c>
      <c r="K1402" s="4" t="s">
        <v>3537</v>
      </c>
      <c r="L1402" t="s">
        <v>5932</v>
      </c>
    </row>
    <row r="1403" spans="1:12" hidden="1" x14ac:dyDescent="0.2">
      <c r="A1403" s="8">
        <v>45523</v>
      </c>
      <c r="B1403" s="4" t="s">
        <v>5824</v>
      </c>
      <c r="C1403" s="4">
        <f t="shared" si="26"/>
        <v>17433</v>
      </c>
      <c r="D1403" s="4" t="s">
        <v>5421</v>
      </c>
      <c r="E1403" s="4" t="s">
        <v>5825</v>
      </c>
      <c r="F1403" s="12">
        <v>-62637</v>
      </c>
      <c r="G1403" s="11" t="s">
        <v>548</v>
      </c>
      <c r="H1403" s="12">
        <v>-5011</v>
      </c>
      <c r="I1403" s="12">
        <v>-67648</v>
      </c>
      <c r="J1403" s="4" t="s">
        <v>505</v>
      </c>
      <c r="K1403" s="4" t="s">
        <v>3537</v>
      </c>
      <c r="L1403" t="s">
        <v>5932</v>
      </c>
    </row>
    <row r="1404" spans="1:12" hidden="1" x14ac:dyDescent="0.2">
      <c r="A1404" s="8">
        <v>45523</v>
      </c>
      <c r="B1404" s="4" t="s">
        <v>5826</v>
      </c>
      <c r="C1404" s="4">
        <f t="shared" si="26"/>
        <v>43124</v>
      </c>
      <c r="D1404" s="4" t="s">
        <v>5416</v>
      </c>
      <c r="E1404" s="4" t="s">
        <v>5827</v>
      </c>
      <c r="F1404" s="12">
        <v>626370</v>
      </c>
      <c r="G1404" s="11" t="s">
        <v>548</v>
      </c>
      <c r="H1404" s="12">
        <v>50110</v>
      </c>
      <c r="I1404" s="12">
        <v>676480</v>
      </c>
      <c r="J1404" s="4" t="s">
        <v>505</v>
      </c>
      <c r="K1404" s="4" t="s">
        <v>3537</v>
      </c>
      <c r="L1404" t="s">
        <v>5932</v>
      </c>
    </row>
    <row r="1405" spans="1:12" hidden="1" x14ac:dyDescent="0.2">
      <c r="A1405" s="8">
        <v>45525</v>
      </c>
      <c r="B1405" s="4" t="s">
        <v>5828</v>
      </c>
      <c r="C1405" s="4">
        <f t="shared" si="26"/>
        <v>43347</v>
      </c>
      <c r="D1405" s="4" t="s">
        <v>5416</v>
      </c>
      <c r="E1405" s="4" t="s">
        <v>3183</v>
      </c>
      <c r="F1405" s="12">
        <v>501096</v>
      </c>
      <c r="G1405" s="11" t="s">
        <v>548</v>
      </c>
      <c r="H1405" s="12">
        <v>40088</v>
      </c>
      <c r="I1405" s="12">
        <v>541184</v>
      </c>
      <c r="J1405" s="4" t="s">
        <v>2372</v>
      </c>
      <c r="K1405" s="4" t="s">
        <v>4418</v>
      </c>
      <c r="L1405" t="s">
        <v>5932</v>
      </c>
    </row>
    <row r="1406" spans="1:12" hidden="1" x14ac:dyDescent="0.2">
      <c r="A1406" s="8">
        <v>45526</v>
      </c>
      <c r="B1406" s="4" t="s">
        <v>5829</v>
      </c>
      <c r="C1406" s="4">
        <f t="shared" si="26"/>
        <v>17623</v>
      </c>
      <c r="D1406" s="4" t="s">
        <v>5421</v>
      </c>
      <c r="E1406" s="4" t="s">
        <v>5830</v>
      </c>
      <c r="F1406" s="12">
        <v>-438459</v>
      </c>
      <c r="G1406" s="11" t="s">
        <v>548</v>
      </c>
      <c r="H1406" s="12">
        <v>-35077</v>
      </c>
      <c r="I1406" s="12">
        <v>-473536</v>
      </c>
      <c r="J1406" s="4" t="s">
        <v>505</v>
      </c>
      <c r="K1406" s="4" t="s">
        <v>3537</v>
      </c>
      <c r="L1406" t="s">
        <v>5932</v>
      </c>
    </row>
    <row r="1407" spans="1:12" hidden="1" x14ac:dyDescent="0.2">
      <c r="A1407" s="8">
        <v>45527</v>
      </c>
      <c r="B1407" s="4" t="s">
        <v>5831</v>
      </c>
      <c r="C1407" s="4">
        <f t="shared" si="26"/>
        <v>262</v>
      </c>
      <c r="D1407" s="4" t="s">
        <v>5432</v>
      </c>
      <c r="E1407" s="4" t="s">
        <v>5832</v>
      </c>
      <c r="F1407" s="12">
        <v>-125274</v>
      </c>
      <c r="G1407" s="11" t="s">
        <v>548</v>
      </c>
      <c r="H1407" s="12">
        <v>-10022</v>
      </c>
      <c r="I1407" s="12">
        <v>-135296</v>
      </c>
      <c r="J1407" s="4" t="s">
        <v>2305</v>
      </c>
      <c r="K1407" s="4" t="s">
        <v>4010</v>
      </c>
      <c r="L1407" t="s">
        <v>5932</v>
      </c>
    </row>
    <row r="1408" spans="1:12" hidden="1" x14ac:dyDescent="0.2">
      <c r="A1408" s="8">
        <v>45527</v>
      </c>
      <c r="B1408" s="4" t="s">
        <v>5833</v>
      </c>
      <c r="C1408" s="4">
        <f t="shared" si="26"/>
        <v>17806</v>
      </c>
      <c r="D1408" s="4" t="s">
        <v>5421</v>
      </c>
      <c r="E1408" s="4" t="s">
        <v>5834</v>
      </c>
      <c r="F1408" s="12">
        <v>-62637</v>
      </c>
      <c r="G1408" s="11" t="s">
        <v>548</v>
      </c>
      <c r="H1408" s="12">
        <v>-5011</v>
      </c>
      <c r="I1408" s="12">
        <v>-67648</v>
      </c>
      <c r="J1408" s="4" t="s">
        <v>505</v>
      </c>
      <c r="K1408" s="4" t="s">
        <v>3537</v>
      </c>
      <c r="L1408" t="s">
        <v>5932</v>
      </c>
    </row>
    <row r="1409" spans="1:12" hidden="1" x14ac:dyDescent="0.2">
      <c r="A1409" s="8">
        <v>45527</v>
      </c>
      <c r="B1409" s="4" t="s">
        <v>5835</v>
      </c>
      <c r="C1409" s="4">
        <f t="shared" si="26"/>
        <v>44802</v>
      </c>
      <c r="D1409" s="4" t="s">
        <v>5416</v>
      </c>
      <c r="E1409" s="4" t="s">
        <v>5551</v>
      </c>
      <c r="F1409" s="12">
        <v>501096</v>
      </c>
      <c r="G1409" s="11" t="s">
        <v>548</v>
      </c>
      <c r="H1409" s="12">
        <v>40088</v>
      </c>
      <c r="I1409" s="12">
        <v>541184</v>
      </c>
      <c r="J1409" s="4" t="s">
        <v>505</v>
      </c>
      <c r="K1409" s="4" t="s">
        <v>3537</v>
      </c>
      <c r="L1409" t="s">
        <v>5932</v>
      </c>
    </row>
    <row r="1410" spans="1:12" hidden="1" x14ac:dyDescent="0.2">
      <c r="A1410" s="8">
        <v>45527</v>
      </c>
      <c r="B1410" s="4" t="s">
        <v>5836</v>
      </c>
      <c r="C1410" s="4">
        <f t="shared" si="26"/>
        <v>44803</v>
      </c>
      <c r="D1410" s="4" t="s">
        <v>5416</v>
      </c>
      <c r="E1410" s="4" t="s">
        <v>5837</v>
      </c>
      <c r="F1410" s="12">
        <v>501096</v>
      </c>
      <c r="G1410" s="11" t="s">
        <v>548</v>
      </c>
      <c r="H1410" s="12">
        <v>40088</v>
      </c>
      <c r="I1410" s="12">
        <v>541184</v>
      </c>
      <c r="J1410" s="4" t="s">
        <v>505</v>
      </c>
      <c r="K1410" s="4" t="s">
        <v>3537</v>
      </c>
      <c r="L1410" t="s">
        <v>5932</v>
      </c>
    </row>
    <row r="1411" spans="1:12" hidden="1" x14ac:dyDescent="0.2">
      <c r="A1411" s="8">
        <v>45527</v>
      </c>
      <c r="B1411" s="4" t="s">
        <v>5838</v>
      </c>
      <c r="C1411" s="4">
        <f t="shared" si="26"/>
        <v>44804</v>
      </c>
      <c r="D1411" s="4" t="s">
        <v>5416</v>
      </c>
      <c r="E1411" s="4" t="s">
        <v>3450</v>
      </c>
      <c r="F1411" s="12">
        <v>501096</v>
      </c>
      <c r="G1411" s="11" t="s">
        <v>548</v>
      </c>
      <c r="H1411" s="12">
        <v>40088</v>
      </c>
      <c r="I1411" s="12">
        <v>541184</v>
      </c>
      <c r="J1411" s="4" t="s">
        <v>505</v>
      </c>
      <c r="K1411" s="4" t="s">
        <v>3537</v>
      </c>
      <c r="L1411" t="s">
        <v>5932</v>
      </c>
    </row>
    <row r="1412" spans="1:12" hidden="1" x14ac:dyDescent="0.2">
      <c r="A1412" s="8">
        <v>45528</v>
      </c>
      <c r="B1412" s="19" t="s">
        <v>5863</v>
      </c>
      <c r="C1412" s="4">
        <f t="shared" si="26"/>
        <v>45022</v>
      </c>
      <c r="D1412" s="4" t="s">
        <v>5416</v>
      </c>
      <c r="E1412" s="4" t="s">
        <v>5769</v>
      </c>
      <c r="F1412" s="12">
        <v>1064829</v>
      </c>
      <c r="G1412" s="11" t="s">
        <v>548</v>
      </c>
      <c r="H1412" s="12">
        <v>85186</v>
      </c>
      <c r="I1412" s="12">
        <f>+F1412+H1412</f>
        <v>1150015</v>
      </c>
      <c r="J1412" s="4" t="s">
        <v>2305</v>
      </c>
      <c r="K1412" s="19" t="s">
        <v>4010</v>
      </c>
      <c r="L1412" t="s">
        <v>5932</v>
      </c>
    </row>
    <row r="1413" spans="1:12" hidden="1" x14ac:dyDescent="0.2">
      <c r="A1413" s="8">
        <v>45528</v>
      </c>
      <c r="B1413" s="4" t="s">
        <v>5839</v>
      </c>
      <c r="C1413" s="4">
        <f t="shared" si="26"/>
        <v>45023</v>
      </c>
      <c r="D1413" s="4" t="s">
        <v>5416</v>
      </c>
      <c r="E1413" s="4" t="s">
        <v>5840</v>
      </c>
      <c r="F1413" s="12">
        <v>501096</v>
      </c>
      <c r="G1413" s="11" t="s">
        <v>548</v>
      </c>
      <c r="H1413" s="12">
        <v>40088</v>
      </c>
      <c r="I1413" s="12">
        <v>541184</v>
      </c>
      <c r="J1413" s="4" t="s">
        <v>505</v>
      </c>
      <c r="K1413" s="4" t="s">
        <v>3537</v>
      </c>
      <c r="L1413" t="s">
        <v>5932</v>
      </c>
    </row>
    <row r="1414" spans="1:12" hidden="1" x14ac:dyDescent="0.2">
      <c r="A1414" s="8">
        <v>45528</v>
      </c>
      <c r="B1414" s="4" t="s">
        <v>5841</v>
      </c>
      <c r="C1414" s="4">
        <f t="shared" si="26"/>
        <v>45024</v>
      </c>
      <c r="D1414" s="4" t="s">
        <v>5416</v>
      </c>
      <c r="E1414" s="4" t="s">
        <v>5755</v>
      </c>
      <c r="F1414" s="12">
        <v>501096</v>
      </c>
      <c r="G1414" s="11" t="s">
        <v>548</v>
      </c>
      <c r="H1414" s="12">
        <v>40088</v>
      </c>
      <c r="I1414" s="12">
        <v>541184</v>
      </c>
      <c r="J1414" s="4" t="s">
        <v>505</v>
      </c>
      <c r="K1414" s="4" t="s">
        <v>3537</v>
      </c>
      <c r="L1414" t="s">
        <v>5932</v>
      </c>
    </row>
    <row r="1415" spans="1:12" hidden="1" x14ac:dyDescent="0.2">
      <c r="A1415" s="8">
        <v>45528</v>
      </c>
      <c r="B1415" s="4" t="s">
        <v>5842</v>
      </c>
      <c r="C1415" s="4">
        <f t="shared" si="26"/>
        <v>45037</v>
      </c>
      <c r="D1415" s="4" t="s">
        <v>5416</v>
      </c>
      <c r="E1415" s="4" t="s">
        <v>5843</v>
      </c>
      <c r="F1415" s="12">
        <v>501096</v>
      </c>
      <c r="G1415" s="11" t="s">
        <v>548</v>
      </c>
      <c r="H1415" s="12">
        <v>40088</v>
      </c>
      <c r="I1415" s="12">
        <v>541184</v>
      </c>
      <c r="J1415" s="4" t="s">
        <v>505</v>
      </c>
      <c r="K1415" s="4" t="s">
        <v>3537</v>
      </c>
      <c r="L1415" t="s">
        <v>5932</v>
      </c>
    </row>
    <row r="1416" spans="1:12" hidden="1" x14ac:dyDescent="0.2">
      <c r="A1416" s="8">
        <v>45530</v>
      </c>
      <c r="B1416" s="4" t="s">
        <v>5844</v>
      </c>
      <c r="C1416" s="4">
        <f t="shared" si="26"/>
        <v>1212</v>
      </c>
      <c r="D1416" s="4" t="s">
        <v>5527</v>
      </c>
      <c r="E1416" s="4" t="s">
        <v>5845</v>
      </c>
      <c r="F1416" s="12">
        <v>-501096</v>
      </c>
      <c r="G1416" s="11" t="s">
        <v>548</v>
      </c>
      <c r="H1416" s="12">
        <v>-40088</v>
      </c>
      <c r="I1416" s="12">
        <v>-541184</v>
      </c>
      <c r="J1416" s="4" t="s">
        <v>505</v>
      </c>
      <c r="K1416" s="4" t="s">
        <v>3537</v>
      </c>
      <c r="L1416" t="s">
        <v>5932</v>
      </c>
    </row>
    <row r="1417" spans="1:12" hidden="1" x14ac:dyDescent="0.2">
      <c r="A1417" s="8">
        <v>45532</v>
      </c>
      <c r="B1417" s="4" t="s">
        <v>5846</v>
      </c>
      <c r="C1417" s="4">
        <f t="shared" si="26"/>
        <v>227</v>
      </c>
      <c r="D1417" s="4" t="s">
        <v>5444</v>
      </c>
      <c r="E1417" s="4" t="s">
        <v>5847</v>
      </c>
      <c r="F1417" s="12">
        <v>-438459</v>
      </c>
      <c r="G1417" s="11" t="s">
        <v>548</v>
      </c>
      <c r="H1417" s="12">
        <v>-35077</v>
      </c>
      <c r="I1417" s="12">
        <v>-473536</v>
      </c>
      <c r="J1417" s="4" t="s">
        <v>2372</v>
      </c>
      <c r="K1417" s="4" t="s">
        <v>4418</v>
      </c>
      <c r="L1417" t="s">
        <v>5932</v>
      </c>
    </row>
    <row r="1418" spans="1:12" hidden="1" x14ac:dyDescent="0.2">
      <c r="A1418" s="8">
        <v>45534</v>
      </c>
      <c r="B1418" s="4" t="s">
        <v>5848</v>
      </c>
      <c r="C1418" s="4">
        <f t="shared" si="26"/>
        <v>276</v>
      </c>
      <c r="D1418" s="4" t="s">
        <v>5432</v>
      </c>
      <c r="E1418" s="4" t="s">
        <v>5849</v>
      </c>
      <c r="F1418" s="12">
        <v>-62637</v>
      </c>
      <c r="G1418" s="11" t="s">
        <v>548</v>
      </c>
      <c r="H1418" s="12">
        <v>-5011</v>
      </c>
      <c r="I1418" s="12">
        <v>-67648</v>
      </c>
      <c r="J1418" s="4" t="s">
        <v>2305</v>
      </c>
      <c r="K1418" s="4" t="s">
        <v>4010</v>
      </c>
      <c r="L1418" t="s">
        <v>5932</v>
      </c>
    </row>
    <row r="1419" spans="1:12" hidden="1" x14ac:dyDescent="0.2">
      <c r="A1419" s="8">
        <v>45535</v>
      </c>
      <c r="B1419" s="4" t="s">
        <v>5850</v>
      </c>
      <c r="C1419" s="4">
        <f t="shared" si="26"/>
        <v>25</v>
      </c>
      <c r="D1419" s="4" t="s">
        <v>5798</v>
      </c>
      <c r="E1419" s="4" t="s">
        <v>5851</v>
      </c>
      <c r="F1419" s="12">
        <v>-375822</v>
      </c>
      <c r="G1419" s="11" t="s">
        <v>548</v>
      </c>
      <c r="H1419" s="12">
        <v>-30066</v>
      </c>
      <c r="I1419" s="12">
        <v>-405888</v>
      </c>
      <c r="J1419" s="4" t="s">
        <v>5649</v>
      </c>
      <c r="K1419" s="4" t="s">
        <v>5650</v>
      </c>
      <c r="L1419" t="s">
        <v>5932</v>
      </c>
    </row>
    <row r="1420" spans="1:12" hidden="1" x14ac:dyDescent="0.2">
      <c r="A1420" s="8">
        <v>45535</v>
      </c>
      <c r="B1420" s="4" t="s">
        <v>5852</v>
      </c>
      <c r="C1420" s="4">
        <f t="shared" si="26"/>
        <v>242</v>
      </c>
      <c r="D1420" s="4" t="s">
        <v>5444</v>
      </c>
      <c r="E1420" s="4" t="s">
        <v>5853</v>
      </c>
      <c r="F1420" s="12">
        <v>-62637</v>
      </c>
      <c r="G1420" s="11" t="s">
        <v>548</v>
      </c>
      <c r="H1420" s="12">
        <v>-5011</v>
      </c>
      <c r="I1420" s="12">
        <v>-67648</v>
      </c>
      <c r="J1420" s="4" t="s">
        <v>2372</v>
      </c>
      <c r="K1420" s="4" t="s">
        <v>4418</v>
      </c>
      <c r="L1420" t="s">
        <v>5932</v>
      </c>
    </row>
    <row r="1421" spans="1:12" hidden="1" x14ac:dyDescent="0.2">
      <c r="A1421" s="8">
        <v>45535</v>
      </c>
      <c r="B1421" s="4" t="s">
        <v>5854</v>
      </c>
      <c r="C1421" s="4">
        <f t="shared" si="26"/>
        <v>366</v>
      </c>
      <c r="D1421" s="4" t="s">
        <v>5426</v>
      </c>
      <c r="E1421" s="4" t="s">
        <v>5855</v>
      </c>
      <c r="F1421" s="12">
        <v>-375822</v>
      </c>
      <c r="G1421" s="11" t="s">
        <v>548</v>
      </c>
      <c r="H1421" s="12">
        <v>-30066</v>
      </c>
      <c r="I1421" s="12">
        <v>-405888</v>
      </c>
      <c r="J1421" s="4" t="s">
        <v>1585</v>
      </c>
      <c r="K1421" s="4" t="s">
        <v>4674</v>
      </c>
      <c r="L1421" t="s">
        <v>5932</v>
      </c>
    </row>
    <row r="1422" spans="1:12" hidden="1" x14ac:dyDescent="0.2">
      <c r="A1422" s="8">
        <v>45535</v>
      </c>
      <c r="B1422" s="4" t="s">
        <v>5856</v>
      </c>
      <c r="C1422" s="4">
        <f t="shared" si="26"/>
        <v>18672</v>
      </c>
      <c r="D1422" s="4" t="s">
        <v>5421</v>
      </c>
      <c r="E1422" s="4" t="s">
        <v>5857</v>
      </c>
      <c r="F1422" s="12">
        <v>-250548</v>
      </c>
      <c r="G1422" s="11" t="s">
        <v>548</v>
      </c>
      <c r="H1422" s="12">
        <v>-20044</v>
      </c>
      <c r="I1422" s="12">
        <v>-270592</v>
      </c>
      <c r="J1422" s="4" t="s">
        <v>505</v>
      </c>
      <c r="K1422" s="4" t="s">
        <v>3537</v>
      </c>
      <c r="L1422" t="s">
        <v>5932</v>
      </c>
    </row>
    <row r="1423" spans="1:12" hidden="1" x14ac:dyDescent="0.2">
      <c r="A1423" s="8">
        <v>45535</v>
      </c>
      <c r="B1423" s="4" t="s">
        <v>5547</v>
      </c>
      <c r="C1423" s="4">
        <f t="shared" si="26"/>
        <v>18715</v>
      </c>
      <c r="D1423" s="4" t="s">
        <v>5421</v>
      </c>
      <c r="E1423" s="4" t="s">
        <v>5858</v>
      </c>
      <c r="F1423" s="12">
        <v>-125274</v>
      </c>
      <c r="G1423" s="11" t="s">
        <v>548</v>
      </c>
      <c r="H1423" s="12">
        <v>-10022</v>
      </c>
      <c r="I1423" s="12">
        <v>-135296</v>
      </c>
      <c r="J1423" s="4" t="s">
        <v>505</v>
      </c>
      <c r="K1423" s="4" t="s">
        <v>3537</v>
      </c>
      <c r="L1423" t="s">
        <v>5932</v>
      </c>
    </row>
    <row r="1424" spans="1:12" hidden="1" x14ac:dyDescent="0.2">
      <c r="A1424" s="8">
        <v>45535</v>
      </c>
      <c r="B1424" s="4" t="s">
        <v>5548</v>
      </c>
      <c r="C1424" s="4">
        <f t="shared" si="26"/>
        <v>18716</v>
      </c>
      <c r="D1424" s="4" t="s">
        <v>5421</v>
      </c>
      <c r="E1424" s="4" t="s">
        <v>5859</v>
      </c>
      <c r="F1424" s="12">
        <v>-250548</v>
      </c>
      <c r="G1424" s="11" t="s">
        <v>548</v>
      </c>
      <c r="H1424" s="12">
        <v>-20044</v>
      </c>
      <c r="I1424" s="12">
        <v>-270592</v>
      </c>
      <c r="J1424" s="4" t="s">
        <v>505</v>
      </c>
      <c r="K1424" s="4" t="s">
        <v>3537</v>
      </c>
      <c r="L1424" t="s">
        <v>5932</v>
      </c>
    </row>
    <row r="1425" spans="1:12" hidden="1" x14ac:dyDescent="0.2">
      <c r="A1425" s="8">
        <v>45540</v>
      </c>
      <c r="B1425" s="4" t="s">
        <v>5864</v>
      </c>
      <c r="C1425" s="4">
        <f t="shared" si="26"/>
        <v>47097</v>
      </c>
      <c r="D1425" s="4" t="s">
        <v>5416</v>
      </c>
      <c r="E1425" s="4" t="s">
        <v>2547</v>
      </c>
      <c r="F1425" s="12">
        <v>501096</v>
      </c>
      <c r="G1425" s="11" t="s">
        <v>548</v>
      </c>
      <c r="H1425" s="12">
        <v>40088</v>
      </c>
      <c r="I1425" s="12">
        <v>541184</v>
      </c>
      <c r="J1425" s="4" t="s">
        <v>505</v>
      </c>
      <c r="K1425" s="4" t="s">
        <v>3537</v>
      </c>
      <c r="L1425" t="s">
        <v>6425</v>
      </c>
    </row>
    <row r="1426" spans="1:12" hidden="1" x14ac:dyDescent="0.2">
      <c r="A1426" s="8">
        <v>45540</v>
      </c>
      <c r="B1426" s="4" t="s">
        <v>5865</v>
      </c>
      <c r="C1426" s="4">
        <f t="shared" si="26"/>
        <v>47098</v>
      </c>
      <c r="D1426" s="4" t="s">
        <v>5416</v>
      </c>
      <c r="E1426" s="4" t="s">
        <v>5757</v>
      </c>
      <c r="F1426" s="12">
        <v>501096</v>
      </c>
      <c r="G1426" s="11" t="s">
        <v>548</v>
      </c>
      <c r="H1426" s="12">
        <v>40088</v>
      </c>
      <c r="I1426" s="12">
        <v>541184</v>
      </c>
      <c r="J1426" s="4" t="s">
        <v>505</v>
      </c>
      <c r="K1426" s="4" t="s">
        <v>3537</v>
      </c>
      <c r="L1426" t="s">
        <v>6425</v>
      </c>
    </row>
    <row r="1427" spans="1:12" hidden="1" x14ac:dyDescent="0.2">
      <c r="A1427" s="8">
        <v>45540</v>
      </c>
      <c r="B1427" s="4" t="s">
        <v>5866</v>
      </c>
      <c r="C1427" s="4">
        <f t="shared" si="26"/>
        <v>47115</v>
      </c>
      <c r="D1427" s="4" t="s">
        <v>5416</v>
      </c>
      <c r="E1427" s="4" t="s">
        <v>3347</v>
      </c>
      <c r="F1427" s="12">
        <v>501096</v>
      </c>
      <c r="G1427" s="11" t="s">
        <v>548</v>
      </c>
      <c r="H1427" s="12">
        <v>40088</v>
      </c>
      <c r="I1427" s="12">
        <v>541184</v>
      </c>
      <c r="J1427" s="4" t="s">
        <v>505</v>
      </c>
      <c r="K1427" s="4" t="s">
        <v>3537</v>
      </c>
      <c r="L1427" t="s">
        <v>6425</v>
      </c>
    </row>
    <row r="1428" spans="1:12" hidden="1" x14ac:dyDescent="0.2">
      <c r="A1428" s="8">
        <v>45540</v>
      </c>
      <c r="B1428" s="4" t="s">
        <v>5867</v>
      </c>
      <c r="C1428" s="4">
        <f t="shared" si="26"/>
        <v>47142</v>
      </c>
      <c r="D1428" s="4" t="s">
        <v>5416</v>
      </c>
      <c r="E1428" s="4" t="s">
        <v>3138</v>
      </c>
      <c r="F1428" s="12">
        <v>501096</v>
      </c>
      <c r="G1428" s="11" t="s">
        <v>548</v>
      </c>
      <c r="H1428" s="12">
        <v>40088</v>
      </c>
      <c r="I1428" s="12">
        <v>541184</v>
      </c>
      <c r="J1428" s="4" t="s">
        <v>505</v>
      </c>
      <c r="K1428" s="4" t="s">
        <v>3537</v>
      </c>
      <c r="L1428" t="s">
        <v>6425</v>
      </c>
    </row>
    <row r="1429" spans="1:12" hidden="1" x14ac:dyDescent="0.2">
      <c r="A1429" s="8">
        <v>45542</v>
      </c>
      <c r="B1429" s="4" t="s">
        <v>5868</v>
      </c>
      <c r="C1429" s="4">
        <f t="shared" si="26"/>
        <v>47277</v>
      </c>
      <c r="D1429" s="4" t="s">
        <v>5416</v>
      </c>
      <c r="E1429" s="4" t="s">
        <v>5524</v>
      </c>
      <c r="F1429" s="12">
        <v>626370</v>
      </c>
      <c r="G1429" s="11" t="s">
        <v>548</v>
      </c>
      <c r="H1429" s="12">
        <v>50110</v>
      </c>
      <c r="I1429" s="12">
        <v>676480</v>
      </c>
      <c r="J1429" s="4" t="s">
        <v>505</v>
      </c>
      <c r="K1429" s="4" t="s">
        <v>3537</v>
      </c>
      <c r="L1429" t="s">
        <v>6425</v>
      </c>
    </row>
    <row r="1430" spans="1:12" hidden="1" x14ac:dyDescent="0.2">
      <c r="A1430" s="8">
        <v>45542</v>
      </c>
      <c r="B1430" s="4" t="s">
        <v>5869</v>
      </c>
      <c r="C1430" s="4">
        <f t="shared" si="26"/>
        <v>47309</v>
      </c>
      <c r="D1430" s="4" t="s">
        <v>5416</v>
      </c>
      <c r="E1430" s="4" t="s">
        <v>5745</v>
      </c>
      <c r="F1430" s="12">
        <v>501096</v>
      </c>
      <c r="G1430" s="11" t="s">
        <v>548</v>
      </c>
      <c r="H1430" s="12">
        <v>40088</v>
      </c>
      <c r="I1430" s="12">
        <v>541184</v>
      </c>
      <c r="J1430" s="4" t="s">
        <v>505</v>
      </c>
      <c r="K1430" s="4" t="s">
        <v>3537</v>
      </c>
      <c r="L1430" t="s">
        <v>6425</v>
      </c>
    </row>
    <row r="1431" spans="1:12" hidden="1" x14ac:dyDescent="0.2">
      <c r="A1431" s="8">
        <v>45544</v>
      </c>
      <c r="B1431" s="4" t="s">
        <v>5870</v>
      </c>
      <c r="C1431" s="4">
        <f t="shared" si="26"/>
        <v>47432</v>
      </c>
      <c r="D1431" s="4" t="s">
        <v>5416</v>
      </c>
      <c r="E1431" s="4" t="s">
        <v>5742</v>
      </c>
      <c r="F1431" s="12">
        <v>501096</v>
      </c>
      <c r="G1431" s="11" t="s">
        <v>548</v>
      </c>
      <c r="H1431" s="12">
        <v>40088</v>
      </c>
      <c r="I1431" s="12">
        <v>541184</v>
      </c>
      <c r="J1431" s="4" t="s">
        <v>505</v>
      </c>
      <c r="K1431" s="4" t="s">
        <v>3537</v>
      </c>
      <c r="L1431" t="s">
        <v>6425</v>
      </c>
    </row>
    <row r="1432" spans="1:12" hidden="1" x14ac:dyDescent="0.2">
      <c r="A1432" s="8">
        <v>45544</v>
      </c>
      <c r="B1432" s="4" t="s">
        <v>5871</v>
      </c>
      <c r="C1432" s="4">
        <f t="shared" si="26"/>
        <v>47433</v>
      </c>
      <c r="D1432" s="4" t="s">
        <v>5416</v>
      </c>
      <c r="E1432" s="4" t="s">
        <v>5908</v>
      </c>
      <c r="F1432" s="12">
        <v>501096</v>
      </c>
      <c r="G1432" s="11" t="s">
        <v>548</v>
      </c>
      <c r="H1432" s="12">
        <v>40088</v>
      </c>
      <c r="I1432" s="12">
        <v>541184</v>
      </c>
      <c r="J1432" s="4" t="s">
        <v>505</v>
      </c>
      <c r="K1432" s="4" t="s">
        <v>3537</v>
      </c>
      <c r="L1432" t="s">
        <v>6425</v>
      </c>
    </row>
    <row r="1433" spans="1:12" hidden="1" x14ac:dyDescent="0.2">
      <c r="A1433" s="8">
        <v>45546</v>
      </c>
      <c r="B1433" s="4" t="s">
        <v>5872</v>
      </c>
      <c r="C1433" s="4">
        <f t="shared" si="26"/>
        <v>195</v>
      </c>
      <c r="D1433" s="4" t="s">
        <v>5659</v>
      </c>
      <c r="E1433" s="4" t="s">
        <v>5909</v>
      </c>
      <c r="F1433" s="12">
        <v>-375822</v>
      </c>
      <c r="G1433" s="11" t="s">
        <v>548</v>
      </c>
      <c r="H1433" s="12">
        <v>-30066</v>
      </c>
      <c r="I1433" s="12">
        <v>-405888</v>
      </c>
      <c r="J1433" s="4" t="s">
        <v>2719</v>
      </c>
      <c r="K1433" s="4" t="s">
        <v>1445</v>
      </c>
      <c r="L1433" t="s">
        <v>6425</v>
      </c>
    </row>
    <row r="1434" spans="1:12" hidden="1" x14ac:dyDescent="0.2">
      <c r="A1434" s="8">
        <v>45546</v>
      </c>
      <c r="B1434" s="4" t="s">
        <v>5873</v>
      </c>
      <c r="C1434" s="4">
        <f t="shared" si="26"/>
        <v>18733</v>
      </c>
      <c r="D1434" s="4" t="s">
        <v>5421</v>
      </c>
      <c r="E1434" s="4" t="s">
        <v>5910</v>
      </c>
      <c r="F1434" s="12">
        <v>-62637</v>
      </c>
      <c r="G1434" s="11" t="s">
        <v>548</v>
      </c>
      <c r="H1434" s="12">
        <v>-5011</v>
      </c>
      <c r="I1434" s="12">
        <v>-67648</v>
      </c>
      <c r="J1434" s="4" t="s">
        <v>505</v>
      </c>
      <c r="K1434" s="4" t="s">
        <v>3537</v>
      </c>
      <c r="L1434" t="s">
        <v>6425</v>
      </c>
    </row>
    <row r="1435" spans="1:12" hidden="1" x14ac:dyDescent="0.2">
      <c r="A1435" s="8">
        <v>45546</v>
      </c>
      <c r="B1435" s="4" t="s">
        <v>5874</v>
      </c>
      <c r="C1435" s="4">
        <f t="shared" si="26"/>
        <v>18734</v>
      </c>
      <c r="D1435" s="4" t="s">
        <v>5421</v>
      </c>
      <c r="E1435" s="4" t="s">
        <v>5911</v>
      </c>
      <c r="F1435" s="12">
        <v>-187911</v>
      </c>
      <c r="G1435" s="11" t="s">
        <v>548</v>
      </c>
      <c r="H1435" s="12">
        <v>-15033</v>
      </c>
      <c r="I1435" s="12">
        <v>-202944</v>
      </c>
      <c r="J1435" s="4" t="s">
        <v>505</v>
      </c>
      <c r="K1435" s="4" t="s">
        <v>3537</v>
      </c>
      <c r="L1435" t="s">
        <v>6425</v>
      </c>
    </row>
    <row r="1436" spans="1:12" hidden="1" x14ac:dyDescent="0.2">
      <c r="A1436" s="8">
        <v>45546</v>
      </c>
      <c r="B1436" s="4" t="s">
        <v>5875</v>
      </c>
      <c r="C1436" s="4">
        <f t="shared" si="26"/>
        <v>47539</v>
      </c>
      <c r="D1436" s="4" t="s">
        <v>5416</v>
      </c>
      <c r="E1436" s="4" t="s">
        <v>5912</v>
      </c>
      <c r="F1436" s="12">
        <v>1252740</v>
      </c>
      <c r="G1436" s="11" t="s">
        <v>548</v>
      </c>
      <c r="H1436" s="12">
        <v>100219</v>
      </c>
      <c r="I1436" s="12">
        <v>1352959</v>
      </c>
      <c r="J1436" s="4" t="s">
        <v>5763</v>
      </c>
      <c r="K1436" s="4" t="s">
        <v>5764</v>
      </c>
      <c r="L1436" t="s">
        <v>6425</v>
      </c>
    </row>
    <row r="1437" spans="1:12" hidden="1" x14ac:dyDescent="0.2">
      <c r="A1437" s="8">
        <v>45547</v>
      </c>
      <c r="B1437" s="4" t="s">
        <v>5876</v>
      </c>
      <c r="C1437" s="4">
        <f t="shared" si="26"/>
        <v>26</v>
      </c>
      <c r="D1437" s="4" t="s">
        <v>5798</v>
      </c>
      <c r="E1437" s="4" t="s">
        <v>5913</v>
      </c>
      <c r="F1437" s="12">
        <v>-187911</v>
      </c>
      <c r="G1437" s="11" t="s">
        <v>548</v>
      </c>
      <c r="H1437" s="12">
        <v>-15033</v>
      </c>
      <c r="I1437" s="12">
        <v>-202944</v>
      </c>
      <c r="J1437" s="4" t="s">
        <v>5649</v>
      </c>
      <c r="K1437" s="4" t="s">
        <v>5650</v>
      </c>
      <c r="L1437" t="s">
        <v>6425</v>
      </c>
    </row>
    <row r="1438" spans="1:12" hidden="1" x14ac:dyDescent="0.2">
      <c r="A1438" s="8">
        <v>45547</v>
      </c>
      <c r="B1438" s="4" t="s">
        <v>5877</v>
      </c>
      <c r="C1438" s="4">
        <f t="shared" si="26"/>
        <v>18961</v>
      </c>
      <c r="D1438" s="4" t="s">
        <v>5421</v>
      </c>
      <c r="E1438" s="4" t="s">
        <v>5914</v>
      </c>
      <c r="F1438" s="12">
        <v>-313185</v>
      </c>
      <c r="G1438" s="11" t="s">
        <v>548</v>
      </c>
      <c r="H1438" s="12">
        <v>-25055</v>
      </c>
      <c r="I1438" s="12">
        <v>-338240</v>
      </c>
      <c r="J1438" s="4" t="s">
        <v>505</v>
      </c>
      <c r="K1438" s="4" t="s">
        <v>3537</v>
      </c>
      <c r="L1438" t="s">
        <v>6425</v>
      </c>
    </row>
    <row r="1439" spans="1:12" hidden="1" x14ac:dyDescent="0.2">
      <c r="A1439" s="8">
        <v>45547</v>
      </c>
      <c r="B1439" s="4" t="s">
        <v>5878</v>
      </c>
      <c r="C1439" s="4">
        <f t="shared" si="26"/>
        <v>48089</v>
      </c>
      <c r="D1439" s="4" t="s">
        <v>5416</v>
      </c>
      <c r="E1439" s="4" t="s">
        <v>5915</v>
      </c>
      <c r="F1439" s="12">
        <v>501096</v>
      </c>
      <c r="G1439" s="11" t="s">
        <v>548</v>
      </c>
      <c r="H1439" s="12">
        <v>40088</v>
      </c>
      <c r="I1439" s="12">
        <v>541184</v>
      </c>
      <c r="J1439" s="4" t="s">
        <v>505</v>
      </c>
      <c r="K1439" s="4" t="s">
        <v>3537</v>
      </c>
      <c r="L1439" t="s">
        <v>6425</v>
      </c>
    </row>
    <row r="1440" spans="1:12" hidden="1" x14ac:dyDescent="0.2">
      <c r="A1440" s="8">
        <v>45548</v>
      </c>
      <c r="B1440" s="4" t="s">
        <v>5879</v>
      </c>
      <c r="C1440" s="4">
        <f t="shared" si="26"/>
        <v>19287</v>
      </c>
      <c r="D1440" s="4" t="s">
        <v>5421</v>
      </c>
      <c r="E1440" s="4" t="s">
        <v>5916</v>
      </c>
      <c r="F1440" s="12">
        <v>-125274</v>
      </c>
      <c r="G1440" s="11" t="s">
        <v>548</v>
      </c>
      <c r="H1440" s="12">
        <v>-10022</v>
      </c>
      <c r="I1440" s="12">
        <v>-135296</v>
      </c>
      <c r="J1440" s="4" t="s">
        <v>505</v>
      </c>
      <c r="K1440" s="4" t="s">
        <v>3537</v>
      </c>
      <c r="L1440" t="s">
        <v>6425</v>
      </c>
    </row>
    <row r="1441" spans="1:12" hidden="1" x14ac:dyDescent="0.2">
      <c r="A1441" s="8">
        <v>45548</v>
      </c>
      <c r="B1441" s="4" t="s">
        <v>5880</v>
      </c>
      <c r="C1441" s="4">
        <f t="shared" si="26"/>
        <v>19338</v>
      </c>
      <c r="D1441" s="4" t="s">
        <v>5421</v>
      </c>
      <c r="E1441" s="4" t="s">
        <v>5917</v>
      </c>
      <c r="F1441" s="12">
        <v>-62637</v>
      </c>
      <c r="G1441" s="11" t="s">
        <v>548</v>
      </c>
      <c r="H1441" s="12">
        <v>-5011</v>
      </c>
      <c r="I1441" s="12">
        <v>-67648</v>
      </c>
      <c r="J1441" s="4" t="s">
        <v>505</v>
      </c>
      <c r="K1441" s="4" t="s">
        <v>3537</v>
      </c>
      <c r="L1441" t="s">
        <v>6425</v>
      </c>
    </row>
    <row r="1442" spans="1:12" hidden="1" x14ac:dyDescent="0.2">
      <c r="A1442" s="8">
        <v>45549</v>
      </c>
      <c r="B1442" s="4" t="s">
        <v>5881</v>
      </c>
      <c r="C1442" s="4">
        <f t="shared" si="26"/>
        <v>49890</v>
      </c>
      <c r="D1442" s="4" t="s">
        <v>5416</v>
      </c>
      <c r="E1442" s="4" t="s">
        <v>5749</v>
      </c>
      <c r="F1442" s="12">
        <v>501096</v>
      </c>
      <c r="G1442" s="11" t="s">
        <v>548</v>
      </c>
      <c r="H1442" s="12">
        <v>40088</v>
      </c>
      <c r="I1442" s="12">
        <v>541184</v>
      </c>
      <c r="J1442" s="4" t="s">
        <v>505</v>
      </c>
      <c r="K1442" s="4" t="s">
        <v>3537</v>
      </c>
      <c r="L1442" t="s">
        <v>6425</v>
      </c>
    </row>
    <row r="1443" spans="1:12" hidden="1" x14ac:dyDescent="0.2">
      <c r="A1443" s="8">
        <v>45549</v>
      </c>
      <c r="B1443" s="4" t="s">
        <v>5882</v>
      </c>
      <c r="C1443" s="4">
        <f t="shared" si="26"/>
        <v>49891</v>
      </c>
      <c r="D1443" s="4" t="s">
        <v>5416</v>
      </c>
      <c r="E1443" s="4" t="s">
        <v>5026</v>
      </c>
      <c r="F1443" s="12">
        <v>501096</v>
      </c>
      <c r="G1443" s="11" t="s">
        <v>548</v>
      </c>
      <c r="H1443" s="12">
        <v>40088</v>
      </c>
      <c r="I1443" s="12">
        <v>541184</v>
      </c>
      <c r="J1443" s="4" t="s">
        <v>505</v>
      </c>
      <c r="K1443" s="4" t="s">
        <v>3537</v>
      </c>
      <c r="L1443" t="s">
        <v>6425</v>
      </c>
    </row>
    <row r="1444" spans="1:12" hidden="1" x14ac:dyDescent="0.2">
      <c r="A1444" s="8">
        <v>45549</v>
      </c>
      <c r="B1444" s="4" t="s">
        <v>5883</v>
      </c>
      <c r="C1444" s="4">
        <f t="shared" si="26"/>
        <v>49892</v>
      </c>
      <c r="D1444" s="4" t="s">
        <v>5416</v>
      </c>
      <c r="E1444" s="4" t="s">
        <v>5761</v>
      </c>
      <c r="F1444" s="12">
        <v>501096</v>
      </c>
      <c r="G1444" s="11" t="s">
        <v>548</v>
      </c>
      <c r="H1444" s="12">
        <v>40088</v>
      </c>
      <c r="I1444" s="12">
        <v>541184</v>
      </c>
      <c r="J1444" s="4" t="s">
        <v>505</v>
      </c>
      <c r="K1444" s="4" t="s">
        <v>3537</v>
      </c>
      <c r="L1444" t="s">
        <v>6425</v>
      </c>
    </row>
    <row r="1445" spans="1:12" hidden="1" x14ac:dyDescent="0.2">
      <c r="A1445" s="8">
        <v>45549</v>
      </c>
      <c r="B1445" s="4" t="s">
        <v>5884</v>
      </c>
      <c r="C1445" s="4">
        <f t="shared" si="26"/>
        <v>49893</v>
      </c>
      <c r="D1445" s="4" t="s">
        <v>5416</v>
      </c>
      <c r="E1445" s="4" t="s">
        <v>5786</v>
      </c>
      <c r="F1445" s="12">
        <v>501096</v>
      </c>
      <c r="G1445" s="11" t="s">
        <v>548</v>
      </c>
      <c r="H1445" s="12">
        <v>40088</v>
      </c>
      <c r="I1445" s="12">
        <v>541184</v>
      </c>
      <c r="J1445" s="4" t="s">
        <v>505</v>
      </c>
      <c r="K1445" s="4" t="s">
        <v>3537</v>
      </c>
      <c r="L1445" t="s">
        <v>6425</v>
      </c>
    </row>
    <row r="1446" spans="1:12" hidden="1" x14ac:dyDescent="0.2">
      <c r="A1446" s="8">
        <v>45551</v>
      </c>
      <c r="B1446" s="4" t="s">
        <v>5885</v>
      </c>
      <c r="C1446" s="4">
        <f t="shared" si="26"/>
        <v>206</v>
      </c>
      <c r="D1446" s="4" t="s">
        <v>5659</v>
      </c>
      <c r="E1446" s="4" t="s">
        <v>5918</v>
      </c>
      <c r="F1446" s="12">
        <v>-62637</v>
      </c>
      <c r="G1446" s="11" t="s">
        <v>548</v>
      </c>
      <c r="H1446" s="12">
        <v>-5011</v>
      </c>
      <c r="I1446" s="12">
        <v>-67648</v>
      </c>
      <c r="J1446" s="4" t="s">
        <v>2719</v>
      </c>
      <c r="K1446" s="4" t="s">
        <v>1445</v>
      </c>
      <c r="L1446" t="s">
        <v>6425</v>
      </c>
    </row>
    <row r="1447" spans="1:12" hidden="1" x14ac:dyDescent="0.2">
      <c r="A1447" s="8">
        <v>45551</v>
      </c>
      <c r="B1447" s="4" t="s">
        <v>5886</v>
      </c>
      <c r="C1447" s="4">
        <f t="shared" si="26"/>
        <v>19351</v>
      </c>
      <c r="D1447" s="4" t="s">
        <v>5421</v>
      </c>
      <c r="E1447" s="4" t="s">
        <v>5919</v>
      </c>
      <c r="F1447" s="12">
        <v>-125274</v>
      </c>
      <c r="G1447" s="11" t="s">
        <v>548</v>
      </c>
      <c r="H1447" s="12">
        <v>-10022</v>
      </c>
      <c r="I1447" s="12">
        <v>-135296</v>
      </c>
      <c r="J1447" s="4" t="s">
        <v>505</v>
      </c>
      <c r="K1447" s="4" t="s">
        <v>3537</v>
      </c>
      <c r="L1447" t="s">
        <v>6425</v>
      </c>
    </row>
    <row r="1448" spans="1:12" hidden="1" x14ac:dyDescent="0.2">
      <c r="A1448" s="8">
        <v>45552</v>
      </c>
      <c r="B1448" s="4" t="s">
        <v>5887</v>
      </c>
      <c r="C1448" s="4">
        <f t="shared" si="26"/>
        <v>50090</v>
      </c>
      <c r="D1448" s="4" t="s">
        <v>5416</v>
      </c>
      <c r="E1448" s="4" t="s">
        <v>2547</v>
      </c>
      <c r="F1448" s="12">
        <v>501096</v>
      </c>
      <c r="G1448" s="11" t="s">
        <v>548</v>
      </c>
      <c r="H1448" s="12">
        <v>40088</v>
      </c>
      <c r="I1448" s="12">
        <v>541184</v>
      </c>
      <c r="J1448" s="4" t="s">
        <v>505</v>
      </c>
      <c r="K1448" s="4" t="s">
        <v>3537</v>
      </c>
      <c r="L1448" t="s">
        <v>6425</v>
      </c>
    </row>
    <row r="1449" spans="1:12" hidden="1" x14ac:dyDescent="0.2">
      <c r="A1449" s="8">
        <v>45554</v>
      </c>
      <c r="B1449" s="4" t="s">
        <v>5888</v>
      </c>
      <c r="C1449" s="4">
        <f t="shared" si="26"/>
        <v>19592</v>
      </c>
      <c r="D1449" s="4" t="s">
        <v>5421</v>
      </c>
      <c r="E1449" s="4" t="s">
        <v>5920</v>
      </c>
      <c r="F1449" s="12">
        <v>-375822</v>
      </c>
      <c r="G1449" s="11" t="s">
        <v>548</v>
      </c>
      <c r="H1449" s="12">
        <v>-30066</v>
      </c>
      <c r="I1449" s="12">
        <v>-405888</v>
      </c>
      <c r="J1449" s="4" t="s">
        <v>505</v>
      </c>
      <c r="K1449" s="4" t="s">
        <v>3537</v>
      </c>
      <c r="L1449" t="s">
        <v>6425</v>
      </c>
    </row>
    <row r="1450" spans="1:12" hidden="1" x14ac:dyDescent="0.2">
      <c r="A1450" s="8">
        <v>45555</v>
      </c>
      <c r="B1450" s="4" t="s">
        <v>5889</v>
      </c>
      <c r="C1450" s="4">
        <f t="shared" si="26"/>
        <v>267</v>
      </c>
      <c r="D1450" s="4" t="s">
        <v>5444</v>
      </c>
      <c r="E1450" s="4" t="s">
        <v>5921</v>
      </c>
      <c r="F1450" s="12">
        <v>-187911</v>
      </c>
      <c r="G1450" s="11" t="s">
        <v>548</v>
      </c>
      <c r="H1450" s="12">
        <v>-15033</v>
      </c>
      <c r="I1450" s="12">
        <v>-202944</v>
      </c>
      <c r="J1450" s="4" t="s">
        <v>2372</v>
      </c>
      <c r="K1450" s="4" t="s">
        <v>4418</v>
      </c>
      <c r="L1450" t="s">
        <v>6425</v>
      </c>
    </row>
    <row r="1451" spans="1:12" hidden="1" x14ac:dyDescent="0.2">
      <c r="A1451" s="8">
        <v>45555</v>
      </c>
      <c r="B1451" s="4" t="s">
        <v>5890</v>
      </c>
      <c r="C1451" s="4">
        <f t="shared" si="26"/>
        <v>19886</v>
      </c>
      <c r="D1451" s="4" t="s">
        <v>5421</v>
      </c>
      <c r="E1451" s="4" t="s">
        <v>5922</v>
      </c>
      <c r="F1451" s="12">
        <v>-125274</v>
      </c>
      <c r="G1451" s="11" t="s">
        <v>548</v>
      </c>
      <c r="H1451" s="12">
        <v>-10022</v>
      </c>
      <c r="I1451" s="12">
        <v>-135296</v>
      </c>
      <c r="J1451" s="4" t="s">
        <v>505</v>
      </c>
      <c r="K1451" s="4" t="s">
        <v>3537</v>
      </c>
      <c r="L1451" t="s">
        <v>6425</v>
      </c>
    </row>
    <row r="1452" spans="1:12" hidden="1" x14ac:dyDescent="0.2">
      <c r="A1452" s="8">
        <v>45555</v>
      </c>
      <c r="B1452" s="4" t="s">
        <v>5891</v>
      </c>
      <c r="C1452" s="4">
        <f t="shared" si="26"/>
        <v>51463</v>
      </c>
      <c r="D1452" s="4" t="s">
        <v>5416</v>
      </c>
      <c r="E1452" s="4" t="s">
        <v>5742</v>
      </c>
      <c r="F1452" s="12">
        <v>501096</v>
      </c>
      <c r="G1452" s="11" t="s">
        <v>548</v>
      </c>
      <c r="H1452" s="12">
        <v>40088</v>
      </c>
      <c r="I1452" s="12">
        <v>541184</v>
      </c>
      <c r="J1452" s="4" t="s">
        <v>505</v>
      </c>
      <c r="K1452" s="4" t="s">
        <v>3537</v>
      </c>
      <c r="L1452" t="s">
        <v>6425</v>
      </c>
    </row>
    <row r="1453" spans="1:12" hidden="1" x14ac:dyDescent="0.2">
      <c r="A1453" s="8">
        <v>45555</v>
      </c>
      <c r="B1453" s="4" t="s">
        <v>5892</v>
      </c>
      <c r="C1453" s="4">
        <f t="shared" si="26"/>
        <v>51465</v>
      </c>
      <c r="D1453" s="4" t="s">
        <v>5416</v>
      </c>
      <c r="E1453" s="4" t="s">
        <v>2635</v>
      </c>
      <c r="F1453" s="12">
        <v>501096</v>
      </c>
      <c r="G1453" s="11" t="s">
        <v>548</v>
      </c>
      <c r="H1453" s="12">
        <v>40088</v>
      </c>
      <c r="I1453" s="12">
        <v>541184</v>
      </c>
      <c r="J1453" s="4" t="s">
        <v>505</v>
      </c>
      <c r="K1453" s="4" t="s">
        <v>3537</v>
      </c>
      <c r="L1453" t="s">
        <v>6425</v>
      </c>
    </row>
    <row r="1454" spans="1:12" hidden="1" x14ac:dyDescent="0.2">
      <c r="A1454" s="8">
        <v>45555</v>
      </c>
      <c r="B1454" s="4" t="s">
        <v>5893</v>
      </c>
      <c r="C1454" s="4">
        <f t="shared" si="26"/>
        <v>51466</v>
      </c>
      <c r="D1454" s="4" t="s">
        <v>5416</v>
      </c>
      <c r="E1454" s="4" t="s">
        <v>3352</v>
      </c>
      <c r="F1454" s="12">
        <v>501096</v>
      </c>
      <c r="G1454" s="11" t="s">
        <v>548</v>
      </c>
      <c r="H1454" s="12">
        <v>40088</v>
      </c>
      <c r="I1454" s="12">
        <v>541184</v>
      </c>
      <c r="J1454" s="4" t="s">
        <v>505</v>
      </c>
      <c r="K1454" s="4" t="s">
        <v>3537</v>
      </c>
      <c r="L1454" t="s">
        <v>6425</v>
      </c>
    </row>
    <row r="1455" spans="1:12" hidden="1" x14ac:dyDescent="0.2">
      <c r="A1455" s="8">
        <v>45555</v>
      </c>
      <c r="B1455" s="4" t="s">
        <v>5894</v>
      </c>
      <c r="C1455" s="4">
        <f t="shared" si="26"/>
        <v>51472</v>
      </c>
      <c r="D1455" s="4" t="s">
        <v>5416</v>
      </c>
      <c r="E1455" s="4" t="s">
        <v>5923</v>
      </c>
      <c r="F1455" s="12">
        <v>501096</v>
      </c>
      <c r="G1455" s="11" t="s">
        <v>548</v>
      </c>
      <c r="H1455" s="12">
        <v>40088</v>
      </c>
      <c r="I1455" s="12">
        <v>541184</v>
      </c>
      <c r="J1455" s="4" t="s">
        <v>505</v>
      </c>
      <c r="K1455" s="4" t="s">
        <v>3537</v>
      </c>
      <c r="L1455" t="s">
        <v>6425</v>
      </c>
    </row>
    <row r="1456" spans="1:12" hidden="1" x14ac:dyDescent="0.2">
      <c r="A1456" s="8">
        <v>45558</v>
      </c>
      <c r="B1456" s="4" t="s">
        <v>5895</v>
      </c>
      <c r="C1456" s="4">
        <f t="shared" si="26"/>
        <v>51716</v>
      </c>
      <c r="D1456" s="4" t="s">
        <v>5416</v>
      </c>
      <c r="E1456" s="4" t="s">
        <v>5924</v>
      </c>
      <c r="F1456" s="12">
        <v>501096</v>
      </c>
      <c r="G1456" s="11" t="s">
        <v>548</v>
      </c>
      <c r="H1456" s="12">
        <v>40088</v>
      </c>
      <c r="I1456" s="12">
        <v>541184</v>
      </c>
      <c r="J1456" s="4" t="s">
        <v>505</v>
      </c>
      <c r="K1456" s="4" t="s">
        <v>3537</v>
      </c>
      <c r="L1456" t="s">
        <v>6425</v>
      </c>
    </row>
    <row r="1457" spans="1:12" hidden="1" x14ac:dyDescent="0.2">
      <c r="A1457" s="8">
        <v>45558</v>
      </c>
      <c r="B1457" s="4" t="s">
        <v>5896</v>
      </c>
      <c r="C1457" s="4">
        <f t="shared" ref="C1457:C1520" si="27">0+B1457</f>
        <v>51724</v>
      </c>
      <c r="D1457" s="4" t="s">
        <v>5416</v>
      </c>
      <c r="E1457" s="4" t="s">
        <v>5586</v>
      </c>
      <c r="F1457" s="12">
        <v>626370</v>
      </c>
      <c r="G1457" s="11" t="s">
        <v>548</v>
      </c>
      <c r="H1457" s="12">
        <v>50110</v>
      </c>
      <c r="I1457" s="12">
        <v>676480</v>
      </c>
      <c r="J1457" s="4" t="s">
        <v>505</v>
      </c>
      <c r="K1457" s="4" t="s">
        <v>3537</v>
      </c>
      <c r="L1457" t="s">
        <v>6425</v>
      </c>
    </row>
    <row r="1458" spans="1:12" hidden="1" x14ac:dyDescent="0.2">
      <c r="A1458" s="8">
        <v>45558</v>
      </c>
      <c r="B1458" s="4" t="s">
        <v>5897</v>
      </c>
      <c r="C1458" s="4">
        <f t="shared" si="27"/>
        <v>51725</v>
      </c>
      <c r="D1458" s="4" t="s">
        <v>5416</v>
      </c>
      <c r="E1458" s="4" t="s">
        <v>5760</v>
      </c>
      <c r="F1458" s="12">
        <v>626370</v>
      </c>
      <c r="G1458" s="11" t="s">
        <v>548</v>
      </c>
      <c r="H1458" s="12">
        <v>50110</v>
      </c>
      <c r="I1458" s="12">
        <v>676480</v>
      </c>
      <c r="J1458" s="4" t="s">
        <v>505</v>
      </c>
      <c r="K1458" s="4" t="s">
        <v>3537</v>
      </c>
      <c r="L1458" t="s">
        <v>6425</v>
      </c>
    </row>
    <row r="1459" spans="1:12" hidden="1" x14ac:dyDescent="0.2">
      <c r="A1459" s="8">
        <v>45559</v>
      </c>
      <c r="B1459" s="4" t="s">
        <v>5898</v>
      </c>
      <c r="C1459" s="4">
        <f t="shared" si="27"/>
        <v>51808</v>
      </c>
      <c r="D1459" s="4" t="s">
        <v>5416</v>
      </c>
      <c r="E1459" s="4" t="s">
        <v>5821</v>
      </c>
      <c r="F1459" s="12">
        <v>626370</v>
      </c>
      <c r="G1459" s="11" t="s">
        <v>548</v>
      </c>
      <c r="H1459" s="12">
        <v>50110</v>
      </c>
      <c r="I1459" s="12">
        <v>676480</v>
      </c>
      <c r="J1459" s="4" t="s">
        <v>505</v>
      </c>
      <c r="K1459" s="4" t="s">
        <v>3537</v>
      </c>
      <c r="L1459" t="s">
        <v>6425</v>
      </c>
    </row>
    <row r="1460" spans="1:12" hidden="1" x14ac:dyDescent="0.2">
      <c r="A1460" s="8">
        <v>45559</v>
      </c>
      <c r="B1460" s="4" t="s">
        <v>5899</v>
      </c>
      <c r="C1460" s="4">
        <f t="shared" si="27"/>
        <v>51819</v>
      </c>
      <c r="D1460" s="4" t="s">
        <v>5416</v>
      </c>
      <c r="E1460" s="4" t="s">
        <v>3450</v>
      </c>
      <c r="F1460" s="12">
        <v>501096</v>
      </c>
      <c r="G1460" s="11" t="s">
        <v>548</v>
      </c>
      <c r="H1460" s="12">
        <v>40088</v>
      </c>
      <c r="I1460" s="12">
        <v>541184</v>
      </c>
      <c r="J1460" s="4" t="s">
        <v>505</v>
      </c>
      <c r="K1460" s="4" t="s">
        <v>3537</v>
      </c>
      <c r="L1460" t="s">
        <v>6425</v>
      </c>
    </row>
    <row r="1461" spans="1:12" hidden="1" x14ac:dyDescent="0.2">
      <c r="A1461" s="8">
        <v>45559</v>
      </c>
      <c r="B1461" s="4" t="s">
        <v>5900</v>
      </c>
      <c r="C1461" s="4">
        <f t="shared" si="27"/>
        <v>51822</v>
      </c>
      <c r="D1461" s="4" t="s">
        <v>5416</v>
      </c>
      <c r="E1461" s="4" t="s">
        <v>2808</v>
      </c>
      <c r="F1461" s="12">
        <v>501096</v>
      </c>
      <c r="G1461" s="11" t="s">
        <v>548</v>
      </c>
      <c r="H1461" s="12">
        <v>40088</v>
      </c>
      <c r="I1461" s="12">
        <v>541184</v>
      </c>
      <c r="J1461" s="4" t="s">
        <v>2719</v>
      </c>
      <c r="K1461" s="4" t="s">
        <v>1445</v>
      </c>
      <c r="L1461" t="s">
        <v>6425</v>
      </c>
    </row>
    <row r="1462" spans="1:12" hidden="1" x14ac:dyDescent="0.2">
      <c r="A1462" s="8">
        <v>45561</v>
      </c>
      <c r="B1462" s="4" t="s">
        <v>5901</v>
      </c>
      <c r="C1462" s="4">
        <f t="shared" si="27"/>
        <v>51960</v>
      </c>
      <c r="D1462" s="4" t="s">
        <v>5416</v>
      </c>
      <c r="E1462" s="4" t="s">
        <v>5925</v>
      </c>
      <c r="F1462" s="12">
        <v>501096</v>
      </c>
      <c r="G1462" s="11" t="s">
        <v>548</v>
      </c>
      <c r="H1462" s="12">
        <v>40088</v>
      </c>
      <c r="I1462" s="12">
        <v>541184</v>
      </c>
      <c r="J1462" s="4" t="s">
        <v>2719</v>
      </c>
      <c r="K1462" s="4" t="s">
        <v>1445</v>
      </c>
      <c r="L1462" t="s">
        <v>6425</v>
      </c>
    </row>
    <row r="1463" spans="1:12" hidden="1" x14ac:dyDescent="0.2">
      <c r="A1463" s="8">
        <v>45561</v>
      </c>
      <c r="B1463" s="4" t="s">
        <v>5902</v>
      </c>
      <c r="C1463" s="4">
        <f t="shared" si="27"/>
        <v>53018</v>
      </c>
      <c r="D1463" s="4" t="s">
        <v>5416</v>
      </c>
      <c r="E1463" s="4" t="s">
        <v>3138</v>
      </c>
      <c r="F1463" s="12">
        <v>501096</v>
      </c>
      <c r="G1463" s="11" t="s">
        <v>548</v>
      </c>
      <c r="H1463" s="12">
        <v>40088</v>
      </c>
      <c r="I1463" s="12">
        <v>541184</v>
      </c>
      <c r="J1463" s="4" t="s">
        <v>505</v>
      </c>
      <c r="K1463" s="4" t="s">
        <v>3537</v>
      </c>
      <c r="L1463" t="s">
        <v>6425</v>
      </c>
    </row>
    <row r="1464" spans="1:12" hidden="1" x14ac:dyDescent="0.2">
      <c r="A1464" s="8">
        <v>45562</v>
      </c>
      <c r="B1464" s="4" t="s">
        <v>5903</v>
      </c>
      <c r="C1464" s="4">
        <f t="shared" si="27"/>
        <v>221</v>
      </c>
      <c r="D1464" s="4" t="s">
        <v>5659</v>
      </c>
      <c r="E1464" s="4" t="s">
        <v>5926</v>
      </c>
      <c r="F1464" s="12">
        <v>-62637</v>
      </c>
      <c r="G1464" s="11" t="s">
        <v>548</v>
      </c>
      <c r="H1464" s="12">
        <v>-5011</v>
      </c>
      <c r="I1464" s="12">
        <v>-67648</v>
      </c>
      <c r="J1464" s="4" t="s">
        <v>2719</v>
      </c>
      <c r="K1464" s="4" t="s">
        <v>1445</v>
      </c>
      <c r="L1464" t="s">
        <v>6425</v>
      </c>
    </row>
    <row r="1465" spans="1:12" hidden="1" x14ac:dyDescent="0.2">
      <c r="A1465" s="8">
        <v>45564</v>
      </c>
      <c r="B1465" s="4" t="s">
        <v>5904</v>
      </c>
      <c r="C1465" s="4">
        <f t="shared" si="27"/>
        <v>222</v>
      </c>
      <c r="D1465" s="4" t="s">
        <v>5659</v>
      </c>
      <c r="E1465" s="4" t="s">
        <v>5927</v>
      </c>
      <c r="F1465" s="12">
        <v>-313185</v>
      </c>
      <c r="G1465" s="11" t="s">
        <v>548</v>
      </c>
      <c r="H1465" s="12">
        <v>-25055</v>
      </c>
      <c r="I1465" s="12">
        <v>-338240</v>
      </c>
      <c r="J1465" s="4" t="s">
        <v>2719</v>
      </c>
      <c r="K1465" s="4" t="s">
        <v>1445</v>
      </c>
      <c r="L1465" t="s">
        <v>6425</v>
      </c>
    </row>
    <row r="1466" spans="1:12" hidden="1" x14ac:dyDescent="0.2">
      <c r="A1466" s="8">
        <v>45565</v>
      </c>
      <c r="B1466" s="4" t="s">
        <v>5458</v>
      </c>
      <c r="C1466" s="4">
        <f t="shared" si="27"/>
        <v>286</v>
      </c>
      <c r="D1466" s="4" t="s">
        <v>5444</v>
      </c>
      <c r="E1466" s="4" t="s">
        <v>5928</v>
      </c>
      <c r="F1466" s="12">
        <v>-313185</v>
      </c>
      <c r="G1466" s="11" t="s">
        <v>548</v>
      </c>
      <c r="H1466" s="12">
        <v>-25055</v>
      </c>
      <c r="I1466" s="12">
        <v>-338240</v>
      </c>
      <c r="J1466" s="4" t="s">
        <v>2372</v>
      </c>
      <c r="K1466" s="4" t="s">
        <v>4418</v>
      </c>
      <c r="L1466" t="s">
        <v>6425</v>
      </c>
    </row>
    <row r="1467" spans="1:12" hidden="1" x14ac:dyDescent="0.2">
      <c r="A1467" s="8">
        <v>45565</v>
      </c>
      <c r="B1467" s="4" t="s">
        <v>5905</v>
      </c>
      <c r="C1467" s="4">
        <f t="shared" si="27"/>
        <v>394</v>
      </c>
      <c r="D1467" s="4" t="s">
        <v>5426</v>
      </c>
      <c r="E1467" s="4" t="s">
        <v>5929</v>
      </c>
      <c r="F1467" s="12">
        <v>-501096</v>
      </c>
      <c r="G1467" s="11" t="s">
        <v>548</v>
      </c>
      <c r="H1467" s="12">
        <v>-40088</v>
      </c>
      <c r="I1467" s="12">
        <v>-541184</v>
      </c>
      <c r="J1467" s="4" t="s">
        <v>1585</v>
      </c>
      <c r="K1467" s="4" t="s">
        <v>4674</v>
      </c>
      <c r="L1467" t="s">
        <v>6425</v>
      </c>
    </row>
    <row r="1468" spans="1:12" hidden="1" x14ac:dyDescent="0.2">
      <c r="A1468" s="8">
        <v>45565</v>
      </c>
      <c r="B1468" s="4" t="s">
        <v>5906</v>
      </c>
      <c r="C1468" s="4">
        <f t="shared" si="27"/>
        <v>20873</v>
      </c>
      <c r="D1468" s="4" t="s">
        <v>5421</v>
      </c>
      <c r="E1468" s="4" t="s">
        <v>5930</v>
      </c>
      <c r="F1468" s="12">
        <v>-187911</v>
      </c>
      <c r="G1468" s="11" t="s">
        <v>548</v>
      </c>
      <c r="H1468" s="12">
        <v>-15033</v>
      </c>
      <c r="I1468" s="12">
        <v>-202944</v>
      </c>
      <c r="J1468" s="4" t="s">
        <v>505</v>
      </c>
      <c r="K1468" s="4" t="s">
        <v>3537</v>
      </c>
      <c r="L1468" t="s">
        <v>6425</v>
      </c>
    </row>
    <row r="1469" spans="1:12" hidden="1" x14ac:dyDescent="0.2">
      <c r="A1469" s="8">
        <v>45565</v>
      </c>
      <c r="B1469" s="4" t="s">
        <v>5907</v>
      </c>
      <c r="C1469" s="4">
        <f t="shared" si="27"/>
        <v>21046</v>
      </c>
      <c r="D1469" s="4" t="s">
        <v>5421</v>
      </c>
      <c r="E1469" s="4" t="s">
        <v>5931</v>
      </c>
      <c r="F1469" s="12">
        <v>-187911</v>
      </c>
      <c r="G1469" s="11" t="s">
        <v>548</v>
      </c>
      <c r="H1469" s="12">
        <v>-15033</v>
      </c>
      <c r="I1469" s="12">
        <v>-202944</v>
      </c>
      <c r="J1469" s="4" t="s">
        <v>505</v>
      </c>
      <c r="K1469" s="4" t="s">
        <v>3537</v>
      </c>
      <c r="L1469" t="s">
        <v>6425</v>
      </c>
    </row>
    <row r="1470" spans="1:12" hidden="1" x14ac:dyDescent="0.2">
      <c r="A1470" s="8">
        <v>45566</v>
      </c>
      <c r="B1470" s="4" t="s">
        <v>5933</v>
      </c>
      <c r="C1470" s="4">
        <f t="shared" si="27"/>
        <v>53569</v>
      </c>
      <c r="D1470" s="4" t="s">
        <v>5416</v>
      </c>
      <c r="E1470" s="4" t="s">
        <v>5647</v>
      </c>
      <c r="F1470" s="12">
        <v>501096</v>
      </c>
      <c r="G1470" s="11" t="s">
        <v>548</v>
      </c>
      <c r="H1470" s="12">
        <v>40088</v>
      </c>
      <c r="I1470" s="12">
        <f>+F1470+H1470</f>
        <v>541184</v>
      </c>
      <c r="J1470" s="4" t="s">
        <v>2719</v>
      </c>
      <c r="K1470" s="4" t="s">
        <v>1445</v>
      </c>
      <c r="L1470" t="s">
        <v>6426</v>
      </c>
    </row>
    <row r="1471" spans="1:12" hidden="1" x14ac:dyDescent="0.2">
      <c r="A1471" s="8">
        <v>45566</v>
      </c>
      <c r="B1471" s="4" t="s">
        <v>5934</v>
      </c>
      <c r="C1471" s="4">
        <f t="shared" si="27"/>
        <v>53570</v>
      </c>
      <c r="D1471" s="4" t="s">
        <v>5416</v>
      </c>
      <c r="E1471" s="4" t="s">
        <v>5925</v>
      </c>
      <c r="F1471" s="12">
        <v>501096</v>
      </c>
      <c r="G1471" s="11" t="s">
        <v>548</v>
      </c>
      <c r="H1471" s="12">
        <v>40088</v>
      </c>
      <c r="I1471" s="12">
        <f t="shared" ref="I1471:I1534" si="28">+F1471+H1471</f>
        <v>541184</v>
      </c>
      <c r="J1471" s="4" t="s">
        <v>2719</v>
      </c>
      <c r="K1471" s="4" t="s">
        <v>1445</v>
      </c>
      <c r="L1471" t="s">
        <v>6426</v>
      </c>
    </row>
    <row r="1472" spans="1:12" hidden="1" x14ac:dyDescent="0.2">
      <c r="A1472" s="8">
        <v>45566</v>
      </c>
      <c r="B1472" s="4" t="s">
        <v>5935</v>
      </c>
      <c r="C1472" s="4">
        <f t="shared" si="27"/>
        <v>53595</v>
      </c>
      <c r="D1472" s="4" t="s">
        <v>5416</v>
      </c>
      <c r="E1472" s="4" t="s">
        <v>5769</v>
      </c>
      <c r="F1472" s="12">
        <v>939555</v>
      </c>
      <c r="G1472" s="11" t="s">
        <v>548</v>
      </c>
      <c r="H1472" s="12">
        <v>75164</v>
      </c>
      <c r="I1472" s="12">
        <f t="shared" si="28"/>
        <v>1014719</v>
      </c>
      <c r="J1472" s="4" t="s">
        <v>6423</v>
      </c>
      <c r="K1472" s="4" t="s">
        <v>4010</v>
      </c>
      <c r="L1472" t="s">
        <v>6426</v>
      </c>
    </row>
    <row r="1473" spans="1:12" hidden="1" x14ac:dyDescent="0.2">
      <c r="A1473" s="8">
        <v>45568</v>
      </c>
      <c r="B1473" s="4" t="s">
        <v>5936</v>
      </c>
      <c r="C1473" s="4">
        <f t="shared" si="27"/>
        <v>54663</v>
      </c>
      <c r="D1473" s="4" t="s">
        <v>5416</v>
      </c>
      <c r="E1473" s="4" t="s">
        <v>5755</v>
      </c>
      <c r="F1473" s="12">
        <v>501096</v>
      </c>
      <c r="G1473" s="11" t="s">
        <v>548</v>
      </c>
      <c r="H1473" s="12">
        <v>40088</v>
      </c>
      <c r="I1473" s="12">
        <f t="shared" si="28"/>
        <v>541184</v>
      </c>
      <c r="J1473" s="4" t="s">
        <v>505</v>
      </c>
      <c r="K1473" s="4" t="s">
        <v>3537</v>
      </c>
      <c r="L1473" t="s">
        <v>6426</v>
      </c>
    </row>
    <row r="1474" spans="1:12" hidden="1" x14ac:dyDescent="0.2">
      <c r="A1474" s="8">
        <v>45568</v>
      </c>
      <c r="B1474" s="4" t="s">
        <v>5937</v>
      </c>
      <c r="C1474" s="4">
        <f t="shared" si="27"/>
        <v>54664</v>
      </c>
      <c r="D1474" s="4" t="s">
        <v>5416</v>
      </c>
      <c r="E1474" s="4" t="s">
        <v>5417</v>
      </c>
      <c r="F1474" s="12">
        <v>626370</v>
      </c>
      <c r="G1474" s="11" t="s">
        <v>548</v>
      </c>
      <c r="H1474" s="12">
        <v>50110</v>
      </c>
      <c r="I1474" s="12">
        <f t="shared" si="28"/>
        <v>676480</v>
      </c>
      <c r="J1474" s="4" t="s">
        <v>505</v>
      </c>
      <c r="K1474" s="4" t="s">
        <v>3537</v>
      </c>
      <c r="L1474" t="s">
        <v>6426</v>
      </c>
    </row>
    <row r="1475" spans="1:12" hidden="1" x14ac:dyDescent="0.2">
      <c r="A1475" s="8">
        <v>45568</v>
      </c>
      <c r="B1475" s="4" t="s">
        <v>5938</v>
      </c>
      <c r="C1475" s="4">
        <f t="shared" si="27"/>
        <v>54665</v>
      </c>
      <c r="D1475" s="4" t="s">
        <v>5416</v>
      </c>
      <c r="E1475" s="4" t="s">
        <v>5862</v>
      </c>
      <c r="F1475" s="12">
        <v>939555</v>
      </c>
      <c r="G1475" s="11" t="s">
        <v>548</v>
      </c>
      <c r="H1475" s="12">
        <v>75164</v>
      </c>
      <c r="I1475" s="12">
        <f t="shared" si="28"/>
        <v>1014719</v>
      </c>
      <c r="J1475" s="4" t="s">
        <v>1585</v>
      </c>
      <c r="K1475" s="4" t="s">
        <v>4674</v>
      </c>
      <c r="L1475" t="s">
        <v>6426</v>
      </c>
    </row>
    <row r="1476" spans="1:12" hidden="1" x14ac:dyDescent="0.2">
      <c r="A1476" s="8">
        <v>45568</v>
      </c>
      <c r="B1476" s="4" t="s">
        <v>5939</v>
      </c>
      <c r="C1476" s="4">
        <f t="shared" si="27"/>
        <v>54667</v>
      </c>
      <c r="D1476" s="4" t="s">
        <v>5416</v>
      </c>
      <c r="E1476" s="4" t="s">
        <v>5790</v>
      </c>
      <c r="F1476" s="12">
        <v>501096</v>
      </c>
      <c r="G1476" s="11" t="s">
        <v>548</v>
      </c>
      <c r="H1476" s="12">
        <v>40088</v>
      </c>
      <c r="I1476" s="12">
        <f t="shared" si="28"/>
        <v>541184</v>
      </c>
      <c r="J1476" s="4" t="s">
        <v>505</v>
      </c>
      <c r="K1476" s="4" t="s">
        <v>3537</v>
      </c>
      <c r="L1476" t="s">
        <v>6426</v>
      </c>
    </row>
    <row r="1477" spans="1:12" hidden="1" x14ac:dyDescent="0.2">
      <c r="A1477" s="8">
        <v>45568</v>
      </c>
      <c r="B1477" s="4" t="s">
        <v>5940</v>
      </c>
      <c r="C1477" s="4">
        <f t="shared" si="27"/>
        <v>54668</v>
      </c>
      <c r="D1477" s="4" t="s">
        <v>5416</v>
      </c>
      <c r="E1477" s="4" t="s">
        <v>31</v>
      </c>
      <c r="F1477" s="12">
        <v>501096</v>
      </c>
      <c r="G1477" s="11" t="s">
        <v>548</v>
      </c>
      <c r="H1477" s="12">
        <v>40088</v>
      </c>
      <c r="I1477" s="12">
        <f t="shared" si="28"/>
        <v>541184</v>
      </c>
      <c r="J1477" s="4" t="s">
        <v>505</v>
      </c>
      <c r="K1477" s="4" t="s">
        <v>3537</v>
      </c>
      <c r="L1477" t="s">
        <v>6426</v>
      </c>
    </row>
    <row r="1478" spans="1:12" hidden="1" x14ac:dyDescent="0.2">
      <c r="A1478" s="8">
        <v>45568</v>
      </c>
      <c r="B1478" s="4" t="s">
        <v>5941</v>
      </c>
      <c r="C1478" s="4">
        <f t="shared" si="27"/>
        <v>54672</v>
      </c>
      <c r="D1478" s="4" t="s">
        <v>5416</v>
      </c>
      <c r="E1478" s="4" t="s">
        <v>5748</v>
      </c>
      <c r="F1478" s="12">
        <v>501096</v>
      </c>
      <c r="G1478" s="11" t="s">
        <v>548</v>
      </c>
      <c r="H1478" s="12">
        <v>40088</v>
      </c>
      <c r="I1478" s="12">
        <f t="shared" si="28"/>
        <v>541184</v>
      </c>
      <c r="J1478" s="4" t="s">
        <v>505</v>
      </c>
      <c r="K1478" s="4" t="s">
        <v>3537</v>
      </c>
      <c r="L1478" t="s">
        <v>6426</v>
      </c>
    </row>
    <row r="1479" spans="1:12" hidden="1" x14ac:dyDescent="0.2">
      <c r="A1479" s="8">
        <v>45568</v>
      </c>
      <c r="B1479" s="4" t="s">
        <v>5942</v>
      </c>
      <c r="C1479" s="4">
        <f t="shared" si="27"/>
        <v>54673</v>
      </c>
      <c r="D1479" s="4" t="s">
        <v>5416</v>
      </c>
      <c r="E1479" s="4" t="s">
        <v>5761</v>
      </c>
      <c r="F1479" s="12">
        <v>501096</v>
      </c>
      <c r="G1479" s="11" t="s">
        <v>548</v>
      </c>
      <c r="H1479" s="12">
        <v>40088</v>
      </c>
      <c r="I1479" s="12">
        <f t="shared" si="28"/>
        <v>541184</v>
      </c>
      <c r="J1479" s="4" t="s">
        <v>505</v>
      </c>
      <c r="K1479" s="4" t="s">
        <v>3537</v>
      </c>
      <c r="L1479" t="s">
        <v>6426</v>
      </c>
    </row>
    <row r="1480" spans="1:12" hidden="1" x14ac:dyDescent="0.2">
      <c r="A1480" s="8">
        <v>45568</v>
      </c>
      <c r="B1480" s="4" t="s">
        <v>5943</v>
      </c>
      <c r="C1480" s="4">
        <f t="shared" si="27"/>
        <v>54691</v>
      </c>
      <c r="D1480" s="4" t="s">
        <v>5416</v>
      </c>
      <c r="E1480" s="4" t="s">
        <v>5551</v>
      </c>
      <c r="F1480" s="12">
        <v>501096</v>
      </c>
      <c r="G1480" s="11" t="s">
        <v>548</v>
      </c>
      <c r="H1480" s="12">
        <v>40088</v>
      </c>
      <c r="I1480" s="12">
        <f t="shared" si="28"/>
        <v>541184</v>
      </c>
      <c r="J1480" s="4" t="s">
        <v>505</v>
      </c>
      <c r="K1480" s="4" t="s">
        <v>3537</v>
      </c>
      <c r="L1480" t="s">
        <v>6426</v>
      </c>
    </row>
    <row r="1481" spans="1:12" hidden="1" x14ac:dyDescent="0.2">
      <c r="A1481" s="8">
        <v>45568</v>
      </c>
      <c r="B1481" s="4" t="s">
        <v>5944</v>
      </c>
      <c r="C1481" s="4">
        <f t="shared" si="27"/>
        <v>54692</v>
      </c>
      <c r="D1481" s="4" t="s">
        <v>5416</v>
      </c>
      <c r="E1481" s="4" t="s">
        <v>3392</v>
      </c>
      <c r="F1481" s="12">
        <v>501096</v>
      </c>
      <c r="G1481" s="11" t="s">
        <v>548</v>
      </c>
      <c r="H1481" s="12">
        <v>40088</v>
      </c>
      <c r="I1481" s="12">
        <f t="shared" si="28"/>
        <v>541184</v>
      </c>
      <c r="J1481" s="4" t="s">
        <v>505</v>
      </c>
      <c r="K1481" s="4" t="s">
        <v>3537</v>
      </c>
      <c r="L1481" t="s">
        <v>6426</v>
      </c>
    </row>
    <row r="1482" spans="1:12" hidden="1" x14ac:dyDescent="0.2">
      <c r="A1482" s="8">
        <v>45569</v>
      </c>
      <c r="B1482" s="4" t="s">
        <v>5945</v>
      </c>
      <c r="C1482" s="4">
        <f t="shared" si="27"/>
        <v>54898</v>
      </c>
      <c r="D1482" s="4" t="s">
        <v>5416</v>
      </c>
      <c r="E1482" s="4" t="s">
        <v>2670</v>
      </c>
      <c r="F1482" s="12">
        <v>501096</v>
      </c>
      <c r="G1482" s="11" t="s">
        <v>548</v>
      </c>
      <c r="H1482" s="12">
        <v>40088</v>
      </c>
      <c r="I1482" s="12">
        <f t="shared" si="28"/>
        <v>541184</v>
      </c>
      <c r="J1482" s="4" t="s">
        <v>505</v>
      </c>
      <c r="K1482" s="4" t="s">
        <v>3537</v>
      </c>
      <c r="L1482" t="s">
        <v>6426</v>
      </c>
    </row>
    <row r="1483" spans="1:12" hidden="1" x14ac:dyDescent="0.2">
      <c r="A1483" s="8">
        <v>45570</v>
      </c>
      <c r="B1483" s="4" t="s">
        <v>5946</v>
      </c>
      <c r="C1483" s="4">
        <f t="shared" si="27"/>
        <v>55080</v>
      </c>
      <c r="D1483" s="4" t="s">
        <v>5416</v>
      </c>
      <c r="E1483" s="4" t="s">
        <v>3183</v>
      </c>
      <c r="F1483" s="12">
        <v>501096</v>
      </c>
      <c r="G1483" s="11" t="s">
        <v>548</v>
      </c>
      <c r="H1483" s="12">
        <v>40088</v>
      </c>
      <c r="I1483" s="12">
        <f t="shared" si="28"/>
        <v>541184</v>
      </c>
      <c r="J1483" s="4" t="s">
        <v>2372</v>
      </c>
      <c r="K1483" s="4" t="s">
        <v>4418</v>
      </c>
      <c r="L1483" t="s">
        <v>6426</v>
      </c>
    </row>
    <row r="1484" spans="1:12" hidden="1" x14ac:dyDescent="0.2">
      <c r="A1484" s="8">
        <v>45570</v>
      </c>
      <c r="B1484" s="4" t="s">
        <v>5947</v>
      </c>
      <c r="C1484" s="4">
        <f t="shared" si="27"/>
        <v>55132</v>
      </c>
      <c r="D1484" s="4" t="s">
        <v>5416</v>
      </c>
      <c r="E1484" s="4" t="s">
        <v>6281</v>
      </c>
      <c r="F1484" s="12">
        <v>129224</v>
      </c>
      <c r="G1484" s="11" t="s">
        <v>548</v>
      </c>
      <c r="H1484" s="12">
        <v>10338</v>
      </c>
      <c r="I1484" s="12">
        <f t="shared" si="28"/>
        <v>139562</v>
      </c>
      <c r="J1484" s="4" t="s">
        <v>505</v>
      </c>
      <c r="K1484" s="4" t="s">
        <v>3537</v>
      </c>
      <c r="L1484" t="s">
        <v>6426</v>
      </c>
    </row>
    <row r="1485" spans="1:12" hidden="1" x14ac:dyDescent="0.2">
      <c r="A1485" s="8">
        <v>45570</v>
      </c>
      <c r="B1485" s="4" t="s">
        <v>5948</v>
      </c>
      <c r="C1485" s="4">
        <f t="shared" si="27"/>
        <v>55133</v>
      </c>
      <c r="D1485" s="4" t="s">
        <v>5416</v>
      </c>
      <c r="E1485" s="4" t="s">
        <v>6282</v>
      </c>
      <c r="F1485" s="12">
        <v>129224</v>
      </c>
      <c r="G1485" s="11" t="s">
        <v>548</v>
      </c>
      <c r="H1485" s="12">
        <v>10338</v>
      </c>
      <c r="I1485" s="12">
        <f t="shared" si="28"/>
        <v>139562</v>
      </c>
      <c r="J1485" s="4" t="s">
        <v>505</v>
      </c>
      <c r="K1485" s="4" t="s">
        <v>3537</v>
      </c>
      <c r="L1485" t="s">
        <v>6426</v>
      </c>
    </row>
    <row r="1486" spans="1:12" hidden="1" x14ac:dyDescent="0.2">
      <c r="A1486" s="8">
        <v>45570</v>
      </c>
      <c r="B1486" s="4" t="s">
        <v>5949</v>
      </c>
      <c r="C1486" s="4">
        <f t="shared" si="27"/>
        <v>55139</v>
      </c>
      <c r="D1486" s="4" t="s">
        <v>5416</v>
      </c>
      <c r="E1486" s="4" t="s">
        <v>5837</v>
      </c>
      <c r="F1486" s="12">
        <v>129224</v>
      </c>
      <c r="G1486" s="11" t="s">
        <v>548</v>
      </c>
      <c r="H1486" s="12">
        <v>10338</v>
      </c>
      <c r="I1486" s="12">
        <f t="shared" si="28"/>
        <v>139562</v>
      </c>
      <c r="J1486" s="4" t="s">
        <v>505</v>
      </c>
      <c r="K1486" s="4" t="s">
        <v>3537</v>
      </c>
      <c r="L1486" t="s">
        <v>6426</v>
      </c>
    </row>
    <row r="1487" spans="1:12" hidden="1" x14ac:dyDescent="0.2">
      <c r="A1487" s="8">
        <v>45570</v>
      </c>
      <c r="B1487" s="4" t="s">
        <v>5950</v>
      </c>
      <c r="C1487" s="4">
        <f t="shared" si="27"/>
        <v>55142</v>
      </c>
      <c r="D1487" s="4" t="s">
        <v>5416</v>
      </c>
      <c r="E1487" s="4" t="s">
        <v>6283</v>
      </c>
      <c r="F1487" s="12">
        <v>129224</v>
      </c>
      <c r="G1487" s="11" t="s">
        <v>548</v>
      </c>
      <c r="H1487" s="12">
        <v>10338</v>
      </c>
      <c r="I1487" s="12">
        <f t="shared" si="28"/>
        <v>139562</v>
      </c>
      <c r="J1487" s="4" t="s">
        <v>505</v>
      </c>
      <c r="K1487" s="4" t="s">
        <v>3537</v>
      </c>
      <c r="L1487" t="s">
        <v>6426</v>
      </c>
    </row>
    <row r="1488" spans="1:12" hidden="1" x14ac:dyDescent="0.2">
      <c r="A1488" s="8">
        <v>45570</v>
      </c>
      <c r="B1488" s="4" t="s">
        <v>5951</v>
      </c>
      <c r="C1488" s="4">
        <f t="shared" si="27"/>
        <v>55143</v>
      </c>
      <c r="D1488" s="4" t="s">
        <v>5416</v>
      </c>
      <c r="E1488" s="4" t="s">
        <v>5770</v>
      </c>
      <c r="F1488" s="12">
        <v>129224</v>
      </c>
      <c r="G1488" s="11" t="s">
        <v>548</v>
      </c>
      <c r="H1488" s="12">
        <v>10338</v>
      </c>
      <c r="I1488" s="12">
        <f t="shared" si="28"/>
        <v>139562</v>
      </c>
      <c r="J1488" s="4" t="s">
        <v>505</v>
      </c>
      <c r="K1488" s="4" t="s">
        <v>3537</v>
      </c>
      <c r="L1488" t="s">
        <v>6426</v>
      </c>
    </row>
    <row r="1489" spans="1:12" hidden="1" x14ac:dyDescent="0.2">
      <c r="A1489" s="8">
        <v>45570</v>
      </c>
      <c r="B1489" s="4" t="s">
        <v>5952</v>
      </c>
      <c r="C1489" s="4">
        <f t="shared" si="27"/>
        <v>55144</v>
      </c>
      <c r="D1489" s="4" t="s">
        <v>5416</v>
      </c>
      <c r="E1489" s="4" t="s">
        <v>6284</v>
      </c>
      <c r="F1489" s="12">
        <v>129224</v>
      </c>
      <c r="G1489" s="11" t="s">
        <v>548</v>
      </c>
      <c r="H1489" s="12">
        <v>10338</v>
      </c>
      <c r="I1489" s="12">
        <f t="shared" si="28"/>
        <v>139562</v>
      </c>
      <c r="J1489" s="4" t="s">
        <v>505</v>
      </c>
      <c r="K1489" s="4" t="s">
        <v>3537</v>
      </c>
      <c r="L1489" t="s">
        <v>6426</v>
      </c>
    </row>
    <row r="1490" spans="1:12" hidden="1" x14ac:dyDescent="0.2">
      <c r="A1490" s="8">
        <v>45570</v>
      </c>
      <c r="B1490" s="4" t="s">
        <v>5953</v>
      </c>
      <c r="C1490" s="4">
        <f t="shared" si="27"/>
        <v>55145</v>
      </c>
      <c r="D1490" s="4" t="s">
        <v>5416</v>
      </c>
      <c r="E1490" s="4" t="s">
        <v>3967</v>
      </c>
      <c r="F1490" s="12">
        <v>129224</v>
      </c>
      <c r="G1490" s="11" t="s">
        <v>548</v>
      </c>
      <c r="H1490" s="12">
        <v>10338</v>
      </c>
      <c r="I1490" s="12">
        <f t="shared" si="28"/>
        <v>139562</v>
      </c>
      <c r="J1490" s="4" t="s">
        <v>505</v>
      </c>
      <c r="K1490" s="4" t="s">
        <v>3537</v>
      </c>
      <c r="L1490" t="s">
        <v>6426</v>
      </c>
    </row>
    <row r="1491" spans="1:12" hidden="1" x14ac:dyDescent="0.2">
      <c r="A1491" s="8">
        <v>45570</v>
      </c>
      <c r="B1491" s="4" t="s">
        <v>5954</v>
      </c>
      <c r="C1491" s="4">
        <f t="shared" si="27"/>
        <v>55146</v>
      </c>
      <c r="D1491" s="4" t="s">
        <v>5416</v>
      </c>
      <c r="E1491" s="4" t="s">
        <v>5767</v>
      </c>
      <c r="F1491" s="12">
        <v>129224</v>
      </c>
      <c r="G1491" s="11" t="s">
        <v>548</v>
      </c>
      <c r="H1491" s="12">
        <v>10338</v>
      </c>
      <c r="I1491" s="12">
        <f t="shared" si="28"/>
        <v>139562</v>
      </c>
      <c r="J1491" s="4" t="s">
        <v>505</v>
      </c>
      <c r="K1491" s="4" t="s">
        <v>3537</v>
      </c>
      <c r="L1491" t="s">
        <v>6426</v>
      </c>
    </row>
    <row r="1492" spans="1:12" hidden="1" x14ac:dyDescent="0.2">
      <c r="A1492" s="8">
        <v>45570</v>
      </c>
      <c r="B1492" s="4" t="s">
        <v>5955</v>
      </c>
      <c r="C1492" s="4">
        <f t="shared" si="27"/>
        <v>55147</v>
      </c>
      <c r="D1492" s="4" t="s">
        <v>5416</v>
      </c>
      <c r="E1492" s="4" t="s">
        <v>6285</v>
      </c>
      <c r="F1492" s="12">
        <v>129224</v>
      </c>
      <c r="G1492" s="11" t="s">
        <v>548</v>
      </c>
      <c r="H1492" s="12">
        <v>10338</v>
      </c>
      <c r="I1492" s="12">
        <f t="shared" si="28"/>
        <v>139562</v>
      </c>
      <c r="J1492" s="4" t="s">
        <v>505</v>
      </c>
      <c r="K1492" s="4" t="s">
        <v>3537</v>
      </c>
      <c r="L1492" t="s">
        <v>6426</v>
      </c>
    </row>
    <row r="1493" spans="1:12" hidden="1" x14ac:dyDescent="0.2">
      <c r="A1493" s="8">
        <v>45570</v>
      </c>
      <c r="B1493" s="4" t="s">
        <v>5956</v>
      </c>
      <c r="C1493" s="4">
        <f t="shared" si="27"/>
        <v>55148</v>
      </c>
      <c r="D1493" s="4" t="s">
        <v>5416</v>
      </c>
      <c r="E1493" s="4" t="s">
        <v>6286</v>
      </c>
      <c r="F1493" s="12">
        <v>129224</v>
      </c>
      <c r="G1493" s="11" t="s">
        <v>548</v>
      </c>
      <c r="H1493" s="12">
        <v>10338</v>
      </c>
      <c r="I1493" s="12">
        <f t="shared" si="28"/>
        <v>139562</v>
      </c>
      <c r="J1493" s="4" t="s">
        <v>505</v>
      </c>
      <c r="K1493" s="4" t="s">
        <v>3537</v>
      </c>
      <c r="L1493" t="s">
        <v>6426</v>
      </c>
    </row>
    <row r="1494" spans="1:12" hidden="1" x14ac:dyDescent="0.2">
      <c r="A1494" s="8">
        <v>45570</v>
      </c>
      <c r="B1494" s="4" t="s">
        <v>5957</v>
      </c>
      <c r="C1494" s="4">
        <f t="shared" si="27"/>
        <v>55149</v>
      </c>
      <c r="D1494" s="4" t="s">
        <v>5416</v>
      </c>
      <c r="E1494" s="4" t="s">
        <v>6287</v>
      </c>
      <c r="F1494" s="12">
        <v>129224</v>
      </c>
      <c r="G1494" s="11" t="s">
        <v>548</v>
      </c>
      <c r="H1494" s="12">
        <v>10338</v>
      </c>
      <c r="I1494" s="12">
        <f t="shared" si="28"/>
        <v>139562</v>
      </c>
      <c r="J1494" s="4" t="s">
        <v>505</v>
      </c>
      <c r="K1494" s="4" t="s">
        <v>3537</v>
      </c>
      <c r="L1494" t="s">
        <v>6426</v>
      </c>
    </row>
    <row r="1495" spans="1:12" hidden="1" x14ac:dyDescent="0.2">
      <c r="A1495" s="8">
        <v>45570</v>
      </c>
      <c r="B1495" s="4" t="s">
        <v>5958</v>
      </c>
      <c r="C1495" s="4">
        <f t="shared" si="27"/>
        <v>55150</v>
      </c>
      <c r="D1495" s="4" t="s">
        <v>5416</v>
      </c>
      <c r="E1495" s="4" t="s">
        <v>6288</v>
      </c>
      <c r="F1495" s="12">
        <v>129224</v>
      </c>
      <c r="G1495" s="11" t="s">
        <v>548</v>
      </c>
      <c r="H1495" s="12">
        <v>10338</v>
      </c>
      <c r="I1495" s="12">
        <f t="shared" si="28"/>
        <v>139562</v>
      </c>
      <c r="J1495" s="4" t="s">
        <v>505</v>
      </c>
      <c r="K1495" s="4" t="s">
        <v>3537</v>
      </c>
      <c r="L1495" t="s">
        <v>6426</v>
      </c>
    </row>
    <row r="1496" spans="1:12" hidden="1" x14ac:dyDescent="0.2">
      <c r="A1496" s="8">
        <v>45570</v>
      </c>
      <c r="B1496" s="4" t="s">
        <v>5959</v>
      </c>
      <c r="C1496" s="4">
        <f t="shared" si="27"/>
        <v>55151</v>
      </c>
      <c r="D1496" s="4" t="s">
        <v>5416</v>
      </c>
      <c r="E1496" s="4" t="s">
        <v>6289</v>
      </c>
      <c r="F1496" s="12">
        <v>129224</v>
      </c>
      <c r="G1496" s="11" t="s">
        <v>548</v>
      </c>
      <c r="H1496" s="12">
        <v>10338</v>
      </c>
      <c r="I1496" s="12">
        <f t="shared" si="28"/>
        <v>139562</v>
      </c>
      <c r="J1496" s="4" t="s">
        <v>505</v>
      </c>
      <c r="K1496" s="4" t="s">
        <v>3537</v>
      </c>
      <c r="L1496" t="s">
        <v>6426</v>
      </c>
    </row>
    <row r="1497" spans="1:12" hidden="1" x14ac:dyDescent="0.2">
      <c r="A1497" s="8">
        <v>45570</v>
      </c>
      <c r="B1497" s="4" t="s">
        <v>5960</v>
      </c>
      <c r="C1497" s="4">
        <f t="shared" si="27"/>
        <v>55152</v>
      </c>
      <c r="D1497" s="4" t="s">
        <v>5416</v>
      </c>
      <c r="E1497" s="4" t="s">
        <v>6290</v>
      </c>
      <c r="F1497" s="12">
        <v>129224</v>
      </c>
      <c r="G1497" s="11" t="s">
        <v>548</v>
      </c>
      <c r="H1497" s="12">
        <v>10338</v>
      </c>
      <c r="I1497" s="12">
        <f t="shared" si="28"/>
        <v>139562</v>
      </c>
      <c r="J1497" s="4" t="s">
        <v>505</v>
      </c>
      <c r="K1497" s="4" t="s">
        <v>3537</v>
      </c>
      <c r="L1497" t="s">
        <v>6426</v>
      </c>
    </row>
    <row r="1498" spans="1:12" hidden="1" x14ac:dyDescent="0.2">
      <c r="A1498" s="8">
        <v>45570</v>
      </c>
      <c r="B1498" s="4" t="s">
        <v>5961</v>
      </c>
      <c r="C1498" s="4">
        <f t="shared" si="27"/>
        <v>55153</v>
      </c>
      <c r="D1498" s="4" t="s">
        <v>5416</v>
      </c>
      <c r="E1498" s="4" t="s">
        <v>6291</v>
      </c>
      <c r="F1498" s="12">
        <v>129224</v>
      </c>
      <c r="G1498" s="11" t="s">
        <v>548</v>
      </c>
      <c r="H1498" s="12">
        <v>10338</v>
      </c>
      <c r="I1498" s="12">
        <f t="shared" si="28"/>
        <v>139562</v>
      </c>
      <c r="J1498" s="4" t="s">
        <v>505</v>
      </c>
      <c r="K1498" s="4" t="s">
        <v>3537</v>
      </c>
      <c r="L1498" t="s">
        <v>6426</v>
      </c>
    </row>
    <row r="1499" spans="1:12" hidden="1" x14ac:dyDescent="0.2">
      <c r="A1499" s="8">
        <v>45570</v>
      </c>
      <c r="B1499" s="4" t="s">
        <v>5962</v>
      </c>
      <c r="C1499" s="4">
        <f t="shared" si="27"/>
        <v>55154</v>
      </c>
      <c r="D1499" s="4" t="s">
        <v>5416</v>
      </c>
      <c r="E1499" s="4" t="s">
        <v>6292</v>
      </c>
      <c r="F1499" s="12">
        <v>129224</v>
      </c>
      <c r="G1499" s="11" t="s">
        <v>548</v>
      </c>
      <c r="H1499" s="12">
        <v>10338</v>
      </c>
      <c r="I1499" s="12">
        <f t="shared" si="28"/>
        <v>139562</v>
      </c>
      <c r="J1499" s="4" t="s">
        <v>505</v>
      </c>
      <c r="K1499" s="4" t="s">
        <v>3537</v>
      </c>
      <c r="L1499" t="s">
        <v>6426</v>
      </c>
    </row>
    <row r="1500" spans="1:12" hidden="1" x14ac:dyDescent="0.2">
      <c r="A1500" s="8">
        <v>45570</v>
      </c>
      <c r="B1500" s="4" t="s">
        <v>5963</v>
      </c>
      <c r="C1500" s="4">
        <f t="shared" si="27"/>
        <v>55155</v>
      </c>
      <c r="D1500" s="4" t="s">
        <v>5416</v>
      </c>
      <c r="E1500" s="4" t="s">
        <v>6293</v>
      </c>
      <c r="F1500" s="12">
        <v>129224</v>
      </c>
      <c r="G1500" s="11" t="s">
        <v>548</v>
      </c>
      <c r="H1500" s="12">
        <v>10338</v>
      </c>
      <c r="I1500" s="12">
        <f t="shared" si="28"/>
        <v>139562</v>
      </c>
      <c r="J1500" s="4" t="s">
        <v>505</v>
      </c>
      <c r="K1500" s="4" t="s">
        <v>3537</v>
      </c>
      <c r="L1500" t="s">
        <v>6426</v>
      </c>
    </row>
    <row r="1501" spans="1:12" hidden="1" x14ac:dyDescent="0.2">
      <c r="A1501" s="8">
        <v>45570</v>
      </c>
      <c r="B1501" s="4" t="s">
        <v>5964</v>
      </c>
      <c r="C1501" s="4">
        <f t="shared" si="27"/>
        <v>55156</v>
      </c>
      <c r="D1501" s="4" t="s">
        <v>5416</v>
      </c>
      <c r="E1501" s="4" t="s">
        <v>6294</v>
      </c>
      <c r="F1501" s="12">
        <v>129224</v>
      </c>
      <c r="G1501" s="11" t="s">
        <v>548</v>
      </c>
      <c r="H1501" s="12">
        <v>10338</v>
      </c>
      <c r="I1501" s="12">
        <f t="shared" si="28"/>
        <v>139562</v>
      </c>
      <c r="J1501" s="4" t="s">
        <v>505</v>
      </c>
      <c r="K1501" s="4" t="s">
        <v>3537</v>
      </c>
      <c r="L1501" t="s">
        <v>6426</v>
      </c>
    </row>
    <row r="1502" spans="1:12" hidden="1" x14ac:dyDescent="0.2">
      <c r="A1502" s="8">
        <v>45570</v>
      </c>
      <c r="B1502" s="4" t="s">
        <v>5965</v>
      </c>
      <c r="C1502" s="4">
        <f t="shared" si="27"/>
        <v>55157</v>
      </c>
      <c r="D1502" s="4" t="s">
        <v>5416</v>
      </c>
      <c r="E1502" s="4" t="s">
        <v>6295</v>
      </c>
      <c r="F1502" s="12">
        <v>129224</v>
      </c>
      <c r="G1502" s="11" t="s">
        <v>548</v>
      </c>
      <c r="H1502" s="12">
        <v>10338</v>
      </c>
      <c r="I1502" s="12">
        <f t="shared" si="28"/>
        <v>139562</v>
      </c>
      <c r="J1502" s="4" t="s">
        <v>505</v>
      </c>
      <c r="K1502" s="4" t="s">
        <v>3537</v>
      </c>
      <c r="L1502" t="s">
        <v>6426</v>
      </c>
    </row>
    <row r="1503" spans="1:12" hidden="1" x14ac:dyDescent="0.2">
      <c r="A1503" s="8">
        <v>45570</v>
      </c>
      <c r="B1503" s="4" t="s">
        <v>5966</v>
      </c>
      <c r="C1503" s="4">
        <f t="shared" si="27"/>
        <v>55158</v>
      </c>
      <c r="D1503" s="4" t="s">
        <v>5416</v>
      </c>
      <c r="E1503" s="4" t="s">
        <v>5757</v>
      </c>
      <c r="F1503" s="12">
        <v>129224</v>
      </c>
      <c r="G1503" s="11" t="s">
        <v>548</v>
      </c>
      <c r="H1503" s="12">
        <v>10338</v>
      </c>
      <c r="I1503" s="12">
        <f t="shared" si="28"/>
        <v>139562</v>
      </c>
      <c r="J1503" s="4" t="s">
        <v>505</v>
      </c>
      <c r="K1503" s="4" t="s">
        <v>3537</v>
      </c>
      <c r="L1503" t="s">
        <v>6426</v>
      </c>
    </row>
    <row r="1504" spans="1:12" hidden="1" x14ac:dyDescent="0.2">
      <c r="A1504" s="8">
        <v>45570</v>
      </c>
      <c r="B1504" s="4" t="s">
        <v>5967</v>
      </c>
      <c r="C1504" s="4">
        <f t="shared" si="27"/>
        <v>55159</v>
      </c>
      <c r="D1504" s="4" t="s">
        <v>5416</v>
      </c>
      <c r="E1504" s="4" t="s">
        <v>6296</v>
      </c>
      <c r="F1504" s="12">
        <v>129224</v>
      </c>
      <c r="G1504" s="11" t="s">
        <v>548</v>
      </c>
      <c r="H1504" s="12">
        <v>10338</v>
      </c>
      <c r="I1504" s="12">
        <f t="shared" si="28"/>
        <v>139562</v>
      </c>
      <c r="J1504" s="4" t="s">
        <v>505</v>
      </c>
      <c r="K1504" s="4" t="s">
        <v>3537</v>
      </c>
      <c r="L1504" t="s">
        <v>6426</v>
      </c>
    </row>
    <row r="1505" spans="1:12" hidden="1" x14ac:dyDescent="0.2">
      <c r="A1505" s="8">
        <v>45570</v>
      </c>
      <c r="B1505" s="4" t="s">
        <v>5968</v>
      </c>
      <c r="C1505" s="4">
        <f t="shared" si="27"/>
        <v>55160</v>
      </c>
      <c r="D1505" s="4" t="s">
        <v>5416</v>
      </c>
      <c r="E1505" s="4" t="s">
        <v>6297</v>
      </c>
      <c r="F1505" s="12">
        <v>129224</v>
      </c>
      <c r="G1505" s="11" t="s">
        <v>548</v>
      </c>
      <c r="H1505" s="12">
        <v>10338</v>
      </c>
      <c r="I1505" s="12">
        <f t="shared" si="28"/>
        <v>139562</v>
      </c>
      <c r="J1505" s="4" t="s">
        <v>505</v>
      </c>
      <c r="K1505" s="4" t="s">
        <v>3537</v>
      </c>
      <c r="L1505" t="s">
        <v>6426</v>
      </c>
    </row>
    <row r="1506" spans="1:12" hidden="1" x14ac:dyDescent="0.2">
      <c r="A1506" s="8">
        <v>45570</v>
      </c>
      <c r="B1506" s="4" t="s">
        <v>5969</v>
      </c>
      <c r="C1506" s="4">
        <f t="shared" si="27"/>
        <v>55161</v>
      </c>
      <c r="D1506" s="4" t="s">
        <v>5416</v>
      </c>
      <c r="E1506" s="4" t="s">
        <v>6298</v>
      </c>
      <c r="F1506" s="12">
        <v>129224</v>
      </c>
      <c r="G1506" s="11" t="s">
        <v>548</v>
      </c>
      <c r="H1506" s="12">
        <v>10338</v>
      </c>
      <c r="I1506" s="12">
        <f t="shared" si="28"/>
        <v>139562</v>
      </c>
      <c r="J1506" s="4" t="s">
        <v>505</v>
      </c>
      <c r="K1506" s="4" t="s">
        <v>3537</v>
      </c>
      <c r="L1506" t="s">
        <v>6426</v>
      </c>
    </row>
    <row r="1507" spans="1:12" hidden="1" x14ac:dyDescent="0.2">
      <c r="A1507" s="8">
        <v>45570</v>
      </c>
      <c r="B1507" s="4" t="s">
        <v>5970</v>
      </c>
      <c r="C1507" s="4">
        <f t="shared" si="27"/>
        <v>55162</v>
      </c>
      <c r="D1507" s="4" t="s">
        <v>5416</v>
      </c>
      <c r="E1507" s="4" t="s">
        <v>6299</v>
      </c>
      <c r="F1507" s="12">
        <v>129224</v>
      </c>
      <c r="G1507" s="11" t="s">
        <v>548</v>
      </c>
      <c r="H1507" s="12">
        <v>10338</v>
      </c>
      <c r="I1507" s="12">
        <f t="shared" si="28"/>
        <v>139562</v>
      </c>
      <c r="J1507" s="4" t="s">
        <v>505</v>
      </c>
      <c r="K1507" s="4" t="s">
        <v>3537</v>
      </c>
      <c r="L1507" t="s">
        <v>6426</v>
      </c>
    </row>
    <row r="1508" spans="1:12" hidden="1" x14ac:dyDescent="0.2">
      <c r="A1508" s="8">
        <v>45570</v>
      </c>
      <c r="B1508" s="4" t="s">
        <v>5971</v>
      </c>
      <c r="C1508" s="4">
        <f t="shared" si="27"/>
        <v>55163</v>
      </c>
      <c r="D1508" s="4" t="s">
        <v>5416</v>
      </c>
      <c r="E1508" s="4" t="s">
        <v>6300</v>
      </c>
      <c r="F1508" s="12">
        <v>129224</v>
      </c>
      <c r="G1508" s="11" t="s">
        <v>548</v>
      </c>
      <c r="H1508" s="12">
        <v>10338</v>
      </c>
      <c r="I1508" s="12">
        <f t="shared" si="28"/>
        <v>139562</v>
      </c>
      <c r="J1508" s="4" t="s">
        <v>505</v>
      </c>
      <c r="K1508" s="4" t="s">
        <v>3537</v>
      </c>
      <c r="L1508" t="s">
        <v>6426</v>
      </c>
    </row>
    <row r="1509" spans="1:12" hidden="1" x14ac:dyDescent="0.2">
      <c r="A1509" s="8">
        <v>45570</v>
      </c>
      <c r="B1509" s="4" t="s">
        <v>5972</v>
      </c>
      <c r="C1509" s="4">
        <f t="shared" si="27"/>
        <v>55164</v>
      </c>
      <c r="D1509" s="4" t="s">
        <v>5416</v>
      </c>
      <c r="E1509" s="4" t="s">
        <v>5758</v>
      </c>
      <c r="F1509" s="12">
        <v>129224</v>
      </c>
      <c r="G1509" s="11" t="s">
        <v>548</v>
      </c>
      <c r="H1509" s="12">
        <v>10338</v>
      </c>
      <c r="I1509" s="12">
        <f t="shared" si="28"/>
        <v>139562</v>
      </c>
      <c r="J1509" s="4" t="s">
        <v>505</v>
      </c>
      <c r="K1509" s="4" t="s">
        <v>3537</v>
      </c>
      <c r="L1509" t="s">
        <v>6426</v>
      </c>
    </row>
    <row r="1510" spans="1:12" hidden="1" x14ac:dyDescent="0.2">
      <c r="A1510" s="8">
        <v>45570</v>
      </c>
      <c r="B1510" s="4" t="s">
        <v>5973</v>
      </c>
      <c r="C1510" s="4">
        <f t="shared" si="27"/>
        <v>55165</v>
      </c>
      <c r="D1510" s="4" t="s">
        <v>5416</v>
      </c>
      <c r="E1510" s="4" t="s">
        <v>6301</v>
      </c>
      <c r="F1510" s="12">
        <v>129224</v>
      </c>
      <c r="G1510" s="11" t="s">
        <v>548</v>
      </c>
      <c r="H1510" s="12">
        <v>10338</v>
      </c>
      <c r="I1510" s="12">
        <f t="shared" si="28"/>
        <v>139562</v>
      </c>
      <c r="J1510" s="4" t="s">
        <v>505</v>
      </c>
      <c r="K1510" s="4" t="s">
        <v>3537</v>
      </c>
      <c r="L1510" t="s">
        <v>6426</v>
      </c>
    </row>
    <row r="1511" spans="1:12" hidden="1" x14ac:dyDescent="0.2">
      <c r="A1511" s="8">
        <v>45570</v>
      </c>
      <c r="B1511" s="4" t="s">
        <v>5974</v>
      </c>
      <c r="C1511" s="4">
        <f t="shared" si="27"/>
        <v>55166</v>
      </c>
      <c r="D1511" s="4" t="s">
        <v>5416</v>
      </c>
      <c r="E1511" s="4" t="s">
        <v>6302</v>
      </c>
      <c r="F1511" s="12">
        <v>129224</v>
      </c>
      <c r="G1511" s="11" t="s">
        <v>548</v>
      </c>
      <c r="H1511" s="12">
        <v>10338</v>
      </c>
      <c r="I1511" s="12">
        <f t="shared" si="28"/>
        <v>139562</v>
      </c>
      <c r="J1511" s="4" t="s">
        <v>505</v>
      </c>
      <c r="K1511" s="4" t="s">
        <v>3537</v>
      </c>
      <c r="L1511" t="s">
        <v>6426</v>
      </c>
    </row>
    <row r="1512" spans="1:12" hidden="1" x14ac:dyDescent="0.2">
      <c r="A1512" s="8">
        <v>45570</v>
      </c>
      <c r="B1512" s="4" t="s">
        <v>5975</v>
      </c>
      <c r="C1512" s="4">
        <f t="shared" si="27"/>
        <v>55167</v>
      </c>
      <c r="D1512" s="4" t="s">
        <v>5416</v>
      </c>
      <c r="E1512" s="4" t="s">
        <v>6303</v>
      </c>
      <c r="F1512" s="12">
        <v>129224</v>
      </c>
      <c r="G1512" s="11" t="s">
        <v>548</v>
      </c>
      <c r="H1512" s="12">
        <v>10338</v>
      </c>
      <c r="I1512" s="12">
        <f t="shared" si="28"/>
        <v>139562</v>
      </c>
      <c r="J1512" s="4" t="s">
        <v>505</v>
      </c>
      <c r="K1512" s="4" t="s">
        <v>3537</v>
      </c>
      <c r="L1512" t="s">
        <v>6426</v>
      </c>
    </row>
    <row r="1513" spans="1:12" hidden="1" x14ac:dyDescent="0.2">
      <c r="A1513" s="8">
        <v>45570</v>
      </c>
      <c r="B1513" s="4" t="s">
        <v>5976</v>
      </c>
      <c r="C1513" s="4">
        <f t="shared" si="27"/>
        <v>55168</v>
      </c>
      <c r="D1513" s="4" t="s">
        <v>5416</v>
      </c>
      <c r="E1513" s="4" t="s">
        <v>5773</v>
      </c>
      <c r="F1513" s="12">
        <v>129224</v>
      </c>
      <c r="G1513" s="11" t="s">
        <v>548</v>
      </c>
      <c r="H1513" s="12">
        <v>10338</v>
      </c>
      <c r="I1513" s="12">
        <f t="shared" si="28"/>
        <v>139562</v>
      </c>
      <c r="J1513" s="4" t="s">
        <v>505</v>
      </c>
      <c r="K1513" s="4" t="s">
        <v>3537</v>
      </c>
      <c r="L1513" t="s">
        <v>6426</v>
      </c>
    </row>
    <row r="1514" spans="1:12" hidden="1" x14ac:dyDescent="0.2">
      <c r="A1514" s="8">
        <v>45570</v>
      </c>
      <c r="B1514" s="4" t="s">
        <v>5977</v>
      </c>
      <c r="C1514" s="4">
        <f t="shared" si="27"/>
        <v>55169</v>
      </c>
      <c r="D1514" s="4" t="s">
        <v>5416</v>
      </c>
      <c r="E1514" s="4" t="s">
        <v>6304</v>
      </c>
      <c r="F1514" s="12">
        <v>129224</v>
      </c>
      <c r="G1514" s="11" t="s">
        <v>548</v>
      </c>
      <c r="H1514" s="12">
        <v>10338</v>
      </c>
      <c r="I1514" s="12">
        <f t="shared" si="28"/>
        <v>139562</v>
      </c>
      <c r="J1514" s="4" t="s">
        <v>505</v>
      </c>
      <c r="K1514" s="4" t="s">
        <v>3537</v>
      </c>
      <c r="L1514" t="s">
        <v>6426</v>
      </c>
    </row>
    <row r="1515" spans="1:12" hidden="1" x14ac:dyDescent="0.2">
      <c r="A1515" s="8">
        <v>45572</v>
      </c>
      <c r="B1515" s="4" t="s">
        <v>5978</v>
      </c>
      <c r="C1515" s="4">
        <f t="shared" si="27"/>
        <v>55199</v>
      </c>
      <c r="D1515" s="4" t="s">
        <v>5416</v>
      </c>
      <c r="E1515" s="4" t="s">
        <v>2819</v>
      </c>
      <c r="F1515" s="12">
        <v>129224</v>
      </c>
      <c r="G1515" s="11" t="s">
        <v>548</v>
      </c>
      <c r="H1515" s="12">
        <v>10338</v>
      </c>
      <c r="I1515" s="12">
        <f t="shared" si="28"/>
        <v>139562</v>
      </c>
      <c r="J1515" s="4" t="s">
        <v>505</v>
      </c>
      <c r="K1515" s="4" t="s">
        <v>3537</v>
      </c>
      <c r="L1515" t="s">
        <v>6426</v>
      </c>
    </row>
    <row r="1516" spans="1:12" hidden="1" x14ac:dyDescent="0.2">
      <c r="A1516" s="8">
        <v>45572</v>
      </c>
      <c r="B1516" s="4" t="s">
        <v>5979</v>
      </c>
      <c r="C1516" s="4">
        <f t="shared" si="27"/>
        <v>55200</v>
      </c>
      <c r="D1516" s="4" t="s">
        <v>5416</v>
      </c>
      <c r="E1516" s="4" t="s">
        <v>5425</v>
      </c>
      <c r="F1516" s="12">
        <v>129224</v>
      </c>
      <c r="G1516" s="11" t="s">
        <v>548</v>
      </c>
      <c r="H1516" s="12">
        <v>10338</v>
      </c>
      <c r="I1516" s="12">
        <f t="shared" si="28"/>
        <v>139562</v>
      </c>
      <c r="J1516" s="4" t="s">
        <v>505</v>
      </c>
      <c r="K1516" s="4" t="s">
        <v>3537</v>
      </c>
      <c r="L1516" t="s">
        <v>6426</v>
      </c>
    </row>
    <row r="1517" spans="1:12" hidden="1" x14ac:dyDescent="0.2">
      <c r="A1517" s="8">
        <v>45572</v>
      </c>
      <c r="B1517" s="4" t="s">
        <v>5980</v>
      </c>
      <c r="C1517" s="4">
        <f t="shared" si="27"/>
        <v>55201</v>
      </c>
      <c r="D1517" s="4" t="s">
        <v>5416</v>
      </c>
      <c r="E1517" s="4" t="s">
        <v>5843</v>
      </c>
      <c r="F1517" s="12">
        <v>129224</v>
      </c>
      <c r="G1517" s="11" t="s">
        <v>548</v>
      </c>
      <c r="H1517" s="12">
        <v>10338</v>
      </c>
      <c r="I1517" s="12">
        <f t="shared" si="28"/>
        <v>139562</v>
      </c>
      <c r="J1517" s="4" t="s">
        <v>505</v>
      </c>
      <c r="K1517" s="4" t="s">
        <v>3537</v>
      </c>
      <c r="L1517" t="s">
        <v>6426</v>
      </c>
    </row>
    <row r="1518" spans="1:12" hidden="1" x14ac:dyDescent="0.2">
      <c r="A1518" s="8">
        <v>45572</v>
      </c>
      <c r="B1518" s="4" t="s">
        <v>5981</v>
      </c>
      <c r="C1518" s="4">
        <f t="shared" si="27"/>
        <v>55202</v>
      </c>
      <c r="D1518" s="4" t="s">
        <v>5416</v>
      </c>
      <c r="E1518" s="4" t="s">
        <v>5843</v>
      </c>
      <c r="F1518" s="12">
        <v>250548</v>
      </c>
      <c r="G1518" s="11" t="s">
        <v>548</v>
      </c>
      <c r="H1518" s="12">
        <v>20044</v>
      </c>
      <c r="I1518" s="12">
        <f t="shared" si="28"/>
        <v>270592</v>
      </c>
      <c r="J1518" s="4" t="s">
        <v>505</v>
      </c>
      <c r="K1518" s="4" t="s">
        <v>3537</v>
      </c>
      <c r="L1518" t="s">
        <v>6426</v>
      </c>
    </row>
    <row r="1519" spans="1:12" hidden="1" x14ac:dyDescent="0.2">
      <c r="A1519" s="8">
        <v>45572</v>
      </c>
      <c r="B1519" s="4" t="s">
        <v>5982</v>
      </c>
      <c r="C1519" s="4">
        <f t="shared" si="27"/>
        <v>55203</v>
      </c>
      <c r="D1519" s="4" t="s">
        <v>5416</v>
      </c>
      <c r="E1519" s="4" t="s">
        <v>6305</v>
      </c>
      <c r="F1519" s="12">
        <v>129224</v>
      </c>
      <c r="G1519" s="11" t="s">
        <v>548</v>
      </c>
      <c r="H1519" s="12">
        <v>10338</v>
      </c>
      <c r="I1519" s="12">
        <f t="shared" si="28"/>
        <v>139562</v>
      </c>
      <c r="J1519" s="4" t="s">
        <v>505</v>
      </c>
      <c r="K1519" s="4" t="s">
        <v>3537</v>
      </c>
      <c r="L1519" t="s">
        <v>6426</v>
      </c>
    </row>
    <row r="1520" spans="1:12" hidden="1" x14ac:dyDescent="0.2">
      <c r="A1520" s="8">
        <v>45572</v>
      </c>
      <c r="B1520" s="4" t="s">
        <v>5983</v>
      </c>
      <c r="C1520" s="4">
        <f t="shared" si="27"/>
        <v>55204</v>
      </c>
      <c r="D1520" s="4" t="s">
        <v>5416</v>
      </c>
      <c r="E1520" s="4" t="s">
        <v>6306</v>
      </c>
      <c r="F1520" s="12">
        <v>129224</v>
      </c>
      <c r="G1520" s="11" t="s">
        <v>548</v>
      </c>
      <c r="H1520" s="12">
        <v>10338</v>
      </c>
      <c r="I1520" s="12">
        <f t="shared" si="28"/>
        <v>139562</v>
      </c>
      <c r="J1520" s="4" t="s">
        <v>505</v>
      </c>
      <c r="K1520" s="4" t="s">
        <v>3537</v>
      </c>
      <c r="L1520" t="s">
        <v>6426</v>
      </c>
    </row>
    <row r="1521" spans="1:12" hidden="1" x14ac:dyDescent="0.2">
      <c r="A1521" s="8">
        <v>45572</v>
      </c>
      <c r="B1521" s="4" t="s">
        <v>5984</v>
      </c>
      <c r="C1521" s="4">
        <f t="shared" ref="C1521:C1584" si="29">0+B1521</f>
        <v>55217</v>
      </c>
      <c r="D1521" s="4" t="s">
        <v>5416</v>
      </c>
      <c r="E1521" s="4" t="s">
        <v>6307</v>
      </c>
      <c r="F1521" s="12">
        <v>129224</v>
      </c>
      <c r="G1521" s="11" t="s">
        <v>548</v>
      </c>
      <c r="H1521" s="12">
        <v>10338</v>
      </c>
      <c r="I1521" s="12">
        <f t="shared" si="28"/>
        <v>139562</v>
      </c>
      <c r="J1521" s="4" t="s">
        <v>505</v>
      </c>
      <c r="K1521" s="4" t="s">
        <v>3537</v>
      </c>
      <c r="L1521" t="s">
        <v>6426</v>
      </c>
    </row>
    <row r="1522" spans="1:12" hidden="1" x14ac:dyDescent="0.2">
      <c r="A1522" s="8">
        <v>45572</v>
      </c>
      <c r="B1522" s="4" t="s">
        <v>5985</v>
      </c>
      <c r="C1522" s="4">
        <f t="shared" si="29"/>
        <v>55218</v>
      </c>
      <c r="D1522" s="4" t="s">
        <v>5416</v>
      </c>
      <c r="E1522" s="4" t="s">
        <v>6308</v>
      </c>
      <c r="F1522" s="12">
        <v>129224</v>
      </c>
      <c r="G1522" s="11" t="s">
        <v>548</v>
      </c>
      <c r="H1522" s="12">
        <v>10338</v>
      </c>
      <c r="I1522" s="12">
        <f t="shared" si="28"/>
        <v>139562</v>
      </c>
      <c r="J1522" s="4" t="s">
        <v>505</v>
      </c>
      <c r="K1522" s="4" t="s">
        <v>3537</v>
      </c>
      <c r="L1522" t="s">
        <v>6426</v>
      </c>
    </row>
    <row r="1523" spans="1:12" hidden="1" x14ac:dyDescent="0.2">
      <c r="A1523" s="8">
        <v>45572</v>
      </c>
      <c r="B1523" s="4" t="s">
        <v>5986</v>
      </c>
      <c r="C1523" s="4">
        <f t="shared" si="29"/>
        <v>55219</v>
      </c>
      <c r="D1523" s="4" t="s">
        <v>5416</v>
      </c>
      <c r="E1523" s="4" t="s">
        <v>6309</v>
      </c>
      <c r="F1523" s="12">
        <v>129224</v>
      </c>
      <c r="G1523" s="11" t="s">
        <v>548</v>
      </c>
      <c r="H1523" s="12">
        <v>10338</v>
      </c>
      <c r="I1523" s="12">
        <f t="shared" si="28"/>
        <v>139562</v>
      </c>
      <c r="J1523" s="4" t="s">
        <v>505</v>
      </c>
      <c r="K1523" s="4" t="s">
        <v>3537</v>
      </c>
      <c r="L1523" t="s">
        <v>6426</v>
      </c>
    </row>
    <row r="1524" spans="1:12" hidden="1" x14ac:dyDescent="0.2">
      <c r="A1524" s="8">
        <v>45572</v>
      </c>
      <c r="B1524" s="4" t="s">
        <v>5987</v>
      </c>
      <c r="C1524" s="4">
        <f t="shared" si="29"/>
        <v>55220</v>
      </c>
      <c r="D1524" s="4" t="s">
        <v>5416</v>
      </c>
      <c r="E1524" s="4" t="s">
        <v>6310</v>
      </c>
      <c r="F1524" s="12">
        <v>129224</v>
      </c>
      <c r="G1524" s="11" t="s">
        <v>548</v>
      </c>
      <c r="H1524" s="12">
        <v>10338</v>
      </c>
      <c r="I1524" s="12">
        <f t="shared" si="28"/>
        <v>139562</v>
      </c>
      <c r="J1524" s="4" t="s">
        <v>505</v>
      </c>
      <c r="K1524" s="4" t="s">
        <v>3537</v>
      </c>
      <c r="L1524" t="s">
        <v>6426</v>
      </c>
    </row>
    <row r="1525" spans="1:12" hidden="1" x14ac:dyDescent="0.2">
      <c r="A1525" s="8">
        <v>45572</v>
      </c>
      <c r="B1525" s="4" t="s">
        <v>5988</v>
      </c>
      <c r="C1525" s="4">
        <f t="shared" si="29"/>
        <v>55221</v>
      </c>
      <c r="D1525" s="4" t="s">
        <v>5416</v>
      </c>
      <c r="E1525" s="4" t="s">
        <v>6311</v>
      </c>
      <c r="F1525" s="12">
        <v>129224</v>
      </c>
      <c r="G1525" s="11" t="s">
        <v>548</v>
      </c>
      <c r="H1525" s="12">
        <v>10338</v>
      </c>
      <c r="I1525" s="12">
        <f t="shared" si="28"/>
        <v>139562</v>
      </c>
      <c r="J1525" s="4" t="s">
        <v>505</v>
      </c>
      <c r="K1525" s="4" t="s">
        <v>3537</v>
      </c>
      <c r="L1525" t="s">
        <v>6426</v>
      </c>
    </row>
    <row r="1526" spans="1:12" hidden="1" x14ac:dyDescent="0.2">
      <c r="A1526" s="8">
        <v>45572</v>
      </c>
      <c r="B1526" s="4" t="s">
        <v>5989</v>
      </c>
      <c r="C1526" s="4">
        <f t="shared" si="29"/>
        <v>55222</v>
      </c>
      <c r="D1526" s="4" t="s">
        <v>5416</v>
      </c>
      <c r="E1526" s="4" t="s">
        <v>5761</v>
      </c>
      <c r="F1526" s="12">
        <v>129224</v>
      </c>
      <c r="G1526" s="11" t="s">
        <v>548</v>
      </c>
      <c r="H1526" s="12">
        <v>10338</v>
      </c>
      <c r="I1526" s="12">
        <f t="shared" si="28"/>
        <v>139562</v>
      </c>
      <c r="J1526" s="4" t="s">
        <v>505</v>
      </c>
      <c r="K1526" s="4" t="s">
        <v>3537</v>
      </c>
      <c r="L1526" t="s">
        <v>6426</v>
      </c>
    </row>
    <row r="1527" spans="1:12" hidden="1" x14ac:dyDescent="0.2">
      <c r="A1527" s="8">
        <v>45572</v>
      </c>
      <c r="B1527" s="4" t="s">
        <v>5990</v>
      </c>
      <c r="C1527" s="4">
        <f t="shared" si="29"/>
        <v>55223</v>
      </c>
      <c r="D1527" s="4" t="s">
        <v>5416</v>
      </c>
      <c r="E1527" s="4" t="s">
        <v>209</v>
      </c>
      <c r="F1527" s="12">
        <v>129224</v>
      </c>
      <c r="G1527" s="11" t="s">
        <v>548</v>
      </c>
      <c r="H1527" s="12">
        <v>10338</v>
      </c>
      <c r="I1527" s="12">
        <f t="shared" si="28"/>
        <v>139562</v>
      </c>
      <c r="J1527" s="4" t="s">
        <v>505</v>
      </c>
      <c r="K1527" s="4" t="s">
        <v>3537</v>
      </c>
      <c r="L1527" t="s">
        <v>6426</v>
      </c>
    </row>
    <row r="1528" spans="1:12" hidden="1" x14ac:dyDescent="0.2">
      <c r="A1528" s="8">
        <v>45572</v>
      </c>
      <c r="B1528" s="4" t="s">
        <v>5991</v>
      </c>
      <c r="C1528" s="4">
        <f t="shared" si="29"/>
        <v>55224</v>
      </c>
      <c r="D1528" s="4" t="s">
        <v>5416</v>
      </c>
      <c r="E1528" s="4" t="s">
        <v>5748</v>
      </c>
      <c r="F1528" s="12">
        <v>129224</v>
      </c>
      <c r="G1528" s="11" t="s">
        <v>548</v>
      </c>
      <c r="H1528" s="12">
        <v>10338</v>
      </c>
      <c r="I1528" s="12">
        <f t="shared" si="28"/>
        <v>139562</v>
      </c>
      <c r="J1528" s="4" t="s">
        <v>505</v>
      </c>
      <c r="K1528" s="4" t="s">
        <v>3537</v>
      </c>
      <c r="L1528" t="s">
        <v>6426</v>
      </c>
    </row>
    <row r="1529" spans="1:12" hidden="1" x14ac:dyDescent="0.2">
      <c r="A1529" s="8">
        <v>45572</v>
      </c>
      <c r="B1529" s="4" t="s">
        <v>5992</v>
      </c>
      <c r="C1529" s="4">
        <f t="shared" si="29"/>
        <v>55225</v>
      </c>
      <c r="D1529" s="4" t="s">
        <v>5416</v>
      </c>
      <c r="E1529" s="4" t="s">
        <v>5759</v>
      </c>
      <c r="F1529" s="12">
        <v>129224</v>
      </c>
      <c r="G1529" s="11" t="s">
        <v>548</v>
      </c>
      <c r="H1529" s="12">
        <v>10338</v>
      </c>
      <c r="I1529" s="12">
        <f t="shared" si="28"/>
        <v>139562</v>
      </c>
      <c r="J1529" s="4" t="s">
        <v>505</v>
      </c>
      <c r="K1529" s="4" t="s">
        <v>3537</v>
      </c>
      <c r="L1529" t="s">
        <v>6426</v>
      </c>
    </row>
    <row r="1530" spans="1:12" hidden="1" x14ac:dyDescent="0.2">
      <c r="A1530" s="8">
        <v>45572</v>
      </c>
      <c r="B1530" s="4" t="s">
        <v>5993</v>
      </c>
      <c r="C1530" s="4">
        <f t="shared" si="29"/>
        <v>55226</v>
      </c>
      <c r="D1530" s="4" t="s">
        <v>5416</v>
      </c>
      <c r="E1530" s="4" t="s">
        <v>5771</v>
      </c>
      <c r="F1530" s="12">
        <v>129224</v>
      </c>
      <c r="G1530" s="11" t="s">
        <v>548</v>
      </c>
      <c r="H1530" s="12">
        <v>10338</v>
      </c>
      <c r="I1530" s="12">
        <f t="shared" si="28"/>
        <v>139562</v>
      </c>
      <c r="J1530" s="4" t="s">
        <v>505</v>
      </c>
      <c r="K1530" s="4" t="s">
        <v>3537</v>
      </c>
      <c r="L1530" t="s">
        <v>6426</v>
      </c>
    </row>
    <row r="1531" spans="1:12" hidden="1" x14ac:dyDescent="0.2">
      <c r="A1531" s="8">
        <v>45572</v>
      </c>
      <c r="B1531" s="4" t="s">
        <v>5994</v>
      </c>
      <c r="C1531" s="4">
        <f t="shared" si="29"/>
        <v>55227</v>
      </c>
      <c r="D1531" s="4" t="s">
        <v>5416</v>
      </c>
      <c r="E1531" s="4" t="s">
        <v>5788</v>
      </c>
      <c r="F1531" s="12">
        <v>129224</v>
      </c>
      <c r="G1531" s="11" t="s">
        <v>548</v>
      </c>
      <c r="H1531" s="12">
        <v>10338</v>
      </c>
      <c r="I1531" s="12">
        <f t="shared" si="28"/>
        <v>139562</v>
      </c>
      <c r="J1531" s="4" t="s">
        <v>505</v>
      </c>
      <c r="K1531" s="4" t="s">
        <v>3537</v>
      </c>
      <c r="L1531" t="s">
        <v>6426</v>
      </c>
    </row>
    <row r="1532" spans="1:12" hidden="1" x14ac:dyDescent="0.2">
      <c r="A1532" s="8">
        <v>45572</v>
      </c>
      <c r="B1532" s="4" t="s">
        <v>5995</v>
      </c>
      <c r="C1532" s="4">
        <f t="shared" si="29"/>
        <v>55228</v>
      </c>
      <c r="D1532" s="4" t="s">
        <v>5416</v>
      </c>
      <c r="E1532" s="4" t="s">
        <v>5790</v>
      </c>
      <c r="F1532" s="12">
        <v>129224</v>
      </c>
      <c r="G1532" s="11" t="s">
        <v>548</v>
      </c>
      <c r="H1532" s="12">
        <v>10338</v>
      </c>
      <c r="I1532" s="12">
        <f t="shared" si="28"/>
        <v>139562</v>
      </c>
      <c r="J1532" s="4" t="s">
        <v>505</v>
      </c>
      <c r="K1532" s="4" t="s">
        <v>3537</v>
      </c>
      <c r="L1532" t="s">
        <v>6426</v>
      </c>
    </row>
    <row r="1533" spans="1:12" hidden="1" x14ac:dyDescent="0.2">
      <c r="A1533" s="8">
        <v>45572</v>
      </c>
      <c r="B1533" s="4" t="s">
        <v>5996</v>
      </c>
      <c r="C1533" s="4">
        <f t="shared" si="29"/>
        <v>55229</v>
      </c>
      <c r="D1533" s="4" t="s">
        <v>5416</v>
      </c>
      <c r="E1533" s="4" t="s">
        <v>31</v>
      </c>
      <c r="F1533" s="12">
        <v>129224</v>
      </c>
      <c r="G1533" s="11" t="s">
        <v>548</v>
      </c>
      <c r="H1533" s="12">
        <v>10338</v>
      </c>
      <c r="I1533" s="12">
        <f t="shared" si="28"/>
        <v>139562</v>
      </c>
      <c r="J1533" s="4" t="s">
        <v>505</v>
      </c>
      <c r="K1533" s="4" t="s">
        <v>3537</v>
      </c>
      <c r="L1533" t="s">
        <v>6426</v>
      </c>
    </row>
    <row r="1534" spans="1:12" hidden="1" x14ac:dyDescent="0.2">
      <c r="A1534" s="8">
        <v>45572</v>
      </c>
      <c r="B1534" s="4" t="s">
        <v>5997</v>
      </c>
      <c r="C1534" s="4">
        <f t="shared" si="29"/>
        <v>55230</v>
      </c>
      <c r="D1534" s="4" t="s">
        <v>5416</v>
      </c>
      <c r="E1534" s="4" t="s">
        <v>6312</v>
      </c>
      <c r="F1534" s="12">
        <v>129224</v>
      </c>
      <c r="G1534" s="11" t="s">
        <v>548</v>
      </c>
      <c r="H1534" s="12">
        <v>10338</v>
      </c>
      <c r="I1534" s="12">
        <f t="shared" si="28"/>
        <v>139562</v>
      </c>
      <c r="J1534" s="4" t="s">
        <v>505</v>
      </c>
      <c r="K1534" s="4" t="s">
        <v>3537</v>
      </c>
      <c r="L1534" t="s">
        <v>6426</v>
      </c>
    </row>
    <row r="1535" spans="1:12" hidden="1" x14ac:dyDescent="0.2">
      <c r="A1535" s="8">
        <v>45572</v>
      </c>
      <c r="B1535" s="4" t="s">
        <v>5998</v>
      </c>
      <c r="C1535" s="4">
        <f t="shared" si="29"/>
        <v>55231</v>
      </c>
      <c r="D1535" s="4" t="s">
        <v>5416</v>
      </c>
      <c r="E1535" s="4" t="s">
        <v>5026</v>
      </c>
      <c r="F1535" s="12">
        <v>129224</v>
      </c>
      <c r="G1535" s="11" t="s">
        <v>548</v>
      </c>
      <c r="H1535" s="12">
        <v>10338</v>
      </c>
      <c r="I1535" s="12">
        <f t="shared" ref="I1535:I1598" si="30">+F1535+H1535</f>
        <v>139562</v>
      </c>
      <c r="J1535" s="4" t="s">
        <v>505</v>
      </c>
      <c r="K1535" s="4" t="s">
        <v>3537</v>
      </c>
      <c r="L1535" t="s">
        <v>6426</v>
      </c>
    </row>
    <row r="1536" spans="1:12" hidden="1" x14ac:dyDescent="0.2">
      <c r="A1536" s="8">
        <v>45572</v>
      </c>
      <c r="B1536" s="4" t="s">
        <v>5999</v>
      </c>
      <c r="C1536" s="4">
        <f t="shared" si="29"/>
        <v>55232</v>
      </c>
      <c r="D1536" s="4" t="s">
        <v>5416</v>
      </c>
      <c r="E1536" s="4" t="s">
        <v>5749</v>
      </c>
      <c r="F1536" s="12">
        <v>129224</v>
      </c>
      <c r="G1536" s="11" t="s">
        <v>548</v>
      </c>
      <c r="H1536" s="12">
        <v>10338</v>
      </c>
      <c r="I1536" s="12">
        <f t="shared" si="30"/>
        <v>139562</v>
      </c>
      <c r="J1536" s="4" t="s">
        <v>505</v>
      </c>
      <c r="K1536" s="4" t="s">
        <v>3537</v>
      </c>
      <c r="L1536" t="s">
        <v>6426</v>
      </c>
    </row>
    <row r="1537" spans="1:12" hidden="1" x14ac:dyDescent="0.2">
      <c r="A1537" s="8">
        <v>45572</v>
      </c>
      <c r="B1537" s="4" t="s">
        <v>6000</v>
      </c>
      <c r="C1537" s="4">
        <f t="shared" si="29"/>
        <v>55233</v>
      </c>
      <c r="D1537" s="4" t="s">
        <v>5416</v>
      </c>
      <c r="E1537" s="4" t="s">
        <v>5786</v>
      </c>
      <c r="F1537" s="12">
        <v>129224</v>
      </c>
      <c r="G1537" s="11" t="s">
        <v>548</v>
      </c>
      <c r="H1537" s="12">
        <v>10338</v>
      </c>
      <c r="I1537" s="12">
        <f t="shared" si="30"/>
        <v>139562</v>
      </c>
      <c r="J1537" s="4" t="s">
        <v>505</v>
      </c>
      <c r="K1537" s="4" t="s">
        <v>3537</v>
      </c>
      <c r="L1537" t="s">
        <v>6426</v>
      </c>
    </row>
    <row r="1538" spans="1:12" hidden="1" x14ac:dyDescent="0.2">
      <c r="A1538" s="8">
        <v>45572</v>
      </c>
      <c r="B1538" s="4" t="s">
        <v>6001</v>
      </c>
      <c r="C1538" s="4">
        <f t="shared" si="29"/>
        <v>55234</v>
      </c>
      <c r="D1538" s="4" t="s">
        <v>5416</v>
      </c>
      <c r="E1538" s="4" t="s">
        <v>6313</v>
      </c>
      <c r="F1538" s="12">
        <v>129224</v>
      </c>
      <c r="G1538" s="11" t="s">
        <v>548</v>
      </c>
      <c r="H1538" s="12">
        <v>10338</v>
      </c>
      <c r="I1538" s="12">
        <f t="shared" si="30"/>
        <v>139562</v>
      </c>
      <c r="J1538" s="4" t="s">
        <v>505</v>
      </c>
      <c r="K1538" s="4" t="s">
        <v>3537</v>
      </c>
      <c r="L1538" t="s">
        <v>6426</v>
      </c>
    </row>
    <row r="1539" spans="1:12" hidden="1" x14ac:dyDescent="0.2">
      <c r="A1539" s="8">
        <v>45572</v>
      </c>
      <c r="B1539" s="4" t="s">
        <v>6002</v>
      </c>
      <c r="C1539" s="4">
        <f t="shared" si="29"/>
        <v>55242</v>
      </c>
      <c r="D1539" s="4" t="s">
        <v>5416</v>
      </c>
      <c r="E1539" s="4" t="s">
        <v>5774</v>
      </c>
      <c r="F1539" s="12">
        <v>193836</v>
      </c>
      <c r="G1539" s="11" t="s">
        <v>548</v>
      </c>
      <c r="H1539" s="12">
        <v>15507</v>
      </c>
      <c r="I1539" s="12">
        <f t="shared" si="30"/>
        <v>209343</v>
      </c>
      <c r="J1539" s="4" t="s">
        <v>6424</v>
      </c>
      <c r="K1539" s="4" t="s">
        <v>5764</v>
      </c>
      <c r="L1539" t="s">
        <v>6426</v>
      </c>
    </row>
    <row r="1540" spans="1:12" hidden="1" x14ac:dyDescent="0.2">
      <c r="A1540" s="8">
        <v>45572</v>
      </c>
      <c r="B1540" s="4" t="s">
        <v>6003</v>
      </c>
      <c r="C1540" s="4">
        <f t="shared" si="29"/>
        <v>55243</v>
      </c>
      <c r="D1540" s="4" t="s">
        <v>5416</v>
      </c>
      <c r="E1540" s="4" t="s">
        <v>6314</v>
      </c>
      <c r="F1540" s="12">
        <v>193836</v>
      </c>
      <c r="G1540" s="11" t="s">
        <v>548</v>
      </c>
      <c r="H1540" s="12">
        <v>15507</v>
      </c>
      <c r="I1540" s="12">
        <f t="shared" si="30"/>
        <v>209343</v>
      </c>
      <c r="J1540" s="4" t="s">
        <v>6424</v>
      </c>
      <c r="K1540" s="4" t="s">
        <v>5764</v>
      </c>
      <c r="L1540" t="s">
        <v>6426</v>
      </c>
    </row>
    <row r="1541" spans="1:12" hidden="1" x14ac:dyDescent="0.2">
      <c r="A1541" s="8">
        <v>45572</v>
      </c>
      <c r="B1541" s="4" t="s">
        <v>6004</v>
      </c>
      <c r="C1541" s="4">
        <f t="shared" si="29"/>
        <v>55245</v>
      </c>
      <c r="D1541" s="4" t="s">
        <v>5416</v>
      </c>
      <c r="E1541" s="4" t="s">
        <v>5912</v>
      </c>
      <c r="F1541" s="12">
        <v>193836</v>
      </c>
      <c r="G1541" s="11" t="s">
        <v>548</v>
      </c>
      <c r="H1541" s="12">
        <v>15507</v>
      </c>
      <c r="I1541" s="12">
        <f t="shared" si="30"/>
        <v>209343</v>
      </c>
      <c r="J1541" s="4" t="s">
        <v>6424</v>
      </c>
      <c r="K1541" s="4" t="s">
        <v>5764</v>
      </c>
      <c r="L1541" t="s">
        <v>6426</v>
      </c>
    </row>
    <row r="1542" spans="1:12" hidden="1" x14ac:dyDescent="0.2">
      <c r="A1542" s="8">
        <v>45572</v>
      </c>
      <c r="B1542" s="4" t="s">
        <v>6005</v>
      </c>
      <c r="C1542" s="4">
        <f t="shared" si="29"/>
        <v>55246</v>
      </c>
      <c r="D1542" s="4" t="s">
        <v>5416</v>
      </c>
      <c r="E1542" s="4" t="s">
        <v>5762</v>
      </c>
      <c r="F1542" s="12">
        <v>193836</v>
      </c>
      <c r="G1542" s="11" t="s">
        <v>548</v>
      </c>
      <c r="H1542" s="12">
        <v>15507</v>
      </c>
      <c r="I1542" s="12">
        <f t="shared" si="30"/>
        <v>209343</v>
      </c>
      <c r="J1542" s="4" t="s">
        <v>6424</v>
      </c>
      <c r="K1542" s="4" t="s">
        <v>5764</v>
      </c>
      <c r="L1542" t="s">
        <v>6426</v>
      </c>
    </row>
    <row r="1543" spans="1:12" hidden="1" x14ac:dyDescent="0.2">
      <c r="A1543" s="8">
        <v>45572</v>
      </c>
      <c r="B1543" s="4" t="s">
        <v>6006</v>
      </c>
      <c r="C1543" s="4">
        <f t="shared" si="29"/>
        <v>55247</v>
      </c>
      <c r="D1543" s="4" t="s">
        <v>5416</v>
      </c>
      <c r="E1543" s="4" t="s">
        <v>5765</v>
      </c>
      <c r="F1543" s="12">
        <v>129224</v>
      </c>
      <c r="G1543" s="11" t="s">
        <v>548</v>
      </c>
      <c r="H1543" s="12">
        <v>10338</v>
      </c>
      <c r="I1543" s="12">
        <f t="shared" si="30"/>
        <v>139562</v>
      </c>
      <c r="J1543" s="4" t="s">
        <v>505</v>
      </c>
      <c r="K1543" s="4" t="s">
        <v>3537</v>
      </c>
      <c r="L1543" t="s">
        <v>6426</v>
      </c>
    </row>
    <row r="1544" spans="1:12" hidden="1" x14ac:dyDescent="0.2">
      <c r="A1544" s="8">
        <v>45572</v>
      </c>
      <c r="B1544" s="4" t="s">
        <v>6007</v>
      </c>
      <c r="C1544" s="4">
        <f t="shared" si="29"/>
        <v>55248</v>
      </c>
      <c r="D1544" s="4" t="s">
        <v>5416</v>
      </c>
      <c r="E1544" s="4" t="s">
        <v>6315</v>
      </c>
      <c r="F1544" s="12">
        <v>129224</v>
      </c>
      <c r="G1544" s="11" t="s">
        <v>548</v>
      </c>
      <c r="H1544" s="12">
        <v>10338</v>
      </c>
      <c r="I1544" s="12">
        <f t="shared" si="30"/>
        <v>139562</v>
      </c>
      <c r="J1544" s="4" t="s">
        <v>505</v>
      </c>
      <c r="K1544" s="4" t="s">
        <v>3537</v>
      </c>
      <c r="L1544" t="s">
        <v>6426</v>
      </c>
    </row>
    <row r="1545" spans="1:12" hidden="1" x14ac:dyDescent="0.2">
      <c r="A1545" s="8">
        <v>45572</v>
      </c>
      <c r="B1545" s="4" t="s">
        <v>6008</v>
      </c>
      <c r="C1545" s="4">
        <f t="shared" si="29"/>
        <v>55249</v>
      </c>
      <c r="D1545" s="4" t="s">
        <v>5416</v>
      </c>
      <c r="E1545" s="4" t="s">
        <v>5755</v>
      </c>
      <c r="F1545" s="12">
        <v>129224</v>
      </c>
      <c r="G1545" s="11" t="s">
        <v>548</v>
      </c>
      <c r="H1545" s="12">
        <v>10338</v>
      </c>
      <c r="I1545" s="12">
        <f t="shared" si="30"/>
        <v>139562</v>
      </c>
      <c r="J1545" s="4" t="s">
        <v>505</v>
      </c>
      <c r="K1545" s="4" t="s">
        <v>3537</v>
      </c>
      <c r="L1545" t="s">
        <v>6426</v>
      </c>
    </row>
    <row r="1546" spans="1:12" hidden="1" x14ac:dyDescent="0.2">
      <c r="A1546" s="8">
        <v>45572</v>
      </c>
      <c r="B1546" s="4" t="s">
        <v>6009</v>
      </c>
      <c r="C1546" s="4">
        <f t="shared" si="29"/>
        <v>55250</v>
      </c>
      <c r="D1546" s="4" t="s">
        <v>5416</v>
      </c>
      <c r="E1546" s="4" t="s">
        <v>3074</v>
      </c>
      <c r="F1546" s="12">
        <v>129224</v>
      </c>
      <c r="G1546" s="11" t="s">
        <v>548</v>
      </c>
      <c r="H1546" s="12">
        <v>10338</v>
      </c>
      <c r="I1546" s="12">
        <f t="shared" si="30"/>
        <v>139562</v>
      </c>
      <c r="J1546" s="4" t="s">
        <v>505</v>
      </c>
      <c r="K1546" s="4" t="s">
        <v>3537</v>
      </c>
      <c r="L1546" t="s">
        <v>6426</v>
      </c>
    </row>
    <row r="1547" spans="1:12" hidden="1" x14ac:dyDescent="0.2">
      <c r="A1547" s="8">
        <v>45572</v>
      </c>
      <c r="B1547" s="4" t="s">
        <v>6010</v>
      </c>
      <c r="C1547" s="4">
        <f t="shared" si="29"/>
        <v>55251</v>
      </c>
      <c r="D1547" s="4" t="s">
        <v>5416</v>
      </c>
      <c r="E1547" s="4" t="s">
        <v>6316</v>
      </c>
      <c r="F1547" s="12">
        <v>129224</v>
      </c>
      <c r="G1547" s="11" t="s">
        <v>548</v>
      </c>
      <c r="H1547" s="12">
        <v>10338</v>
      </c>
      <c r="I1547" s="12">
        <f t="shared" si="30"/>
        <v>139562</v>
      </c>
      <c r="J1547" s="4" t="s">
        <v>505</v>
      </c>
      <c r="K1547" s="4" t="s">
        <v>3537</v>
      </c>
      <c r="L1547" t="s">
        <v>6426</v>
      </c>
    </row>
    <row r="1548" spans="1:12" hidden="1" x14ac:dyDescent="0.2">
      <c r="A1548" s="8">
        <v>45572</v>
      </c>
      <c r="B1548" s="4" t="s">
        <v>6011</v>
      </c>
      <c r="C1548" s="4">
        <f t="shared" si="29"/>
        <v>55252</v>
      </c>
      <c r="D1548" s="4" t="s">
        <v>5416</v>
      </c>
      <c r="E1548" s="4" t="s">
        <v>5742</v>
      </c>
      <c r="F1548" s="12">
        <v>129224</v>
      </c>
      <c r="G1548" s="11" t="s">
        <v>548</v>
      </c>
      <c r="H1548" s="12">
        <v>10338</v>
      </c>
      <c r="I1548" s="12">
        <f t="shared" si="30"/>
        <v>139562</v>
      </c>
      <c r="J1548" s="4" t="s">
        <v>505</v>
      </c>
      <c r="K1548" s="4" t="s">
        <v>3537</v>
      </c>
      <c r="L1548" t="s">
        <v>6426</v>
      </c>
    </row>
    <row r="1549" spans="1:12" hidden="1" x14ac:dyDescent="0.2">
      <c r="A1549" s="8">
        <v>45572</v>
      </c>
      <c r="B1549" s="4" t="s">
        <v>6012</v>
      </c>
      <c r="C1549" s="4">
        <f t="shared" si="29"/>
        <v>55253</v>
      </c>
      <c r="D1549" s="4" t="s">
        <v>5416</v>
      </c>
      <c r="E1549" s="4" t="s">
        <v>6317</v>
      </c>
      <c r="F1549" s="12">
        <v>129224</v>
      </c>
      <c r="G1549" s="11" t="s">
        <v>548</v>
      </c>
      <c r="H1549" s="12">
        <v>10338</v>
      </c>
      <c r="I1549" s="12">
        <f t="shared" si="30"/>
        <v>139562</v>
      </c>
      <c r="J1549" s="4" t="s">
        <v>505</v>
      </c>
      <c r="K1549" s="4" t="s">
        <v>3537</v>
      </c>
      <c r="L1549" t="s">
        <v>6426</v>
      </c>
    </row>
    <row r="1550" spans="1:12" hidden="1" x14ac:dyDescent="0.2">
      <c r="A1550" s="8">
        <v>45572</v>
      </c>
      <c r="B1550" s="4" t="s">
        <v>6013</v>
      </c>
      <c r="C1550" s="4">
        <f t="shared" si="29"/>
        <v>55254</v>
      </c>
      <c r="D1550" s="4" t="s">
        <v>5416</v>
      </c>
      <c r="E1550" s="4" t="s">
        <v>5772</v>
      </c>
      <c r="F1550" s="12">
        <v>193836</v>
      </c>
      <c r="G1550" s="11" t="s">
        <v>548</v>
      </c>
      <c r="H1550" s="12">
        <v>15507</v>
      </c>
      <c r="I1550" s="12">
        <f t="shared" si="30"/>
        <v>209343</v>
      </c>
      <c r="J1550" s="4" t="s">
        <v>6424</v>
      </c>
      <c r="K1550" s="4" t="s">
        <v>5764</v>
      </c>
      <c r="L1550" t="s">
        <v>6426</v>
      </c>
    </row>
    <row r="1551" spans="1:12" hidden="1" x14ac:dyDescent="0.2">
      <c r="A1551" s="8">
        <v>45572</v>
      </c>
      <c r="B1551" s="4" t="s">
        <v>6014</v>
      </c>
      <c r="C1551" s="4">
        <f t="shared" si="29"/>
        <v>55255</v>
      </c>
      <c r="D1551" s="4" t="s">
        <v>5416</v>
      </c>
      <c r="E1551" s="4" t="s">
        <v>6318</v>
      </c>
      <c r="F1551" s="12">
        <v>193836</v>
      </c>
      <c r="G1551" s="11" t="s">
        <v>548</v>
      </c>
      <c r="H1551" s="12">
        <v>15507</v>
      </c>
      <c r="I1551" s="12">
        <f t="shared" si="30"/>
        <v>209343</v>
      </c>
      <c r="J1551" s="4" t="s">
        <v>6423</v>
      </c>
      <c r="K1551" s="4" t="s">
        <v>4010</v>
      </c>
      <c r="L1551" t="s">
        <v>6426</v>
      </c>
    </row>
    <row r="1552" spans="1:12" hidden="1" x14ac:dyDescent="0.2">
      <c r="A1552" s="8">
        <v>45572</v>
      </c>
      <c r="B1552" s="4" t="s">
        <v>6015</v>
      </c>
      <c r="C1552" s="4">
        <f t="shared" si="29"/>
        <v>55256</v>
      </c>
      <c r="D1552" s="4" t="s">
        <v>5416</v>
      </c>
      <c r="E1552" s="4" t="s">
        <v>6319</v>
      </c>
      <c r="F1552" s="12">
        <v>129224</v>
      </c>
      <c r="G1552" s="11" t="s">
        <v>548</v>
      </c>
      <c r="H1552" s="12">
        <v>10338</v>
      </c>
      <c r="I1552" s="12">
        <f t="shared" si="30"/>
        <v>139562</v>
      </c>
      <c r="J1552" s="4" t="s">
        <v>6423</v>
      </c>
      <c r="K1552" s="4" t="s">
        <v>4010</v>
      </c>
      <c r="L1552" t="s">
        <v>6426</v>
      </c>
    </row>
    <row r="1553" spans="1:12" hidden="1" x14ac:dyDescent="0.2">
      <c r="A1553" s="8">
        <v>45572</v>
      </c>
      <c r="B1553" s="4" t="s">
        <v>6016</v>
      </c>
      <c r="C1553" s="4">
        <f t="shared" si="29"/>
        <v>55257</v>
      </c>
      <c r="D1553" s="4" t="s">
        <v>5416</v>
      </c>
      <c r="E1553" s="4" t="s">
        <v>6320</v>
      </c>
      <c r="F1553" s="12">
        <v>323060</v>
      </c>
      <c r="G1553" s="11" t="s">
        <v>548</v>
      </c>
      <c r="H1553" s="12">
        <v>25845</v>
      </c>
      <c r="I1553" s="12">
        <f t="shared" si="30"/>
        <v>348905</v>
      </c>
      <c r="J1553" s="4" t="s">
        <v>6423</v>
      </c>
      <c r="K1553" s="4" t="s">
        <v>4010</v>
      </c>
      <c r="L1553" t="s">
        <v>6426</v>
      </c>
    </row>
    <row r="1554" spans="1:12" hidden="1" x14ac:dyDescent="0.2">
      <c r="A1554" s="8">
        <v>45572</v>
      </c>
      <c r="B1554" s="4" t="s">
        <v>6017</v>
      </c>
      <c r="C1554" s="4">
        <f t="shared" si="29"/>
        <v>55258</v>
      </c>
      <c r="D1554" s="4" t="s">
        <v>5416</v>
      </c>
      <c r="E1554" s="4" t="s">
        <v>6321</v>
      </c>
      <c r="F1554" s="12">
        <v>193836</v>
      </c>
      <c r="G1554" s="11" t="s">
        <v>548</v>
      </c>
      <c r="H1554" s="12">
        <v>15507</v>
      </c>
      <c r="I1554" s="12">
        <f t="shared" si="30"/>
        <v>209343</v>
      </c>
      <c r="J1554" s="4" t="s">
        <v>6423</v>
      </c>
      <c r="K1554" s="4" t="s">
        <v>4010</v>
      </c>
      <c r="L1554" t="s">
        <v>6426</v>
      </c>
    </row>
    <row r="1555" spans="1:12" hidden="1" x14ac:dyDescent="0.2">
      <c r="A1555" s="8">
        <v>45572</v>
      </c>
      <c r="B1555" s="4" t="s">
        <v>6018</v>
      </c>
      <c r="C1555" s="4">
        <f t="shared" si="29"/>
        <v>55259</v>
      </c>
      <c r="D1555" s="4" t="s">
        <v>5416</v>
      </c>
      <c r="E1555" s="4" t="s">
        <v>6322</v>
      </c>
      <c r="F1555" s="12">
        <v>129224</v>
      </c>
      <c r="G1555" s="11" t="s">
        <v>548</v>
      </c>
      <c r="H1555" s="12">
        <v>10338</v>
      </c>
      <c r="I1555" s="12">
        <f t="shared" si="30"/>
        <v>139562</v>
      </c>
      <c r="J1555" s="4" t="s">
        <v>505</v>
      </c>
      <c r="K1555" s="4" t="s">
        <v>3537</v>
      </c>
      <c r="L1555" t="s">
        <v>6426</v>
      </c>
    </row>
    <row r="1556" spans="1:12" hidden="1" x14ac:dyDescent="0.2">
      <c r="A1556" s="8">
        <v>45572</v>
      </c>
      <c r="B1556" s="4" t="s">
        <v>6019</v>
      </c>
      <c r="C1556" s="4">
        <f t="shared" si="29"/>
        <v>55260</v>
      </c>
      <c r="D1556" s="4" t="s">
        <v>5416</v>
      </c>
      <c r="E1556" s="4" t="s">
        <v>5821</v>
      </c>
      <c r="F1556" s="12">
        <v>129224</v>
      </c>
      <c r="G1556" s="11" t="s">
        <v>548</v>
      </c>
      <c r="H1556" s="12">
        <v>10338</v>
      </c>
      <c r="I1556" s="12">
        <f t="shared" si="30"/>
        <v>139562</v>
      </c>
      <c r="J1556" s="4" t="s">
        <v>505</v>
      </c>
      <c r="K1556" s="4" t="s">
        <v>3537</v>
      </c>
      <c r="L1556" t="s">
        <v>6426</v>
      </c>
    </row>
    <row r="1557" spans="1:12" hidden="1" x14ac:dyDescent="0.2">
      <c r="A1557" s="8">
        <v>45572</v>
      </c>
      <c r="B1557" s="4" t="s">
        <v>6020</v>
      </c>
      <c r="C1557" s="4">
        <f t="shared" si="29"/>
        <v>55261</v>
      </c>
      <c r="D1557" s="4" t="s">
        <v>5416</v>
      </c>
      <c r="E1557" s="4" t="s">
        <v>6323</v>
      </c>
      <c r="F1557" s="12">
        <v>129224</v>
      </c>
      <c r="G1557" s="11" t="s">
        <v>548</v>
      </c>
      <c r="H1557" s="12">
        <v>10338</v>
      </c>
      <c r="I1557" s="12">
        <f t="shared" si="30"/>
        <v>139562</v>
      </c>
      <c r="J1557" s="4" t="s">
        <v>505</v>
      </c>
      <c r="K1557" s="4" t="s">
        <v>3537</v>
      </c>
      <c r="L1557" t="s">
        <v>6426</v>
      </c>
    </row>
    <row r="1558" spans="1:12" hidden="1" x14ac:dyDescent="0.2">
      <c r="A1558" s="8">
        <v>45572</v>
      </c>
      <c r="B1558" s="4" t="s">
        <v>6021</v>
      </c>
      <c r="C1558" s="4">
        <f t="shared" si="29"/>
        <v>55263</v>
      </c>
      <c r="D1558" s="4" t="s">
        <v>5416</v>
      </c>
      <c r="E1558" s="4" t="s">
        <v>6324</v>
      </c>
      <c r="F1558" s="12">
        <v>129224</v>
      </c>
      <c r="G1558" s="11" t="s">
        <v>548</v>
      </c>
      <c r="H1558" s="12">
        <v>10338</v>
      </c>
      <c r="I1558" s="12">
        <f t="shared" si="30"/>
        <v>139562</v>
      </c>
      <c r="J1558" s="4" t="s">
        <v>505</v>
      </c>
      <c r="K1558" s="4" t="s">
        <v>3537</v>
      </c>
      <c r="L1558" t="s">
        <v>6426</v>
      </c>
    </row>
    <row r="1559" spans="1:12" hidden="1" x14ac:dyDescent="0.2">
      <c r="A1559" s="8">
        <v>45572</v>
      </c>
      <c r="B1559" s="4" t="s">
        <v>6022</v>
      </c>
      <c r="C1559" s="4">
        <f t="shared" si="29"/>
        <v>55266</v>
      </c>
      <c r="D1559" s="4" t="s">
        <v>5416</v>
      </c>
      <c r="E1559" s="4" t="s">
        <v>6325</v>
      </c>
      <c r="F1559" s="12">
        <v>129224</v>
      </c>
      <c r="G1559" s="11" t="s">
        <v>548</v>
      </c>
      <c r="H1559" s="12">
        <v>10338</v>
      </c>
      <c r="I1559" s="12">
        <f t="shared" si="30"/>
        <v>139562</v>
      </c>
      <c r="J1559" s="4" t="s">
        <v>505</v>
      </c>
      <c r="K1559" s="4" t="s">
        <v>3537</v>
      </c>
      <c r="L1559" t="s">
        <v>6426</v>
      </c>
    </row>
    <row r="1560" spans="1:12" hidden="1" x14ac:dyDescent="0.2">
      <c r="A1560" s="8">
        <v>45572</v>
      </c>
      <c r="B1560" s="4" t="s">
        <v>6023</v>
      </c>
      <c r="C1560" s="4">
        <f t="shared" si="29"/>
        <v>55268</v>
      </c>
      <c r="D1560" s="4" t="s">
        <v>5416</v>
      </c>
      <c r="E1560" s="4" t="s">
        <v>5840</v>
      </c>
      <c r="F1560" s="12">
        <v>129224</v>
      </c>
      <c r="G1560" s="11" t="s">
        <v>548</v>
      </c>
      <c r="H1560" s="12">
        <v>10338</v>
      </c>
      <c r="I1560" s="12">
        <f t="shared" si="30"/>
        <v>139562</v>
      </c>
      <c r="J1560" s="4" t="s">
        <v>505</v>
      </c>
      <c r="K1560" s="4" t="s">
        <v>3537</v>
      </c>
      <c r="L1560" t="s">
        <v>6426</v>
      </c>
    </row>
    <row r="1561" spans="1:12" hidden="1" x14ac:dyDescent="0.2">
      <c r="A1561" s="8">
        <v>45572</v>
      </c>
      <c r="B1561" s="4" t="s">
        <v>6024</v>
      </c>
      <c r="C1561" s="4">
        <f t="shared" si="29"/>
        <v>55270</v>
      </c>
      <c r="D1561" s="4" t="s">
        <v>5416</v>
      </c>
      <c r="E1561" s="4" t="s">
        <v>6326</v>
      </c>
      <c r="F1561" s="12">
        <v>129224</v>
      </c>
      <c r="G1561" s="11" t="s">
        <v>548</v>
      </c>
      <c r="H1561" s="12">
        <v>10338</v>
      </c>
      <c r="I1561" s="12">
        <f t="shared" si="30"/>
        <v>139562</v>
      </c>
      <c r="J1561" s="4" t="s">
        <v>505</v>
      </c>
      <c r="K1561" s="4" t="s">
        <v>3537</v>
      </c>
      <c r="L1561" t="s">
        <v>6426</v>
      </c>
    </row>
    <row r="1562" spans="1:12" hidden="1" x14ac:dyDescent="0.2">
      <c r="A1562" s="8">
        <v>45572</v>
      </c>
      <c r="B1562" s="4" t="s">
        <v>6025</v>
      </c>
      <c r="C1562" s="4">
        <f t="shared" si="29"/>
        <v>55273</v>
      </c>
      <c r="D1562" s="4" t="s">
        <v>5416</v>
      </c>
      <c r="E1562" s="4" t="s">
        <v>5741</v>
      </c>
      <c r="F1562" s="12">
        <v>129224</v>
      </c>
      <c r="G1562" s="11" t="s">
        <v>548</v>
      </c>
      <c r="H1562" s="12">
        <v>10338</v>
      </c>
      <c r="I1562" s="12">
        <f t="shared" si="30"/>
        <v>139562</v>
      </c>
      <c r="J1562" s="4" t="s">
        <v>505</v>
      </c>
      <c r="K1562" s="4" t="s">
        <v>3537</v>
      </c>
      <c r="L1562" t="s">
        <v>6426</v>
      </c>
    </row>
    <row r="1563" spans="1:12" hidden="1" x14ac:dyDescent="0.2">
      <c r="A1563" s="8">
        <v>45572</v>
      </c>
      <c r="B1563" s="4" t="s">
        <v>6026</v>
      </c>
      <c r="C1563" s="4">
        <f t="shared" si="29"/>
        <v>55276</v>
      </c>
      <c r="D1563" s="4" t="s">
        <v>5416</v>
      </c>
      <c r="E1563" s="4" t="s">
        <v>6327</v>
      </c>
      <c r="F1563" s="12">
        <v>129224</v>
      </c>
      <c r="G1563" s="11" t="s">
        <v>548</v>
      </c>
      <c r="H1563" s="12">
        <v>10338</v>
      </c>
      <c r="I1563" s="12">
        <f t="shared" si="30"/>
        <v>139562</v>
      </c>
      <c r="J1563" s="4" t="s">
        <v>505</v>
      </c>
      <c r="K1563" s="4" t="s">
        <v>3537</v>
      </c>
      <c r="L1563" t="s">
        <v>6426</v>
      </c>
    </row>
    <row r="1564" spans="1:12" hidden="1" x14ac:dyDescent="0.2">
      <c r="A1564" s="8">
        <v>45572</v>
      </c>
      <c r="B1564" s="4" t="s">
        <v>6027</v>
      </c>
      <c r="C1564" s="4">
        <f t="shared" si="29"/>
        <v>55277</v>
      </c>
      <c r="D1564" s="4" t="s">
        <v>5416</v>
      </c>
      <c r="E1564" s="4" t="s">
        <v>5417</v>
      </c>
      <c r="F1564" s="12">
        <v>129224</v>
      </c>
      <c r="G1564" s="11" t="s">
        <v>548</v>
      </c>
      <c r="H1564" s="12">
        <v>10338</v>
      </c>
      <c r="I1564" s="12">
        <f t="shared" si="30"/>
        <v>139562</v>
      </c>
      <c r="J1564" s="4" t="s">
        <v>505</v>
      </c>
      <c r="K1564" s="4" t="s">
        <v>3537</v>
      </c>
      <c r="L1564" t="s">
        <v>6426</v>
      </c>
    </row>
    <row r="1565" spans="1:12" hidden="1" x14ac:dyDescent="0.2">
      <c r="A1565" s="8">
        <v>45572</v>
      </c>
      <c r="B1565" s="4" t="s">
        <v>6028</v>
      </c>
      <c r="C1565" s="4">
        <f t="shared" si="29"/>
        <v>55278</v>
      </c>
      <c r="D1565" s="4" t="s">
        <v>5416</v>
      </c>
      <c r="E1565" s="4" t="s">
        <v>6328</v>
      </c>
      <c r="F1565" s="12">
        <v>129224</v>
      </c>
      <c r="G1565" s="11" t="s">
        <v>548</v>
      </c>
      <c r="H1565" s="12">
        <v>10338</v>
      </c>
      <c r="I1565" s="12">
        <f t="shared" si="30"/>
        <v>139562</v>
      </c>
      <c r="J1565" s="4" t="s">
        <v>505</v>
      </c>
      <c r="K1565" s="4" t="s">
        <v>3537</v>
      </c>
      <c r="L1565" t="s">
        <v>6426</v>
      </c>
    </row>
    <row r="1566" spans="1:12" hidden="1" x14ac:dyDescent="0.2">
      <c r="A1566" s="8">
        <v>45572</v>
      </c>
      <c r="B1566" s="4" t="s">
        <v>6029</v>
      </c>
      <c r="C1566" s="4">
        <f t="shared" si="29"/>
        <v>55279</v>
      </c>
      <c r="D1566" s="4" t="s">
        <v>5416</v>
      </c>
      <c r="E1566" s="4" t="s">
        <v>6329</v>
      </c>
      <c r="F1566" s="12">
        <v>129224</v>
      </c>
      <c r="G1566" s="11" t="s">
        <v>548</v>
      </c>
      <c r="H1566" s="12">
        <v>10338</v>
      </c>
      <c r="I1566" s="12">
        <f t="shared" si="30"/>
        <v>139562</v>
      </c>
      <c r="J1566" s="4" t="s">
        <v>505</v>
      </c>
      <c r="K1566" s="4" t="s">
        <v>3537</v>
      </c>
      <c r="L1566" t="s">
        <v>6426</v>
      </c>
    </row>
    <row r="1567" spans="1:12" hidden="1" x14ac:dyDescent="0.2">
      <c r="A1567" s="8">
        <v>45572</v>
      </c>
      <c r="B1567" s="4" t="s">
        <v>6030</v>
      </c>
      <c r="C1567" s="4">
        <f t="shared" si="29"/>
        <v>55280</v>
      </c>
      <c r="D1567" s="4" t="s">
        <v>5416</v>
      </c>
      <c r="E1567" s="4" t="s">
        <v>6330</v>
      </c>
      <c r="F1567" s="12">
        <v>129224</v>
      </c>
      <c r="G1567" s="11" t="s">
        <v>548</v>
      </c>
      <c r="H1567" s="12">
        <v>10338</v>
      </c>
      <c r="I1567" s="12">
        <f t="shared" si="30"/>
        <v>139562</v>
      </c>
      <c r="J1567" s="4" t="s">
        <v>505</v>
      </c>
      <c r="K1567" s="4" t="s">
        <v>3537</v>
      </c>
      <c r="L1567" t="s">
        <v>6426</v>
      </c>
    </row>
    <row r="1568" spans="1:12" hidden="1" x14ac:dyDescent="0.2">
      <c r="A1568" s="8">
        <v>45572</v>
      </c>
      <c r="B1568" s="4" t="s">
        <v>6031</v>
      </c>
      <c r="C1568" s="4">
        <f t="shared" si="29"/>
        <v>55281</v>
      </c>
      <c r="D1568" s="4" t="s">
        <v>5416</v>
      </c>
      <c r="E1568" s="4" t="s">
        <v>5551</v>
      </c>
      <c r="F1568" s="12">
        <v>129224</v>
      </c>
      <c r="G1568" s="11" t="s">
        <v>548</v>
      </c>
      <c r="H1568" s="12">
        <v>10338</v>
      </c>
      <c r="I1568" s="12">
        <f t="shared" si="30"/>
        <v>139562</v>
      </c>
      <c r="J1568" s="4" t="s">
        <v>505</v>
      </c>
      <c r="K1568" s="4" t="s">
        <v>3537</v>
      </c>
      <c r="L1568" t="s">
        <v>6426</v>
      </c>
    </row>
    <row r="1569" spans="1:12" hidden="1" x14ac:dyDescent="0.2">
      <c r="A1569" s="8">
        <v>45572</v>
      </c>
      <c r="B1569" s="4" t="s">
        <v>6032</v>
      </c>
      <c r="C1569" s="4">
        <f t="shared" si="29"/>
        <v>55282</v>
      </c>
      <c r="D1569" s="4" t="s">
        <v>5416</v>
      </c>
      <c r="E1569" s="4" t="s">
        <v>3138</v>
      </c>
      <c r="F1569" s="12">
        <v>129224</v>
      </c>
      <c r="G1569" s="11" t="s">
        <v>548</v>
      </c>
      <c r="H1569" s="12">
        <v>10338</v>
      </c>
      <c r="I1569" s="12">
        <f t="shared" si="30"/>
        <v>139562</v>
      </c>
      <c r="J1569" s="4" t="s">
        <v>505</v>
      </c>
      <c r="K1569" s="4" t="s">
        <v>3537</v>
      </c>
      <c r="L1569" t="s">
        <v>6426</v>
      </c>
    </row>
    <row r="1570" spans="1:12" hidden="1" x14ac:dyDescent="0.2">
      <c r="A1570" s="8">
        <v>45572</v>
      </c>
      <c r="B1570" s="4" t="s">
        <v>6033</v>
      </c>
      <c r="C1570" s="4">
        <f t="shared" si="29"/>
        <v>55283</v>
      </c>
      <c r="D1570" s="4" t="s">
        <v>5416</v>
      </c>
      <c r="E1570" s="4" t="s">
        <v>6331</v>
      </c>
      <c r="F1570" s="12">
        <v>129224</v>
      </c>
      <c r="G1570" s="11" t="s">
        <v>548</v>
      </c>
      <c r="H1570" s="12">
        <v>10338</v>
      </c>
      <c r="I1570" s="12">
        <f t="shared" si="30"/>
        <v>139562</v>
      </c>
      <c r="J1570" s="4" t="s">
        <v>505</v>
      </c>
      <c r="K1570" s="4" t="s">
        <v>3537</v>
      </c>
      <c r="L1570" t="s">
        <v>6426</v>
      </c>
    </row>
    <row r="1571" spans="1:12" hidden="1" x14ac:dyDescent="0.2">
      <c r="A1571" s="8">
        <v>45572</v>
      </c>
      <c r="B1571" s="4" t="s">
        <v>6034</v>
      </c>
      <c r="C1571" s="4">
        <f t="shared" si="29"/>
        <v>55284</v>
      </c>
      <c r="D1571" s="4" t="s">
        <v>5416</v>
      </c>
      <c r="E1571" s="4" t="s">
        <v>6332</v>
      </c>
      <c r="F1571" s="12">
        <v>129224</v>
      </c>
      <c r="G1571" s="11" t="s">
        <v>548</v>
      </c>
      <c r="H1571" s="12">
        <v>10338</v>
      </c>
      <c r="I1571" s="12">
        <f t="shared" si="30"/>
        <v>139562</v>
      </c>
      <c r="J1571" s="4" t="s">
        <v>505</v>
      </c>
      <c r="K1571" s="4" t="s">
        <v>3537</v>
      </c>
      <c r="L1571" t="s">
        <v>6426</v>
      </c>
    </row>
    <row r="1572" spans="1:12" hidden="1" x14ac:dyDescent="0.2">
      <c r="A1572" s="8">
        <v>45572</v>
      </c>
      <c r="B1572" s="4" t="s">
        <v>6035</v>
      </c>
      <c r="C1572" s="4">
        <f t="shared" si="29"/>
        <v>55285</v>
      </c>
      <c r="D1572" s="4" t="s">
        <v>5416</v>
      </c>
      <c r="E1572" s="4" t="s">
        <v>6333</v>
      </c>
      <c r="F1572" s="12">
        <v>129224</v>
      </c>
      <c r="G1572" s="11" t="s">
        <v>548</v>
      </c>
      <c r="H1572" s="12">
        <v>10338</v>
      </c>
      <c r="I1572" s="12">
        <f t="shared" si="30"/>
        <v>139562</v>
      </c>
      <c r="J1572" s="4" t="s">
        <v>505</v>
      </c>
      <c r="K1572" s="4" t="s">
        <v>3537</v>
      </c>
      <c r="L1572" t="s">
        <v>6426</v>
      </c>
    </row>
    <row r="1573" spans="1:12" hidden="1" x14ac:dyDescent="0.2">
      <c r="A1573" s="8">
        <v>45572</v>
      </c>
      <c r="B1573" s="4" t="s">
        <v>6036</v>
      </c>
      <c r="C1573" s="4">
        <f t="shared" si="29"/>
        <v>55286</v>
      </c>
      <c r="D1573" s="4" t="s">
        <v>5416</v>
      </c>
      <c r="E1573" s="4" t="s">
        <v>6334</v>
      </c>
      <c r="F1573" s="12">
        <v>129224</v>
      </c>
      <c r="G1573" s="11" t="s">
        <v>548</v>
      </c>
      <c r="H1573" s="12">
        <v>10338</v>
      </c>
      <c r="I1573" s="12">
        <f t="shared" si="30"/>
        <v>139562</v>
      </c>
      <c r="J1573" s="4" t="s">
        <v>505</v>
      </c>
      <c r="K1573" s="4" t="s">
        <v>3537</v>
      </c>
      <c r="L1573" t="s">
        <v>6426</v>
      </c>
    </row>
    <row r="1574" spans="1:12" hidden="1" x14ac:dyDescent="0.2">
      <c r="A1574" s="8">
        <v>45572</v>
      </c>
      <c r="B1574" s="4" t="s">
        <v>6037</v>
      </c>
      <c r="C1574" s="4">
        <f t="shared" si="29"/>
        <v>55287</v>
      </c>
      <c r="D1574" s="4" t="s">
        <v>5416</v>
      </c>
      <c r="E1574" s="4" t="s">
        <v>6335</v>
      </c>
      <c r="F1574" s="12">
        <v>129224</v>
      </c>
      <c r="G1574" s="11" t="s">
        <v>548</v>
      </c>
      <c r="H1574" s="12">
        <v>10338</v>
      </c>
      <c r="I1574" s="12">
        <f t="shared" si="30"/>
        <v>139562</v>
      </c>
      <c r="J1574" s="4" t="s">
        <v>505</v>
      </c>
      <c r="K1574" s="4" t="s">
        <v>3537</v>
      </c>
      <c r="L1574" t="s">
        <v>6426</v>
      </c>
    </row>
    <row r="1575" spans="1:12" hidden="1" x14ac:dyDescent="0.2">
      <c r="A1575" s="8">
        <v>45572</v>
      </c>
      <c r="B1575" s="4" t="s">
        <v>6038</v>
      </c>
      <c r="C1575" s="4">
        <f t="shared" si="29"/>
        <v>55288</v>
      </c>
      <c r="D1575" s="4" t="s">
        <v>5416</v>
      </c>
      <c r="E1575" s="4" t="s">
        <v>3450</v>
      </c>
      <c r="F1575" s="12">
        <v>129224</v>
      </c>
      <c r="G1575" s="11" t="s">
        <v>548</v>
      </c>
      <c r="H1575" s="12">
        <v>10338</v>
      </c>
      <c r="I1575" s="12">
        <f t="shared" si="30"/>
        <v>139562</v>
      </c>
      <c r="J1575" s="4" t="s">
        <v>505</v>
      </c>
      <c r="K1575" s="4" t="s">
        <v>3537</v>
      </c>
      <c r="L1575" t="s">
        <v>6426</v>
      </c>
    </row>
    <row r="1576" spans="1:12" hidden="1" x14ac:dyDescent="0.2">
      <c r="A1576" s="8">
        <v>45572</v>
      </c>
      <c r="B1576" s="4" t="s">
        <v>6039</v>
      </c>
      <c r="C1576" s="4">
        <f t="shared" si="29"/>
        <v>55289</v>
      </c>
      <c r="D1576" s="4" t="s">
        <v>5416</v>
      </c>
      <c r="E1576" s="4" t="s">
        <v>299</v>
      </c>
      <c r="F1576" s="12">
        <v>129224</v>
      </c>
      <c r="G1576" s="11" t="s">
        <v>548</v>
      </c>
      <c r="H1576" s="12">
        <v>10338</v>
      </c>
      <c r="I1576" s="12">
        <f t="shared" si="30"/>
        <v>139562</v>
      </c>
      <c r="J1576" s="4" t="s">
        <v>505</v>
      </c>
      <c r="K1576" s="4" t="s">
        <v>3537</v>
      </c>
      <c r="L1576" t="s">
        <v>6426</v>
      </c>
    </row>
    <row r="1577" spans="1:12" hidden="1" x14ac:dyDescent="0.2">
      <c r="A1577" s="8">
        <v>45572</v>
      </c>
      <c r="B1577" s="4" t="s">
        <v>6040</v>
      </c>
      <c r="C1577" s="4">
        <f t="shared" si="29"/>
        <v>55290</v>
      </c>
      <c r="D1577" s="4" t="s">
        <v>5416</v>
      </c>
      <c r="E1577" s="4" t="s">
        <v>3392</v>
      </c>
      <c r="F1577" s="12">
        <v>129224</v>
      </c>
      <c r="G1577" s="11" t="s">
        <v>548</v>
      </c>
      <c r="H1577" s="12">
        <v>10338</v>
      </c>
      <c r="I1577" s="12">
        <f t="shared" si="30"/>
        <v>139562</v>
      </c>
      <c r="J1577" s="4" t="s">
        <v>505</v>
      </c>
      <c r="K1577" s="4" t="s">
        <v>3537</v>
      </c>
      <c r="L1577" t="s">
        <v>6426</v>
      </c>
    </row>
    <row r="1578" spans="1:12" hidden="1" x14ac:dyDescent="0.2">
      <c r="A1578" s="8">
        <v>45572</v>
      </c>
      <c r="B1578" s="4" t="s">
        <v>6041</v>
      </c>
      <c r="C1578" s="4">
        <f t="shared" si="29"/>
        <v>55291</v>
      </c>
      <c r="D1578" s="4" t="s">
        <v>5416</v>
      </c>
      <c r="E1578" s="4" t="s">
        <v>6336</v>
      </c>
      <c r="F1578" s="12">
        <v>129224</v>
      </c>
      <c r="G1578" s="11" t="s">
        <v>548</v>
      </c>
      <c r="H1578" s="12">
        <v>10338</v>
      </c>
      <c r="I1578" s="12">
        <f t="shared" si="30"/>
        <v>139562</v>
      </c>
      <c r="J1578" s="4" t="s">
        <v>505</v>
      </c>
      <c r="K1578" s="4" t="s">
        <v>3537</v>
      </c>
      <c r="L1578" t="s">
        <v>6426</v>
      </c>
    </row>
    <row r="1579" spans="1:12" hidden="1" x14ac:dyDescent="0.2">
      <c r="A1579" s="8">
        <v>45572</v>
      </c>
      <c r="B1579" s="4" t="s">
        <v>6042</v>
      </c>
      <c r="C1579" s="4">
        <f t="shared" si="29"/>
        <v>55292</v>
      </c>
      <c r="D1579" s="4" t="s">
        <v>5416</v>
      </c>
      <c r="E1579" s="4" t="s">
        <v>6337</v>
      </c>
      <c r="F1579" s="12">
        <v>129224</v>
      </c>
      <c r="G1579" s="11" t="s">
        <v>548</v>
      </c>
      <c r="H1579" s="12">
        <v>10338</v>
      </c>
      <c r="I1579" s="12">
        <f t="shared" si="30"/>
        <v>139562</v>
      </c>
      <c r="J1579" s="4" t="s">
        <v>505</v>
      </c>
      <c r="K1579" s="4" t="s">
        <v>3537</v>
      </c>
      <c r="L1579" t="s">
        <v>6426</v>
      </c>
    </row>
    <row r="1580" spans="1:12" hidden="1" x14ac:dyDescent="0.2">
      <c r="A1580" s="8">
        <v>45572</v>
      </c>
      <c r="B1580" s="4" t="s">
        <v>6043</v>
      </c>
      <c r="C1580" s="4">
        <f t="shared" si="29"/>
        <v>55424</v>
      </c>
      <c r="D1580" s="4" t="s">
        <v>5416</v>
      </c>
      <c r="E1580" s="4" t="s">
        <v>6338</v>
      </c>
      <c r="F1580" s="12">
        <v>193836</v>
      </c>
      <c r="G1580" s="11" t="s">
        <v>548</v>
      </c>
      <c r="H1580" s="12">
        <v>15507</v>
      </c>
      <c r="I1580" s="12">
        <f t="shared" si="30"/>
        <v>209343</v>
      </c>
      <c r="J1580" s="4" t="s">
        <v>5649</v>
      </c>
      <c r="K1580" s="4" t="s">
        <v>5650</v>
      </c>
      <c r="L1580" t="s">
        <v>6426</v>
      </c>
    </row>
    <row r="1581" spans="1:12" hidden="1" x14ac:dyDescent="0.2">
      <c r="A1581" s="8">
        <v>45572</v>
      </c>
      <c r="B1581" s="4" t="s">
        <v>6044</v>
      </c>
      <c r="C1581" s="4">
        <f t="shared" si="29"/>
        <v>55425</v>
      </c>
      <c r="D1581" s="4" t="s">
        <v>5416</v>
      </c>
      <c r="E1581" s="4" t="s">
        <v>6339</v>
      </c>
      <c r="F1581" s="12">
        <v>193836</v>
      </c>
      <c r="G1581" s="11" t="s">
        <v>548</v>
      </c>
      <c r="H1581" s="12">
        <v>15507</v>
      </c>
      <c r="I1581" s="12">
        <f t="shared" si="30"/>
        <v>209343</v>
      </c>
      <c r="J1581" s="4" t="s">
        <v>5649</v>
      </c>
      <c r="K1581" s="4" t="s">
        <v>5650</v>
      </c>
      <c r="L1581" t="s">
        <v>6426</v>
      </c>
    </row>
    <row r="1582" spans="1:12" hidden="1" x14ac:dyDescent="0.2">
      <c r="A1582" s="8">
        <v>45572</v>
      </c>
      <c r="B1582" s="4" t="s">
        <v>6045</v>
      </c>
      <c r="C1582" s="4">
        <f t="shared" si="29"/>
        <v>55426</v>
      </c>
      <c r="D1582" s="4" t="s">
        <v>5416</v>
      </c>
      <c r="E1582" s="4" t="s">
        <v>5746</v>
      </c>
      <c r="F1582" s="12">
        <v>193836</v>
      </c>
      <c r="G1582" s="11" t="s">
        <v>548</v>
      </c>
      <c r="H1582" s="12">
        <v>15507</v>
      </c>
      <c r="I1582" s="12">
        <f t="shared" si="30"/>
        <v>209343</v>
      </c>
      <c r="J1582" s="4" t="s">
        <v>5649</v>
      </c>
      <c r="K1582" s="4" t="s">
        <v>5650</v>
      </c>
      <c r="L1582" t="s">
        <v>6426</v>
      </c>
    </row>
    <row r="1583" spans="1:12" hidden="1" x14ac:dyDescent="0.2">
      <c r="A1583" s="8">
        <v>45572</v>
      </c>
      <c r="B1583" s="4" t="s">
        <v>6046</v>
      </c>
      <c r="C1583" s="4">
        <f t="shared" si="29"/>
        <v>55428</v>
      </c>
      <c r="D1583" s="4" t="s">
        <v>5416</v>
      </c>
      <c r="E1583" s="4" t="s">
        <v>6340</v>
      </c>
      <c r="F1583" s="12">
        <v>193836</v>
      </c>
      <c r="G1583" s="11" t="s">
        <v>548</v>
      </c>
      <c r="H1583" s="12">
        <v>15507</v>
      </c>
      <c r="I1583" s="12">
        <f t="shared" si="30"/>
        <v>209343</v>
      </c>
      <c r="J1583" s="4" t="s">
        <v>1643</v>
      </c>
      <c r="K1583" s="4" t="s">
        <v>2259</v>
      </c>
      <c r="L1583" t="s">
        <v>6426</v>
      </c>
    </row>
    <row r="1584" spans="1:12" hidden="1" x14ac:dyDescent="0.2">
      <c r="A1584" s="8">
        <v>45572</v>
      </c>
      <c r="B1584" s="4" t="s">
        <v>6047</v>
      </c>
      <c r="C1584" s="4">
        <f t="shared" si="29"/>
        <v>55429</v>
      </c>
      <c r="D1584" s="4" t="s">
        <v>5416</v>
      </c>
      <c r="E1584" s="4" t="s">
        <v>4853</v>
      </c>
      <c r="F1584" s="12">
        <v>193836</v>
      </c>
      <c r="G1584" s="11" t="s">
        <v>548</v>
      </c>
      <c r="H1584" s="12">
        <v>15507</v>
      </c>
      <c r="I1584" s="12">
        <f t="shared" si="30"/>
        <v>209343</v>
      </c>
      <c r="J1584" s="4" t="s">
        <v>1643</v>
      </c>
      <c r="K1584" s="4" t="s">
        <v>2259</v>
      </c>
      <c r="L1584" t="s">
        <v>6426</v>
      </c>
    </row>
    <row r="1585" spans="1:12" hidden="1" x14ac:dyDescent="0.2">
      <c r="A1585" s="8">
        <v>45572</v>
      </c>
      <c r="B1585" s="4" t="s">
        <v>6048</v>
      </c>
      <c r="C1585" s="4">
        <f t="shared" ref="C1585:C1648" si="31">0+B1585</f>
        <v>55430</v>
      </c>
      <c r="D1585" s="4" t="s">
        <v>5416</v>
      </c>
      <c r="E1585" s="4" t="s">
        <v>6341</v>
      </c>
      <c r="F1585" s="12">
        <v>193836</v>
      </c>
      <c r="G1585" s="11" t="s">
        <v>548</v>
      </c>
      <c r="H1585" s="12">
        <v>15507</v>
      </c>
      <c r="I1585" s="12">
        <f t="shared" si="30"/>
        <v>209343</v>
      </c>
      <c r="J1585" s="4" t="s">
        <v>1643</v>
      </c>
      <c r="K1585" s="4" t="s">
        <v>2259</v>
      </c>
      <c r="L1585" t="s">
        <v>6426</v>
      </c>
    </row>
    <row r="1586" spans="1:12" hidden="1" x14ac:dyDescent="0.2">
      <c r="A1586" s="8">
        <v>45572</v>
      </c>
      <c r="B1586" s="4" t="s">
        <v>6049</v>
      </c>
      <c r="C1586" s="4">
        <f t="shared" si="31"/>
        <v>55431</v>
      </c>
      <c r="D1586" s="4" t="s">
        <v>5416</v>
      </c>
      <c r="E1586" s="4" t="s">
        <v>6342</v>
      </c>
      <c r="F1586" s="12">
        <v>193836</v>
      </c>
      <c r="G1586" s="11" t="s">
        <v>548</v>
      </c>
      <c r="H1586" s="12">
        <v>15507</v>
      </c>
      <c r="I1586" s="12">
        <f t="shared" si="30"/>
        <v>209343</v>
      </c>
      <c r="J1586" s="4" t="s">
        <v>1128</v>
      </c>
      <c r="K1586" s="4" t="s">
        <v>1611</v>
      </c>
      <c r="L1586" t="s">
        <v>6426</v>
      </c>
    </row>
    <row r="1587" spans="1:12" hidden="1" x14ac:dyDescent="0.2">
      <c r="A1587" s="8">
        <v>45572</v>
      </c>
      <c r="B1587" s="4" t="s">
        <v>6050</v>
      </c>
      <c r="C1587" s="4">
        <f t="shared" si="31"/>
        <v>55432</v>
      </c>
      <c r="D1587" s="4" t="s">
        <v>5416</v>
      </c>
      <c r="E1587" s="4" t="s">
        <v>5775</v>
      </c>
      <c r="F1587" s="12">
        <v>193836</v>
      </c>
      <c r="G1587" s="11" t="s">
        <v>548</v>
      </c>
      <c r="H1587" s="12">
        <v>15507</v>
      </c>
      <c r="I1587" s="12">
        <f t="shared" si="30"/>
        <v>209343</v>
      </c>
      <c r="J1587" s="4" t="s">
        <v>1128</v>
      </c>
      <c r="K1587" s="4" t="s">
        <v>1611</v>
      </c>
      <c r="L1587" t="s">
        <v>6426</v>
      </c>
    </row>
    <row r="1588" spans="1:12" hidden="1" x14ac:dyDescent="0.2">
      <c r="A1588" s="8">
        <v>45572</v>
      </c>
      <c r="B1588" s="4" t="s">
        <v>6051</v>
      </c>
      <c r="C1588" s="4">
        <f t="shared" si="31"/>
        <v>55433</v>
      </c>
      <c r="D1588" s="4" t="s">
        <v>5416</v>
      </c>
      <c r="E1588" s="4" t="s">
        <v>6343</v>
      </c>
      <c r="F1588" s="12">
        <v>193836</v>
      </c>
      <c r="G1588" s="11" t="s">
        <v>548</v>
      </c>
      <c r="H1588" s="12">
        <v>15507</v>
      </c>
      <c r="I1588" s="12">
        <f t="shared" si="30"/>
        <v>209343</v>
      </c>
      <c r="J1588" s="4" t="s">
        <v>1128</v>
      </c>
      <c r="K1588" s="4" t="s">
        <v>1611</v>
      </c>
      <c r="L1588" t="s">
        <v>6426</v>
      </c>
    </row>
    <row r="1589" spans="1:12" hidden="1" x14ac:dyDescent="0.2">
      <c r="A1589" s="8">
        <v>45572</v>
      </c>
      <c r="B1589" s="4" t="s">
        <v>6052</v>
      </c>
      <c r="C1589" s="4">
        <f t="shared" si="31"/>
        <v>55434</v>
      </c>
      <c r="D1589" s="4" t="s">
        <v>5416</v>
      </c>
      <c r="E1589" s="4" t="s">
        <v>6344</v>
      </c>
      <c r="F1589" s="12">
        <v>387672</v>
      </c>
      <c r="G1589" s="11" t="s">
        <v>548</v>
      </c>
      <c r="H1589" s="12">
        <v>31014</v>
      </c>
      <c r="I1589" s="12">
        <f t="shared" si="30"/>
        <v>418686</v>
      </c>
      <c r="J1589" s="4" t="s">
        <v>1585</v>
      </c>
      <c r="K1589" s="4" t="s">
        <v>4674</v>
      </c>
      <c r="L1589" t="s">
        <v>6426</v>
      </c>
    </row>
    <row r="1590" spans="1:12" hidden="1" x14ac:dyDescent="0.2">
      <c r="A1590" s="8">
        <v>45572</v>
      </c>
      <c r="B1590" s="4" t="s">
        <v>6053</v>
      </c>
      <c r="C1590" s="4">
        <f t="shared" si="31"/>
        <v>55435</v>
      </c>
      <c r="D1590" s="4" t="s">
        <v>5416</v>
      </c>
      <c r="E1590" s="4" t="s">
        <v>6345</v>
      </c>
      <c r="F1590" s="12">
        <v>193836</v>
      </c>
      <c r="G1590" s="11" t="s">
        <v>548</v>
      </c>
      <c r="H1590" s="12">
        <v>15507</v>
      </c>
      <c r="I1590" s="12">
        <f t="shared" si="30"/>
        <v>209343</v>
      </c>
      <c r="J1590" s="4" t="s">
        <v>1585</v>
      </c>
      <c r="K1590" s="4" t="s">
        <v>4674</v>
      </c>
      <c r="L1590" t="s">
        <v>6426</v>
      </c>
    </row>
    <row r="1591" spans="1:12" hidden="1" x14ac:dyDescent="0.2">
      <c r="A1591" s="8">
        <v>45572</v>
      </c>
      <c r="B1591" s="4" t="s">
        <v>6054</v>
      </c>
      <c r="C1591" s="4">
        <f t="shared" si="31"/>
        <v>55436</v>
      </c>
      <c r="D1591" s="4" t="s">
        <v>5416</v>
      </c>
      <c r="E1591" s="4" t="s">
        <v>6346</v>
      </c>
      <c r="F1591" s="12">
        <v>193836</v>
      </c>
      <c r="G1591" s="11" t="s">
        <v>548</v>
      </c>
      <c r="H1591" s="12">
        <v>15507</v>
      </c>
      <c r="I1591" s="12">
        <f t="shared" si="30"/>
        <v>209343</v>
      </c>
      <c r="J1591" s="4" t="s">
        <v>1585</v>
      </c>
      <c r="K1591" s="4" t="s">
        <v>4674</v>
      </c>
      <c r="L1591" t="s">
        <v>6426</v>
      </c>
    </row>
    <row r="1592" spans="1:12" hidden="1" x14ac:dyDescent="0.2">
      <c r="A1592" s="8">
        <v>45572</v>
      </c>
      <c r="B1592" s="4" t="s">
        <v>6055</v>
      </c>
      <c r="C1592" s="4">
        <f t="shared" si="31"/>
        <v>55437</v>
      </c>
      <c r="D1592" s="4" t="s">
        <v>5416</v>
      </c>
      <c r="E1592" s="4" t="s">
        <v>6347</v>
      </c>
      <c r="F1592" s="12">
        <v>193836</v>
      </c>
      <c r="G1592" s="11" t="s">
        <v>548</v>
      </c>
      <c r="H1592" s="12">
        <v>15507</v>
      </c>
      <c r="I1592" s="12">
        <f t="shared" si="30"/>
        <v>209343</v>
      </c>
      <c r="J1592" s="4" t="s">
        <v>1585</v>
      </c>
      <c r="K1592" s="4" t="s">
        <v>4674</v>
      </c>
      <c r="L1592" t="s">
        <v>6426</v>
      </c>
    </row>
    <row r="1593" spans="1:12" hidden="1" x14ac:dyDescent="0.2">
      <c r="A1593" s="8">
        <v>45572</v>
      </c>
      <c r="B1593" s="4" t="s">
        <v>6056</v>
      </c>
      <c r="C1593" s="4">
        <f t="shared" si="31"/>
        <v>55438</v>
      </c>
      <c r="D1593" s="4" t="s">
        <v>5416</v>
      </c>
      <c r="E1593" s="4" t="s">
        <v>6348</v>
      </c>
      <c r="F1593" s="12">
        <v>193836</v>
      </c>
      <c r="G1593" s="11" t="s">
        <v>548</v>
      </c>
      <c r="H1593" s="12">
        <v>15507</v>
      </c>
      <c r="I1593" s="12">
        <f t="shared" si="30"/>
        <v>209343</v>
      </c>
      <c r="J1593" s="4" t="s">
        <v>1585</v>
      </c>
      <c r="K1593" s="4" t="s">
        <v>4674</v>
      </c>
      <c r="L1593" t="s">
        <v>6426</v>
      </c>
    </row>
    <row r="1594" spans="1:12" hidden="1" x14ac:dyDescent="0.2">
      <c r="A1594" s="8">
        <v>45572</v>
      </c>
      <c r="B1594" s="4" t="s">
        <v>6057</v>
      </c>
      <c r="C1594" s="4">
        <f t="shared" si="31"/>
        <v>55439</v>
      </c>
      <c r="D1594" s="4" t="s">
        <v>5416</v>
      </c>
      <c r="E1594" s="4" t="s">
        <v>6344</v>
      </c>
      <c r="F1594" s="12">
        <v>193836</v>
      </c>
      <c r="G1594" s="11" t="s">
        <v>548</v>
      </c>
      <c r="H1594" s="12">
        <v>15507</v>
      </c>
      <c r="I1594" s="12">
        <f t="shared" si="30"/>
        <v>209343</v>
      </c>
      <c r="J1594" s="4" t="s">
        <v>1585</v>
      </c>
      <c r="K1594" s="4" t="s">
        <v>4674</v>
      </c>
      <c r="L1594" t="s">
        <v>6426</v>
      </c>
    </row>
    <row r="1595" spans="1:12" hidden="1" x14ac:dyDescent="0.2">
      <c r="A1595" s="8">
        <v>45572</v>
      </c>
      <c r="B1595" s="4" t="s">
        <v>6058</v>
      </c>
      <c r="C1595" s="4">
        <f t="shared" si="31"/>
        <v>55440</v>
      </c>
      <c r="D1595" s="4" t="s">
        <v>5416</v>
      </c>
      <c r="E1595" s="4" t="s">
        <v>6349</v>
      </c>
      <c r="F1595" s="12">
        <v>193836</v>
      </c>
      <c r="G1595" s="11" t="s">
        <v>548</v>
      </c>
      <c r="H1595" s="12">
        <v>15507</v>
      </c>
      <c r="I1595" s="12">
        <f t="shared" si="30"/>
        <v>209343</v>
      </c>
      <c r="J1595" s="4" t="s">
        <v>1585</v>
      </c>
      <c r="K1595" s="4" t="s">
        <v>4674</v>
      </c>
      <c r="L1595" t="s">
        <v>6426</v>
      </c>
    </row>
    <row r="1596" spans="1:12" hidden="1" x14ac:dyDescent="0.2">
      <c r="A1596" s="8">
        <v>45572</v>
      </c>
      <c r="B1596" s="4" t="s">
        <v>6059</v>
      </c>
      <c r="C1596" s="4">
        <f t="shared" si="31"/>
        <v>55441</v>
      </c>
      <c r="D1596" s="4" t="s">
        <v>5416</v>
      </c>
      <c r="E1596" s="4" t="s">
        <v>6350</v>
      </c>
      <c r="F1596" s="12">
        <v>193836</v>
      </c>
      <c r="G1596" s="11" t="s">
        <v>548</v>
      </c>
      <c r="H1596" s="12">
        <v>15507</v>
      </c>
      <c r="I1596" s="12">
        <f t="shared" si="30"/>
        <v>209343</v>
      </c>
      <c r="J1596" s="4" t="s">
        <v>1585</v>
      </c>
      <c r="K1596" s="4" t="s">
        <v>4674</v>
      </c>
      <c r="L1596" t="s">
        <v>6426</v>
      </c>
    </row>
    <row r="1597" spans="1:12" hidden="1" x14ac:dyDescent="0.2">
      <c r="A1597" s="8">
        <v>45572</v>
      </c>
      <c r="B1597" s="4" t="s">
        <v>6060</v>
      </c>
      <c r="C1597" s="4">
        <f t="shared" si="31"/>
        <v>55442</v>
      </c>
      <c r="D1597" s="4" t="s">
        <v>5416</v>
      </c>
      <c r="E1597" s="4" t="s">
        <v>6351</v>
      </c>
      <c r="F1597" s="12">
        <v>193836</v>
      </c>
      <c r="G1597" s="11" t="s">
        <v>548</v>
      </c>
      <c r="H1597" s="12">
        <v>15507</v>
      </c>
      <c r="I1597" s="12">
        <f t="shared" si="30"/>
        <v>209343</v>
      </c>
      <c r="J1597" s="4" t="s">
        <v>1585</v>
      </c>
      <c r="K1597" s="4" t="s">
        <v>4674</v>
      </c>
      <c r="L1597" t="s">
        <v>6426</v>
      </c>
    </row>
    <row r="1598" spans="1:12" hidden="1" x14ac:dyDescent="0.2">
      <c r="A1598" s="8">
        <v>45572</v>
      </c>
      <c r="B1598" s="4" t="s">
        <v>6061</v>
      </c>
      <c r="C1598" s="4">
        <f t="shared" si="31"/>
        <v>55443</v>
      </c>
      <c r="D1598" s="4" t="s">
        <v>5416</v>
      </c>
      <c r="E1598" s="4" t="s">
        <v>6352</v>
      </c>
      <c r="F1598" s="12">
        <v>193836</v>
      </c>
      <c r="G1598" s="11" t="s">
        <v>548</v>
      </c>
      <c r="H1598" s="12">
        <v>15507</v>
      </c>
      <c r="I1598" s="12">
        <f t="shared" si="30"/>
        <v>209343</v>
      </c>
      <c r="J1598" s="4" t="s">
        <v>1585</v>
      </c>
      <c r="K1598" s="4" t="s">
        <v>4674</v>
      </c>
      <c r="L1598" t="s">
        <v>6426</v>
      </c>
    </row>
    <row r="1599" spans="1:12" hidden="1" x14ac:dyDescent="0.2">
      <c r="A1599" s="8">
        <v>45572</v>
      </c>
      <c r="B1599" s="4" t="s">
        <v>6062</v>
      </c>
      <c r="C1599" s="4">
        <f t="shared" si="31"/>
        <v>55444</v>
      </c>
      <c r="D1599" s="4" t="s">
        <v>5416</v>
      </c>
      <c r="E1599" s="4" t="s">
        <v>5862</v>
      </c>
      <c r="F1599" s="12">
        <v>193836</v>
      </c>
      <c r="G1599" s="11" t="s">
        <v>548</v>
      </c>
      <c r="H1599" s="12">
        <v>15507</v>
      </c>
      <c r="I1599" s="12">
        <f t="shared" ref="I1599:I1662" si="32">+F1599+H1599</f>
        <v>209343</v>
      </c>
      <c r="J1599" s="4" t="s">
        <v>1585</v>
      </c>
      <c r="K1599" s="4" t="s">
        <v>4674</v>
      </c>
      <c r="L1599" t="s">
        <v>6426</v>
      </c>
    </row>
    <row r="1600" spans="1:12" hidden="1" x14ac:dyDescent="0.2">
      <c r="A1600" s="8">
        <v>45572</v>
      </c>
      <c r="B1600" s="4" t="s">
        <v>6063</v>
      </c>
      <c r="C1600" s="4">
        <f t="shared" si="31"/>
        <v>55445</v>
      </c>
      <c r="D1600" s="4" t="s">
        <v>5416</v>
      </c>
      <c r="E1600" s="4" t="s">
        <v>6353</v>
      </c>
      <c r="F1600" s="12">
        <v>193836</v>
      </c>
      <c r="G1600" s="11" t="s">
        <v>548</v>
      </c>
      <c r="H1600" s="12">
        <v>15507</v>
      </c>
      <c r="I1600" s="12">
        <f t="shared" si="32"/>
        <v>209343</v>
      </c>
      <c r="J1600" s="4" t="s">
        <v>1585</v>
      </c>
      <c r="K1600" s="4" t="s">
        <v>4674</v>
      </c>
      <c r="L1600" t="s">
        <v>6426</v>
      </c>
    </row>
    <row r="1601" spans="1:12" hidden="1" x14ac:dyDescent="0.2">
      <c r="A1601" s="8">
        <v>45572</v>
      </c>
      <c r="B1601" s="4" t="s">
        <v>6064</v>
      </c>
      <c r="C1601" s="4">
        <f t="shared" si="31"/>
        <v>55446</v>
      </c>
      <c r="D1601" s="4" t="s">
        <v>5416</v>
      </c>
      <c r="E1601" s="4" t="s">
        <v>6354</v>
      </c>
      <c r="F1601" s="12">
        <v>193836</v>
      </c>
      <c r="G1601" s="11" t="s">
        <v>548</v>
      </c>
      <c r="H1601" s="12">
        <v>15507</v>
      </c>
      <c r="I1601" s="12">
        <f t="shared" si="32"/>
        <v>209343</v>
      </c>
      <c r="J1601" s="4" t="s">
        <v>1585</v>
      </c>
      <c r="K1601" s="4" t="s">
        <v>4674</v>
      </c>
      <c r="L1601" t="s">
        <v>6426</v>
      </c>
    </row>
    <row r="1602" spans="1:12" hidden="1" x14ac:dyDescent="0.2">
      <c r="A1602" s="8">
        <v>45573</v>
      </c>
      <c r="B1602" s="4" t="s">
        <v>6065</v>
      </c>
      <c r="C1602" s="4">
        <f t="shared" si="31"/>
        <v>55456</v>
      </c>
      <c r="D1602" s="4" t="s">
        <v>5416</v>
      </c>
      <c r="E1602" s="4" t="s">
        <v>6355</v>
      </c>
      <c r="F1602" s="12">
        <v>129224</v>
      </c>
      <c r="G1602" s="11" t="s">
        <v>548</v>
      </c>
      <c r="H1602" s="12">
        <v>10338</v>
      </c>
      <c r="I1602" s="12">
        <f t="shared" si="32"/>
        <v>139562</v>
      </c>
      <c r="J1602" s="4" t="s">
        <v>505</v>
      </c>
      <c r="K1602" s="4" t="s">
        <v>3537</v>
      </c>
      <c r="L1602" t="s">
        <v>6426</v>
      </c>
    </row>
    <row r="1603" spans="1:12" hidden="1" x14ac:dyDescent="0.2">
      <c r="A1603" s="8">
        <v>45573</v>
      </c>
      <c r="B1603" s="4" t="s">
        <v>6066</v>
      </c>
      <c r="C1603" s="4">
        <f t="shared" si="31"/>
        <v>55458</v>
      </c>
      <c r="D1603" s="4" t="s">
        <v>5416</v>
      </c>
      <c r="E1603" s="4" t="s">
        <v>6356</v>
      </c>
      <c r="F1603" s="12">
        <v>129224</v>
      </c>
      <c r="G1603" s="11" t="s">
        <v>548</v>
      </c>
      <c r="H1603" s="12">
        <v>10338</v>
      </c>
      <c r="I1603" s="12">
        <f t="shared" si="32"/>
        <v>139562</v>
      </c>
      <c r="J1603" s="4" t="s">
        <v>505</v>
      </c>
      <c r="K1603" s="4" t="s">
        <v>3537</v>
      </c>
      <c r="L1603" t="s">
        <v>6426</v>
      </c>
    </row>
    <row r="1604" spans="1:12" hidden="1" x14ac:dyDescent="0.2">
      <c r="A1604" s="8">
        <v>45573</v>
      </c>
      <c r="B1604" s="4" t="s">
        <v>6067</v>
      </c>
      <c r="C1604" s="4">
        <f t="shared" si="31"/>
        <v>55459</v>
      </c>
      <c r="D1604" s="4" t="s">
        <v>5416</v>
      </c>
      <c r="E1604" s="4" t="s">
        <v>6357</v>
      </c>
      <c r="F1604" s="12">
        <v>129224</v>
      </c>
      <c r="G1604" s="11" t="s">
        <v>548</v>
      </c>
      <c r="H1604" s="12">
        <v>10338</v>
      </c>
      <c r="I1604" s="12">
        <f t="shared" si="32"/>
        <v>139562</v>
      </c>
      <c r="J1604" s="4" t="s">
        <v>505</v>
      </c>
      <c r="K1604" s="4" t="s">
        <v>3537</v>
      </c>
      <c r="L1604" t="s">
        <v>6426</v>
      </c>
    </row>
    <row r="1605" spans="1:12" hidden="1" x14ac:dyDescent="0.2">
      <c r="A1605" s="8">
        <v>45573</v>
      </c>
      <c r="B1605" s="4" t="s">
        <v>6068</v>
      </c>
      <c r="C1605" s="4">
        <f t="shared" si="31"/>
        <v>55460</v>
      </c>
      <c r="D1605" s="4" t="s">
        <v>5416</v>
      </c>
      <c r="E1605" s="4" t="s">
        <v>5923</v>
      </c>
      <c r="F1605" s="12">
        <v>129224</v>
      </c>
      <c r="G1605" s="11" t="s">
        <v>548</v>
      </c>
      <c r="H1605" s="12">
        <v>10338</v>
      </c>
      <c r="I1605" s="12">
        <f t="shared" si="32"/>
        <v>139562</v>
      </c>
      <c r="J1605" s="4" t="s">
        <v>505</v>
      </c>
      <c r="K1605" s="4" t="s">
        <v>3537</v>
      </c>
      <c r="L1605" t="s">
        <v>6426</v>
      </c>
    </row>
    <row r="1606" spans="1:12" hidden="1" x14ac:dyDescent="0.2">
      <c r="A1606" s="8">
        <v>45573</v>
      </c>
      <c r="B1606" s="4" t="s">
        <v>6069</v>
      </c>
      <c r="C1606" s="4">
        <f t="shared" si="31"/>
        <v>55461</v>
      </c>
      <c r="D1606" s="4" t="s">
        <v>5416</v>
      </c>
      <c r="E1606" s="4" t="s">
        <v>4172</v>
      </c>
      <c r="F1606" s="12">
        <v>129224</v>
      </c>
      <c r="G1606" s="11" t="s">
        <v>548</v>
      </c>
      <c r="H1606" s="12">
        <v>10338</v>
      </c>
      <c r="I1606" s="12">
        <f t="shared" si="32"/>
        <v>139562</v>
      </c>
      <c r="J1606" s="4" t="s">
        <v>505</v>
      </c>
      <c r="K1606" s="4" t="s">
        <v>3537</v>
      </c>
      <c r="L1606" t="s">
        <v>6426</v>
      </c>
    </row>
    <row r="1607" spans="1:12" hidden="1" x14ac:dyDescent="0.2">
      <c r="A1607" s="8">
        <v>45573</v>
      </c>
      <c r="B1607" s="4" t="s">
        <v>6070</v>
      </c>
      <c r="C1607" s="4">
        <f t="shared" si="31"/>
        <v>55462</v>
      </c>
      <c r="D1607" s="4" t="s">
        <v>5416</v>
      </c>
      <c r="E1607" s="4" t="s">
        <v>2547</v>
      </c>
      <c r="F1607" s="12">
        <v>129224</v>
      </c>
      <c r="G1607" s="11" t="s">
        <v>548</v>
      </c>
      <c r="H1607" s="12">
        <v>10338</v>
      </c>
      <c r="I1607" s="12">
        <f t="shared" si="32"/>
        <v>139562</v>
      </c>
      <c r="J1607" s="4" t="s">
        <v>505</v>
      </c>
      <c r="K1607" s="4" t="s">
        <v>3537</v>
      </c>
      <c r="L1607" t="s">
        <v>6426</v>
      </c>
    </row>
    <row r="1608" spans="1:12" hidden="1" x14ac:dyDescent="0.2">
      <c r="A1608" s="8">
        <v>45573</v>
      </c>
      <c r="B1608" s="4" t="s">
        <v>6071</v>
      </c>
      <c r="C1608" s="4">
        <f t="shared" si="31"/>
        <v>55463</v>
      </c>
      <c r="D1608" s="4" t="s">
        <v>5416</v>
      </c>
      <c r="E1608" s="4" t="s">
        <v>6358</v>
      </c>
      <c r="F1608" s="12">
        <v>129224</v>
      </c>
      <c r="G1608" s="11" t="s">
        <v>548</v>
      </c>
      <c r="H1608" s="12">
        <v>10338</v>
      </c>
      <c r="I1608" s="12">
        <f t="shared" si="32"/>
        <v>139562</v>
      </c>
      <c r="J1608" s="4" t="s">
        <v>505</v>
      </c>
      <c r="K1608" s="4" t="s">
        <v>3537</v>
      </c>
      <c r="L1608" t="s">
        <v>6426</v>
      </c>
    </row>
    <row r="1609" spans="1:12" hidden="1" x14ac:dyDescent="0.2">
      <c r="A1609" s="8">
        <v>45573</v>
      </c>
      <c r="B1609" s="4" t="s">
        <v>6072</v>
      </c>
      <c r="C1609" s="4">
        <f t="shared" si="31"/>
        <v>55485</v>
      </c>
      <c r="D1609" s="4" t="s">
        <v>5416</v>
      </c>
      <c r="E1609" s="4" t="s">
        <v>5744</v>
      </c>
      <c r="F1609" s="12">
        <v>129224</v>
      </c>
      <c r="G1609" s="11" t="s">
        <v>548</v>
      </c>
      <c r="H1609" s="12">
        <v>10338</v>
      </c>
      <c r="I1609" s="12">
        <f t="shared" si="32"/>
        <v>139562</v>
      </c>
      <c r="J1609" s="4" t="s">
        <v>505</v>
      </c>
      <c r="K1609" s="4" t="s">
        <v>3537</v>
      </c>
      <c r="L1609" t="s">
        <v>6426</v>
      </c>
    </row>
    <row r="1610" spans="1:12" hidden="1" x14ac:dyDescent="0.2">
      <c r="A1610" s="8">
        <v>45573</v>
      </c>
      <c r="B1610" s="4" t="s">
        <v>6073</v>
      </c>
      <c r="C1610" s="4">
        <f t="shared" si="31"/>
        <v>55493</v>
      </c>
      <c r="D1610" s="4" t="s">
        <v>5416</v>
      </c>
      <c r="E1610" s="4" t="s">
        <v>5743</v>
      </c>
      <c r="F1610" s="12">
        <v>129224</v>
      </c>
      <c r="G1610" s="11" t="s">
        <v>548</v>
      </c>
      <c r="H1610" s="12">
        <v>10338</v>
      </c>
      <c r="I1610" s="12">
        <f t="shared" si="32"/>
        <v>139562</v>
      </c>
      <c r="J1610" s="4" t="s">
        <v>505</v>
      </c>
      <c r="K1610" s="4" t="s">
        <v>3537</v>
      </c>
      <c r="L1610" t="s">
        <v>6426</v>
      </c>
    </row>
    <row r="1611" spans="1:12" hidden="1" x14ac:dyDescent="0.2">
      <c r="A1611" s="8">
        <v>45573</v>
      </c>
      <c r="B1611" s="4" t="s">
        <v>6074</v>
      </c>
      <c r="C1611" s="4">
        <f t="shared" si="31"/>
        <v>55498</v>
      </c>
      <c r="D1611" s="4" t="s">
        <v>5416</v>
      </c>
      <c r="E1611" s="4" t="s">
        <v>5767</v>
      </c>
      <c r="F1611" s="12">
        <v>315160</v>
      </c>
      <c r="G1611" s="11" t="s">
        <v>548</v>
      </c>
      <c r="H1611" s="12">
        <v>25213</v>
      </c>
      <c r="I1611" s="12">
        <f t="shared" si="32"/>
        <v>340373</v>
      </c>
      <c r="J1611" s="4" t="s">
        <v>505</v>
      </c>
      <c r="K1611" s="4" t="s">
        <v>3537</v>
      </c>
      <c r="L1611" t="s">
        <v>6426</v>
      </c>
    </row>
    <row r="1612" spans="1:12" hidden="1" x14ac:dyDescent="0.2">
      <c r="A1612" s="8">
        <v>45573</v>
      </c>
      <c r="B1612" s="4" t="s">
        <v>6075</v>
      </c>
      <c r="C1612" s="4">
        <f t="shared" si="31"/>
        <v>55501</v>
      </c>
      <c r="D1612" s="4" t="s">
        <v>5416</v>
      </c>
      <c r="E1612" s="4" t="s">
        <v>3347</v>
      </c>
      <c r="F1612" s="12">
        <v>129224</v>
      </c>
      <c r="G1612" s="11" t="s">
        <v>548</v>
      </c>
      <c r="H1612" s="12">
        <v>10338</v>
      </c>
      <c r="I1612" s="12">
        <f t="shared" si="32"/>
        <v>139562</v>
      </c>
      <c r="J1612" s="4" t="s">
        <v>505</v>
      </c>
      <c r="K1612" s="4" t="s">
        <v>3537</v>
      </c>
      <c r="L1612" t="s">
        <v>6426</v>
      </c>
    </row>
    <row r="1613" spans="1:12" hidden="1" x14ac:dyDescent="0.2">
      <c r="A1613" s="8">
        <v>45573</v>
      </c>
      <c r="B1613" s="4" t="s">
        <v>6076</v>
      </c>
      <c r="C1613" s="4">
        <f t="shared" si="31"/>
        <v>55504</v>
      </c>
      <c r="D1613" s="4" t="s">
        <v>5416</v>
      </c>
      <c r="E1613" s="4" t="s">
        <v>1573</v>
      </c>
      <c r="F1613" s="12">
        <v>129224</v>
      </c>
      <c r="G1613" s="11" t="s">
        <v>548</v>
      </c>
      <c r="H1613" s="12">
        <v>10338</v>
      </c>
      <c r="I1613" s="12">
        <f t="shared" si="32"/>
        <v>139562</v>
      </c>
      <c r="J1613" s="4" t="s">
        <v>505</v>
      </c>
      <c r="K1613" s="4" t="s">
        <v>3537</v>
      </c>
      <c r="L1613" t="s">
        <v>6426</v>
      </c>
    </row>
    <row r="1614" spans="1:12" hidden="1" x14ac:dyDescent="0.2">
      <c r="A1614" s="8">
        <v>45573</v>
      </c>
      <c r="B1614" s="4" t="s">
        <v>6077</v>
      </c>
      <c r="C1614" s="4">
        <f t="shared" si="31"/>
        <v>55507</v>
      </c>
      <c r="D1614" s="4" t="s">
        <v>5416</v>
      </c>
      <c r="E1614" s="4" t="s">
        <v>6359</v>
      </c>
      <c r="F1614" s="12">
        <v>129224</v>
      </c>
      <c r="G1614" s="11" t="s">
        <v>548</v>
      </c>
      <c r="H1614" s="12">
        <v>10338</v>
      </c>
      <c r="I1614" s="12">
        <f t="shared" si="32"/>
        <v>139562</v>
      </c>
      <c r="J1614" s="4" t="s">
        <v>505</v>
      </c>
      <c r="K1614" s="4" t="s">
        <v>3537</v>
      </c>
      <c r="L1614" t="s">
        <v>6426</v>
      </c>
    </row>
    <row r="1615" spans="1:12" hidden="1" x14ac:dyDescent="0.2">
      <c r="A1615" s="8">
        <v>45573</v>
      </c>
      <c r="B1615" s="4" t="s">
        <v>6078</v>
      </c>
      <c r="C1615" s="4">
        <f t="shared" si="31"/>
        <v>55508</v>
      </c>
      <c r="D1615" s="4" t="s">
        <v>5416</v>
      </c>
      <c r="E1615" s="4" t="s">
        <v>5915</v>
      </c>
      <c r="F1615" s="12">
        <v>129224</v>
      </c>
      <c r="G1615" s="11" t="s">
        <v>548</v>
      </c>
      <c r="H1615" s="12">
        <v>10338</v>
      </c>
      <c r="I1615" s="12">
        <f t="shared" si="32"/>
        <v>139562</v>
      </c>
      <c r="J1615" s="4" t="s">
        <v>505</v>
      </c>
      <c r="K1615" s="4" t="s">
        <v>3537</v>
      </c>
      <c r="L1615" t="s">
        <v>6426</v>
      </c>
    </row>
    <row r="1616" spans="1:12" hidden="1" x14ac:dyDescent="0.2">
      <c r="A1616" s="8">
        <v>45573</v>
      </c>
      <c r="B1616" s="4" t="s">
        <v>6079</v>
      </c>
      <c r="C1616" s="4">
        <f t="shared" si="31"/>
        <v>55541</v>
      </c>
      <c r="D1616" s="4" t="s">
        <v>5416</v>
      </c>
      <c r="E1616" s="4" t="s">
        <v>5797</v>
      </c>
      <c r="F1616" s="12">
        <v>129224</v>
      </c>
      <c r="G1616" s="11" t="s">
        <v>548</v>
      </c>
      <c r="H1616" s="12">
        <v>10338</v>
      </c>
      <c r="I1616" s="12">
        <f t="shared" si="32"/>
        <v>139562</v>
      </c>
      <c r="J1616" s="4" t="s">
        <v>2719</v>
      </c>
      <c r="K1616" s="4" t="s">
        <v>1445</v>
      </c>
      <c r="L1616" t="s">
        <v>6426</v>
      </c>
    </row>
    <row r="1617" spans="1:12" hidden="1" x14ac:dyDescent="0.2">
      <c r="A1617" s="8">
        <v>45573</v>
      </c>
      <c r="B1617" s="4" t="s">
        <v>6080</v>
      </c>
      <c r="C1617" s="4">
        <f t="shared" si="31"/>
        <v>55542</v>
      </c>
      <c r="D1617" s="4" t="s">
        <v>5416</v>
      </c>
      <c r="E1617" s="4" t="s">
        <v>2808</v>
      </c>
      <c r="F1617" s="12">
        <v>129224</v>
      </c>
      <c r="G1617" s="11" t="s">
        <v>548</v>
      </c>
      <c r="H1617" s="12">
        <v>10338</v>
      </c>
      <c r="I1617" s="12">
        <f t="shared" si="32"/>
        <v>139562</v>
      </c>
      <c r="J1617" s="4" t="s">
        <v>2719</v>
      </c>
      <c r="K1617" s="4" t="s">
        <v>1445</v>
      </c>
      <c r="L1617" t="s">
        <v>6426</v>
      </c>
    </row>
    <row r="1618" spans="1:12" hidden="1" x14ac:dyDescent="0.2">
      <c r="A1618" s="8">
        <v>45573</v>
      </c>
      <c r="B1618" s="4" t="s">
        <v>6081</v>
      </c>
      <c r="C1618" s="4">
        <f t="shared" si="31"/>
        <v>55547</v>
      </c>
      <c r="D1618" s="4" t="s">
        <v>5416</v>
      </c>
      <c r="E1618" s="4" t="s">
        <v>5647</v>
      </c>
      <c r="F1618" s="12">
        <v>129224</v>
      </c>
      <c r="G1618" s="11" t="s">
        <v>548</v>
      </c>
      <c r="H1618" s="12">
        <v>10338</v>
      </c>
      <c r="I1618" s="12">
        <f t="shared" si="32"/>
        <v>139562</v>
      </c>
      <c r="J1618" s="4" t="s">
        <v>2719</v>
      </c>
      <c r="K1618" s="4" t="s">
        <v>1445</v>
      </c>
      <c r="L1618" t="s">
        <v>6426</v>
      </c>
    </row>
    <row r="1619" spans="1:12" hidden="1" x14ac:dyDescent="0.2">
      <c r="A1619" s="8">
        <v>45573</v>
      </c>
      <c r="B1619" s="4" t="s">
        <v>6082</v>
      </c>
      <c r="C1619" s="4">
        <f t="shared" si="31"/>
        <v>55551</v>
      </c>
      <c r="D1619" s="4" t="s">
        <v>5416</v>
      </c>
      <c r="E1619" s="4" t="s">
        <v>5419</v>
      </c>
      <c r="F1619" s="12">
        <v>129224</v>
      </c>
      <c r="G1619" s="11" t="s">
        <v>548</v>
      </c>
      <c r="H1619" s="12">
        <v>10338</v>
      </c>
      <c r="I1619" s="12">
        <f t="shared" si="32"/>
        <v>139562</v>
      </c>
      <c r="J1619" s="4" t="s">
        <v>2719</v>
      </c>
      <c r="K1619" s="4" t="s">
        <v>1445</v>
      </c>
      <c r="L1619" t="s">
        <v>6426</v>
      </c>
    </row>
    <row r="1620" spans="1:12" hidden="1" x14ac:dyDescent="0.2">
      <c r="A1620" s="8">
        <v>45573</v>
      </c>
      <c r="B1620" s="4" t="s">
        <v>6083</v>
      </c>
      <c r="C1620" s="4">
        <f t="shared" si="31"/>
        <v>55557</v>
      </c>
      <c r="D1620" s="4" t="s">
        <v>5416</v>
      </c>
      <c r="E1620" s="4" t="s">
        <v>6360</v>
      </c>
      <c r="F1620" s="12">
        <v>129224</v>
      </c>
      <c r="G1620" s="11" t="s">
        <v>548</v>
      </c>
      <c r="H1620" s="12">
        <v>10338</v>
      </c>
      <c r="I1620" s="12">
        <f t="shared" si="32"/>
        <v>139562</v>
      </c>
      <c r="J1620" s="4" t="s">
        <v>505</v>
      </c>
      <c r="K1620" s="4" t="s">
        <v>3537</v>
      </c>
      <c r="L1620" t="s">
        <v>6426</v>
      </c>
    </row>
    <row r="1621" spans="1:12" hidden="1" x14ac:dyDescent="0.2">
      <c r="A1621" s="8">
        <v>45573</v>
      </c>
      <c r="B1621" s="4" t="s">
        <v>6084</v>
      </c>
      <c r="C1621" s="4">
        <f t="shared" si="31"/>
        <v>55558</v>
      </c>
      <c r="D1621" s="4" t="s">
        <v>5416</v>
      </c>
      <c r="E1621" s="4" t="s">
        <v>6361</v>
      </c>
      <c r="F1621" s="12">
        <v>129224</v>
      </c>
      <c r="G1621" s="11" t="s">
        <v>548</v>
      </c>
      <c r="H1621" s="12">
        <v>10338</v>
      </c>
      <c r="I1621" s="12">
        <f t="shared" si="32"/>
        <v>139562</v>
      </c>
      <c r="J1621" s="4" t="s">
        <v>505</v>
      </c>
      <c r="K1621" s="4" t="s">
        <v>3537</v>
      </c>
      <c r="L1621" t="s">
        <v>6426</v>
      </c>
    </row>
    <row r="1622" spans="1:12" hidden="1" x14ac:dyDescent="0.2">
      <c r="A1622" s="8">
        <v>45573</v>
      </c>
      <c r="B1622" s="4" t="s">
        <v>6085</v>
      </c>
      <c r="C1622" s="4">
        <f t="shared" si="31"/>
        <v>55559</v>
      </c>
      <c r="D1622" s="4" t="s">
        <v>5416</v>
      </c>
      <c r="E1622" s="4" t="s">
        <v>6362</v>
      </c>
      <c r="F1622" s="12">
        <v>129224</v>
      </c>
      <c r="G1622" s="11" t="s">
        <v>548</v>
      </c>
      <c r="H1622" s="12">
        <v>10338</v>
      </c>
      <c r="I1622" s="12">
        <f t="shared" si="32"/>
        <v>139562</v>
      </c>
      <c r="J1622" s="4" t="s">
        <v>505</v>
      </c>
      <c r="K1622" s="4" t="s">
        <v>3537</v>
      </c>
      <c r="L1622" t="s">
        <v>6426</v>
      </c>
    </row>
    <row r="1623" spans="1:12" hidden="1" x14ac:dyDescent="0.2">
      <c r="A1623" s="8">
        <v>45573</v>
      </c>
      <c r="B1623" s="4" t="s">
        <v>6086</v>
      </c>
      <c r="C1623" s="4">
        <f t="shared" si="31"/>
        <v>55560</v>
      </c>
      <c r="D1623" s="4" t="s">
        <v>5416</v>
      </c>
      <c r="E1623" s="4" t="s">
        <v>6363</v>
      </c>
      <c r="F1623" s="12">
        <v>129224</v>
      </c>
      <c r="G1623" s="11" t="s">
        <v>548</v>
      </c>
      <c r="H1623" s="12">
        <v>10338</v>
      </c>
      <c r="I1623" s="12">
        <f t="shared" si="32"/>
        <v>139562</v>
      </c>
      <c r="J1623" s="4" t="s">
        <v>505</v>
      </c>
      <c r="K1623" s="4" t="s">
        <v>3537</v>
      </c>
      <c r="L1623" t="s">
        <v>6426</v>
      </c>
    </row>
    <row r="1624" spans="1:12" hidden="1" x14ac:dyDescent="0.2">
      <c r="A1624" s="8">
        <v>45573</v>
      </c>
      <c r="B1624" s="4" t="s">
        <v>6087</v>
      </c>
      <c r="C1624" s="4">
        <f t="shared" si="31"/>
        <v>55561</v>
      </c>
      <c r="D1624" s="4" t="s">
        <v>5416</v>
      </c>
      <c r="E1624" s="4" t="s">
        <v>6364</v>
      </c>
      <c r="F1624" s="12">
        <v>129224</v>
      </c>
      <c r="G1624" s="11" t="s">
        <v>548</v>
      </c>
      <c r="H1624" s="12">
        <v>10338</v>
      </c>
      <c r="I1624" s="12">
        <f t="shared" si="32"/>
        <v>139562</v>
      </c>
      <c r="J1624" s="4" t="s">
        <v>505</v>
      </c>
      <c r="K1624" s="4" t="s">
        <v>3537</v>
      </c>
      <c r="L1624" t="s">
        <v>6426</v>
      </c>
    </row>
    <row r="1625" spans="1:12" hidden="1" x14ac:dyDescent="0.2">
      <c r="A1625" s="8">
        <v>45573</v>
      </c>
      <c r="B1625" s="4" t="s">
        <v>6088</v>
      </c>
      <c r="C1625" s="4">
        <f t="shared" si="31"/>
        <v>55562</v>
      </c>
      <c r="D1625" s="4" t="s">
        <v>5416</v>
      </c>
      <c r="E1625" s="4" t="s">
        <v>6365</v>
      </c>
      <c r="F1625" s="12">
        <v>129224</v>
      </c>
      <c r="G1625" s="11" t="s">
        <v>548</v>
      </c>
      <c r="H1625" s="12">
        <v>10338</v>
      </c>
      <c r="I1625" s="12">
        <f t="shared" si="32"/>
        <v>139562</v>
      </c>
      <c r="J1625" s="4" t="s">
        <v>505</v>
      </c>
      <c r="K1625" s="4" t="s">
        <v>3537</v>
      </c>
      <c r="L1625" t="s">
        <v>6426</v>
      </c>
    </row>
    <row r="1626" spans="1:12" hidden="1" x14ac:dyDescent="0.2">
      <c r="A1626" s="8">
        <v>45573</v>
      </c>
      <c r="B1626" s="4" t="s">
        <v>6089</v>
      </c>
      <c r="C1626" s="4">
        <f t="shared" si="31"/>
        <v>55563</v>
      </c>
      <c r="D1626" s="4" t="s">
        <v>5416</v>
      </c>
      <c r="E1626" s="4" t="s">
        <v>6366</v>
      </c>
      <c r="F1626" s="12">
        <v>129224</v>
      </c>
      <c r="G1626" s="11" t="s">
        <v>548</v>
      </c>
      <c r="H1626" s="12">
        <v>10338</v>
      </c>
      <c r="I1626" s="12">
        <f t="shared" si="32"/>
        <v>139562</v>
      </c>
      <c r="J1626" s="4" t="s">
        <v>505</v>
      </c>
      <c r="K1626" s="4" t="s">
        <v>3537</v>
      </c>
      <c r="L1626" t="s">
        <v>6426</v>
      </c>
    </row>
    <row r="1627" spans="1:12" hidden="1" x14ac:dyDescent="0.2">
      <c r="A1627" s="8">
        <v>45573</v>
      </c>
      <c r="B1627" s="4" t="s">
        <v>6090</v>
      </c>
      <c r="C1627" s="4">
        <f t="shared" si="31"/>
        <v>55564</v>
      </c>
      <c r="D1627" s="4" t="s">
        <v>5416</v>
      </c>
      <c r="E1627" s="4" t="s">
        <v>6367</v>
      </c>
      <c r="F1627" s="12">
        <v>129224</v>
      </c>
      <c r="G1627" s="11" t="s">
        <v>548</v>
      </c>
      <c r="H1627" s="12">
        <v>10338</v>
      </c>
      <c r="I1627" s="12">
        <f t="shared" si="32"/>
        <v>139562</v>
      </c>
      <c r="J1627" s="4" t="s">
        <v>505</v>
      </c>
      <c r="K1627" s="4" t="s">
        <v>3537</v>
      </c>
      <c r="L1627" t="s">
        <v>6426</v>
      </c>
    </row>
    <row r="1628" spans="1:12" hidden="1" x14ac:dyDescent="0.2">
      <c r="A1628" s="8">
        <v>45573</v>
      </c>
      <c r="B1628" s="4" t="s">
        <v>6091</v>
      </c>
      <c r="C1628" s="4">
        <f t="shared" si="31"/>
        <v>55565</v>
      </c>
      <c r="D1628" s="4" t="s">
        <v>5416</v>
      </c>
      <c r="E1628" s="4" t="s">
        <v>6368</v>
      </c>
      <c r="F1628" s="12">
        <v>129224</v>
      </c>
      <c r="G1628" s="11" t="s">
        <v>548</v>
      </c>
      <c r="H1628" s="12">
        <v>10338</v>
      </c>
      <c r="I1628" s="12">
        <f t="shared" si="32"/>
        <v>139562</v>
      </c>
      <c r="J1628" s="4" t="s">
        <v>505</v>
      </c>
      <c r="K1628" s="4" t="s">
        <v>3537</v>
      </c>
      <c r="L1628" t="s">
        <v>6426</v>
      </c>
    </row>
    <row r="1629" spans="1:12" hidden="1" x14ac:dyDescent="0.2">
      <c r="A1629" s="8">
        <v>45573</v>
      </c>
      <c r="B1629" s="4" t="s">
        <v>6092</v>
      </c>
      <c r="C1629" s="4">
        <f t="shared" si="31"/>
        <v>55566</v>
      </c>
      <c r="D1629" s="4" t="s">
        <v>5416</v>
      </c>
      <c r="E1629" s="4" t="s">
        <v>6369</v>
      </c>
      <c r="F1629" s="12">
        <v>129224</v>
      </c>
      <c r="G1629" s="11" t="s">
        <v>548</v>
      </c>
      <c r="H1629" s="12">
        <v>10338</v>
      </c>
      <c r="I1629" s="12">
        <f t="shared" si="32"/>
        <v>139562</v>
      </c>
      <c r="J1629" s="4" t="s">
        <v>505</v>
      </c>
      <c r="K1629" s="4" t="s">
        <v>3537</v>
      </c>
      <c r="L1629" t="s">
        <v>6426</v>
      </c>
    </row>
    <row r="1630" spans="1:12" hidden="1" x14ac:dyDescent="0.2">
      <c r="A1630" s="8">
        <v>45573</v>
      </c>
      <c r="B1630" s="4" t="s">
        <v>6093</v>
      </c>
      <c r="C1630" s="4">
        <f t="shared" si="31"/>
        <v>55567</v>
      </c>
      <c r="D1630" s="4" t="s">
        <v>5416</v>
      </c>
      <c r="E1630" s="4" t="s">
        <v>6370</v>
      </c>
      <c r="F1630" s="12">
        <v>129224</v>
      </c>
      <c r="G1630" s="11" t="s">
        <v>548</v>
      </c>
      <c r="H1630" s="12">
        <v>10338</v>
      </c>
      <c r="I1630" s="12">
        <f t="shared" si="32"/>
        <v>139562</v>
      </c>
      <c r="J1630" s="4" t="s">
        <v>505</v>
      </c>
      <c r="K1630" s="4" t="s">
        <v>3537</v>
      </c>
      <c r="L1630" t="s">
        <v>6426</v>
      </c>
    </row>
    <row r="1631" spans="1:12" hidden="1" x14ac:dyDescent="0.2">
      <c r="A1631" s="8">
        <v>45573</v>
      </c>
      <c r="B1631" s="4" t="s">
        <v>6094</v>
      </c>
      <c r="C1631" s="4">
        <f t="shared" si="31"/>
        <v>55569</v>
      </c>
      <c r="D1631" s="4" t="s">
        <v>5416</v>
      </c>
      <c r="E1631" s="4" t="s">
        <v>6371</v>
      </c>
      <c r="F1631" s="12">
        <v>129224</v>
      </c>
      <c r="G1631" s="11" t="s">
        <v>548</v>
      </c>
      <c r="H1631" s="12">
        <v>10338</v>
      </c>
      <c r="I1631" s="12">
        <f t="shared" si="32"/>
        <v>139562</v>
      </c>
      <c r="J1631" s="4" t="s">
        <v>505</v>
      </c>
      <c r="K1631" s="4" t="s">
        <v>3537</v>
      </c>
      <c r="L1631" t="s">
        <v>6426</v>
      </c>
    </row>
    <row r="1632" spans="1:12" hidden="1" x14ac:dyDescent="0.2">
      <c r="A1632" s="8">
        <v>45573</v>
      </c>
      <c r="B1632" s="4" t="s">
        <v>6095</v>
      </c>
      <c r="C1632" s="4">
        <f t="shared" si="31"/>
        <v>55570</v>
      </c>
      <c r="D1632" s="4" t="s">
        <v>5416</v>
      </c>
      <c r="E1632" s="4" t="s">
        <v>6372</v>
      </c>
      <c r="F1632" s="12">
        <v>129224</v>
      </c>
      <c r="G1632" s="11" t="s">
        <v>548</v>
      </c>
      <c r="H1632" s="12">
        <v>10338</v>
      </c>
      <c r="I1632" s="12">
        <f t="shared" si="32"/>
        <v>139562</v>
      </c>
      <c r="J1632" s="4" t="s">
        <v>505</v>
      </c>
      <c r="K1632" s="4" t="s">
        <v>3537</v>
      </c>
      <c r="L1632" t="s">
        <v>6426</v>
      </c>
    </row>
    <row r="1633" spans="1:12" hidden="1" x14ac:dyDescent="0.2">
      <c r="A1633" s="8">
        <v>45573</v>
      </c>
      <c r="B1633" s="4" t="s">
        <v>6096</v>
      </c>
      <c r="C1633" s="4">
        <f t="shared" si="31"/>
        <v>55571</v>
      </c>
      <c r="D1633" s="4" t="s">
        <v>5416</v>
      </c>
      <c r="E1633" s="4" t="s">
        <v>6373</v>
      </c>
      <c r="F1633" s="12">
        <v>129224</v>
      </c>
      <c r="G1633" s="11" t="s">
        <v>548</v>
      </c>
      <c r="H1633" s="12">
        <v>10338</v>
      </c>
      <c r="I1633" s="12">
        <f t="shared" si="32"/>
        <v>139562</v>
      </c>
      <c r="J1633" s="4" t="s">
        <v>505</v>
      </c>
      <c r="K1633" s="4" t="s">
        <v>3537</v>
      </c>
      <c r="L1633" t="s">
        <v>6426</v>
      </c>
    </row>
    <row r="1634" spans="1:12" hidden="1" x14ac:dyDescent="0.2">
      <c r="A1634" s="8">
        <v>45573</v>
      </c>
      <c r="B1634" s="4" t="s">
        <v>6097</v>
      </c>
      <c r="C1634" s="4">
        <f t="shared" si="31"/>
        <v>55572</v>
      </c>
      <c r="D1634" s="4" t="s">
        <v>5416</v>
      </c>
      <c r="E1634" s="4" t="s">
        <v>6374</v>
      </c>
      <c r="F1634" s="12">
        <v>129224</v>
      </c>
      <c r="G1634" s="11" t="s">
        <v>548</v>
      </c>
      <c r="H1634" s="12">
        <v>10338</v>
      </c>
      <c r="I1634" s="12">
        <f t="shared" si="32"/>
        <v>139562</v>
      </c>
      <c r="J1634" s="4" t="s">
        <v>505</v>
      </c>
      <c r="K1634" s="4" t="s">
        <v>3537</v>
      </c>
      <c r="L1634" t="s">
        <v>6426</v>
      </c>
    </row>
    <row r="1635" spans="1:12" hidden="1" x14ac:dyDescent="0.2">
      <c r="A1635" s="8">
        <v>45573</v>
      </c>
      <c r="B1635" s="4" t="s">
        <v>6098</v>
      </c>
      <c r="C1635" s="4">
        <f t="shared" si="31"/>
        <v>55573</v>
      </c>
      <c r="D1635" s="4" t="s">
        <v>5416</v>
      </c>
      <c r="E1635" s="4" t="s">
        <v>589</v>
      </c>
      <c r="F1635" s="12">
        <v>129224</v>
      </c>
      <c r="G1635" s="11" t="s">
        <v>548</v>
      </c>
      <c r="H1635" s="12">
        <v>10338</v>
      </c>
      <c r="I1635" s="12">
        <f t="shared" si="32"/>
        <v>139562</v>
      </c>
      <c r="J1635" s="4" t="s">
        <v>505</v>
      </c>
      <c r="K1635" s="4" t="s">
        <v>3537</v>
      </c>
      <c r="L1635" t="s">
        <v>6426</v>
      </c>
    </row>
    <row r="1636" spans="1:12" hidden="1" x14ac:dyDescent="0.2">
      <c r="A1636" s="8">
        <v>45573</v>
      </c>
      <c r="B1636" s="4" t="s">
        <v>6099</v>
      </c>
      <c r="C1636" s="4">
        <f t="shared" si="31"/>
        <v>55575</v>
      </c>
      <c r="D1636" s="4" t="s">
        <v>5416</v>
      </c>
      <c r="E1636" s="4" t="s">
        <v>5181</v>
      </c>
      <c r="F1636" s="12">
        <v>129224</v>
      </c>
      <c r="G1636" s="11" t="s">
        <v>548</v>
      </c>
      <c r="H1636" s="12">
        <v>10338</v>
      </c>
      <c r="I1636" s="12">
        <f t="shared" si="32"/>
        <v>139562</v>
      </c>
      <c r="J1636" s="4" t="s">
        <v>505</v>
      </c>
      <c r="K1636" s="4" t="s">
        <v>3537</v>
      </c>
      <c r="L1636" t="s">
        <v>6426</v>
      </c>
    </row>
    <row r="1637" spans="1:12" hidden="1" x14ac:dyDescent="0.2">
      <c r="A1637" s="8">
        <v>45573</v>
      </c>
      <c r="B1637" s="4" t="s">
        <v>6100</v>
      </c>
      <c r="C1637" s="4">
        <f t="shared" si="31"/>
        <v>55576</v>
      </c>
      <c r="D1637" s="4" t="s">
        <v>5416</v>
      </c>
      <c r="E1637" s="4" t="s">
        <v>6375</v>
      </c>
      <c r="F1637" s="12">
        <v>129224</v>
      </c>
      <c r="G1637" s="11" t="s">
        <v>548</v>
      </c>
      <c r="H1637" s="12">
        <v>10338</v>
      </c>
      <c r="I1637" s="12">
        <f t="shared" si="32"/>
        <v>139562</v>
      </c>
      <c r="J1637" s="4" t="s">
        <v>505</v>
      </c>
      <c r="K1637" s="4" t="s">
        <v>3537</v>
      </c>
      <c r="L1637" t="s">
        <v>6426</v>
      </c>
    </row>
    <row r="1638" spans="1:12" hidden="1" x14ac:dyDescent="0.2">
      <c r="A1638" s="8">
        <v>45573</v>
      </c>
      <c r="B1638" s="4" t="s">
        <v>6101</v>
      </c>
      <c r="C1638" s="4">
        <f t="shared" si="31"/>
        <v>55584</v>
      </c>
      <c r="D1638" s="4" t="s">
        <v>5416</v>
      </c>
      <c r="E1638" s="4" t="s">
        <v>3352</v>
      </c>
      <c r="F1638" s="12">
        <v>129224</v>
      </c>
      <c r="G1638" s="11" t="s">
        <v>548</v>
      </c>
      <c r="H1638" s="12">
        <v>10338</v>
      </c>
      <c r="I1638" s="12">
        <f t="shared" si="32"/>
        <v>139562</v>
      </c>
      <c r="J1638" s="4" t="s">
        <v>505</v>
      </c>
      <c r="K1638" s="4" t="s">
        <v>3537</v>
      </c>
      <c r="L1638" t="s">
        <v>6426</v>
      </c>
    </row>
    <row r="1639" spans="1:12" hidden="1" x14ac:dyDescent="0.2">
      <c r="A1639" s="8">
        <v>45573</v>
      </c>
      <c r="B1639" s="4" t="s">
        <v>6102</v>
      </c>
      <c r="C1639" s="4">
        <f t="shared" si="31"/>
        <v>55585</v>
      </c>
      <c r="D1639" s="4" t="s">
        <v>5416</v>
      </c>
      <c r="E1639" s="4" t="s">
        <v>5756</v>
      </c>
      <c r="F1639" s="12">
        <v>129224</v>
      </c>
      <c r="G1639" s="11" t="s">
        <v>548</v>
      </c>
      <c r="H1639" s="12">
        <v>10338</v>
      </c>
      <c r="I1639" s="12">
        <f t="shared" si="32"/>
        <v>139562</v>
      </c>
      <c r="J1639" s="4" t="s">
        <v>505</v>
      </c>
      <c r="K1639" s="4" t="s">
        <v>3537</v>
      </c>
      <c r="L1639" t="s">
        <v>6426</v>
      </c>
    </row>
    <row r="1640" spans="1:12" hidden="1" x14ac:dyDescent="0.2">
      <c r="A1640" s="8">
        <v>45573</v>
      </c>
      <c r="B1640" s="4" t="s">
        <v>6103</v>
      </c>
      <c r="C1640" s="4">
        <f t="shared" si="31"/>
        <v>55586</v>
      </c>
      <c r="D1640" s="4" t="s">
        <v>5416</v>
      </c>
      <c r="E1640" s="4" t="s">
        <v>5747</v>
      </c>
      <c r="F1640" s="12">
        <v>129224</v>
      </c>
      <c r="G1640" s="11" t="s">
        <v>548</v>
      </c>
      <c r="H1640" s="12">
        <v>10338</v>
      </c>
      <c r="I1640" s="12">
        <f t="shared" si="32"/>
        <v>139562</v>
      </c>
      <c r="J1640" s="4" t="s">
        <v>505</v>
      </c>
      <c r="K1640" s="4" t="s">
        <v>3537</v>
      </c>
      <c r="L1640" t="s">
        <v>6426</v>
      </c>
    </row>
    <row r="1641" spans="1:12" hidden="1" x14ac:dyDescent="0.2">
      <c r="A1641" s="8">
        <v>45573</v>
      </c>
      <c r="B1641" s="4" t="s">
        <v>6104</v>
      </c>
      <c r="C1641" s="4">
        <f t="shared" si="31"/>
        <v>55587</v>
      </c>
      <c r="D1641" s="4" t="s">
        <v>5416</v>
      </c>
      <c r="E1641" s="4" t="s">
        <v>6376</v>
      </c>
      <c r="F1641" s="12">
        <v>129224</v>
      </c>
      <c r="G1641" s="11" t="s">
        <v>548</v>
      </c>
      <c r="H1641" s="12">
        <v>10338</v>
      </c>
      <c r="I1641" s="12">
        <f t="shared" si="32"/>
        <v>139562</v>
      </c>
      <c r="J1641" s="4" t="s">
        <v>505</v>
      </c>
      <c r="K1641" s="4" t="s">
        <v>3537</v>
      </c>
      <c r="L1641" t="s">
        <v>6426</v>
      </c>
    </row>
    <row r="1642" spans="1:12" hidden="1" x14ac:dyDescent="0.2">
      <c r="A1642" s="8">
        <v>45573</v>
      </c>
      <c r="B1642" s="4" t="s">
        <v>6105</v>
      </c>
      <c r="C1642" s="4">
        <f t="shared" si="31"/>
        <v>55588</v>
      </c>
      <c r="D1642" s="4" t="s">
        <v>5416</v>
      </c>
      <c r="E1642" s="4" t="s">
        <v>2888</v>
      </c>
      <c r="F1642" s="12">
        <v>129224</v>
      </c>
      <c r="G1642" s="11" t="s">
        <v>548</v>
      </c>
      <c r="H1642" s="12">
        <v>10338</v>
      </c>
      <c r="I1642" s="12">
        <f t="shared" si="32"/>
        <v>139562</v>
      </c>
      <c r="J1642" s="4" t="s">
        <v>505</v>
      </c>
      <c r="K1642" s="4" t="s">
        <v>3537</v>
      </c>
      <c r="L1642" t="s">
        <v>6426</v>
      </c>
    </row>
    <row r="1643" spans="1:12" hidden="1" x14ac:dyDescent="0.2">
      <c r="A1643" s="8">
        <v>45573</v>
      </c>
      <c r="B1643" s="4" t="s">
        <v>6106</v>
      </c>
      <c r="C1643" s="4">
        <f t="shared" si="31"/>
        <v>55590</v>
      </c>
      <c r="D1643" s="4" t="s">
        <v>5416</v>
      </c>
      <c r="E1643" s="4" t="s">
        <v>5524</v>
      </c>
      <c r="F1643" s="12">
        <v>129224</v>
      </c>
      <c r="G1643" s="11" t="s">
        <v>548</v>
      </c>
      <c r="H1643" s="12">
        <v>10338</v>
      </c>
      <c r="I1643" s="12">
        <f t="shared" si="32"/>
        <v>139562</v>
      </c>
      <c r="J1643" s="4" t="s">
        <v>505</v>
      </c>
      <c r="K1643" s="4" t="s">
        <v>3537</v>
      </c>
      <c r="L1643" t="s">
        <v>6426</v>
      </c>
    </row>
    <row r="1644" spans="1:12" hidden="1" x14ac:dyDescent="0.2">
      <c r="A1644" s="8">
        <v>45573</v>
      </c>
      <c r="B1644" s="4" t="s">
        <v>6107</v>
      </c>
      <c r="C1644" s="4">
        <f t="shared" si="31"/>
        <v>55591</v>
      </c>
      <c r="D1644" s="4" t="s">
        <v>5416</v>
      </c>
      <c r="E1644" s="4" t="s">
        <v>6377</v>
      </c>
      <c r="F1644" s="12">
        <v>129224</v>
      </c>
      <c r="G1644" s="11" t="s">
        <v>548</v>
      </c>
      <c r="H1644" s="12">
        <v>10338</v>
      </c>
      <c r="I1644" s="12">
        <f t="shared" si="32"/>
        <v>139562</v>
      </c>
      <c r="J1644" s="4" t="s">
        <v>505</v>
      </c>
      <c r="K1644" s="4" t="s">
        <v>3537</v>
      </c>
      <c r="L1644" t="s">
        <v>6426</v>
      </c>
    </row>
    <row r="1645" spans="1:12" hidden="1" x14ac:dyDescent="0.2">
      <c r="A1645" s="8">
        <v>45573</v>
      </c>
      <c r="B1645" s="4" t="s">
        <v>6108</v>
      </c>
      <c r="C1645" s="4">
        <f t="shared" si="31"/>
        <v>55592</v>
      </c>
      <c r="D1645" s="4" t="s">
        <v>5416</v>
      </c>
      <c r="E1645" s="4" t="s">
        <v>6378</v>
      </c>
      <c r="F1645" s="12">
        <v>129224</v>
      </c>
      <c r="G1645" s="11" t="s">
        <v>548</v>
      </c>
      <c r="H1645" s="12">
        <v>10338</v>
      </c>
      <c r="I1645" s="12">
        <f t="shared" si="32"/>
        <v>139562</v>
      </c>
      <c r="J1645" s="4" t="s">
        <v>505</v>
      </c>
      <c r="K1645" s="4" t="s">
        <v>3537</v>
      </c>
      <c r="L1645" t="s">
        <v>6426</v>
      </c>
    </row>
    <row r="1646" spans="1:12" hidden="1" x14ac:dyDescent="0.2">
      <c r="A1646" s="8">
        <v>45573</v>
      </c>
      <c r="B1646" s="4" t="s">
        <v>6109</v>
      </c>
      <c r="C1646" s="4">
        <f t="shared" si="31"/>
        <v>55593</v>
      </c>
      <c r="D1646" s="4" t="s">
        <v>5416</v>
      </c>
      <c r="E1646" s="4" t="s">
        <v>2635</v>
      </c>
      <c r="F1646" s="12">
        <v>129224</v>
      </c>
      <c r="G1646" s="11" t="s">
        <v>548</v>
      </c>
      <c r="H1646" s="12">
        <v>10338</v>
      </c>
      <c r="I1646" s="12">
        <f t="shared" si="32"/>
        <v>139562</v>
      </c>
      <c r="J1646" s="4" t="s">
        <v>505</v>
      </c>
      <c r="K1646" s="4" t="s">
        <v>3537</v>
      </c>
      <c r="L1646" t="s">
        <v>6426</v>
      </c>
    </row>
    <row r="1647" spans="1:12" hidden="1" x14ac:dyDescent="0.2">
      <c r="A1647" s="8">
        <v>45573</v>
      </c>
      <c r="B1647" s="4" t="s">
        <v>6110</v>
      </c>
      <c r="C1647" s="4">
        <f t="shared" si="31"/>
        <v>55594</v>
      </c>
      <c r="D1647" s="4" t="s">
        <v>5416</v>
      </c>
      <c r="E1647" s="4" t="s">
        <v>5482</v>
      </c>
      <c r="F1647" s="12">
        <v>129224</v>
      </c>
      <c r="G1647" s="11" t="s">
        <v>548</v>
      </c>
      <c r="H1647" s="12">
        <v>10338</v>
      </c>
      <c r="I1647" s="12">
        <f t="shared" si="32"/>
        <v>139562</v>
      </c>
      <c r="J1647" s="4" t="s">
        <v>505</v>
      </c>
      <c r="K1647" s="4" t="s">
        <v>3537</v>
      </c>
      <c r="L1647" t="s">
        <v>6426</v>
      </c>
    </row>
    <row r="1648" spans="1:12" hidden="1" x14ac:dyDescent="0.2">
      <c r="A1648" s="8">
        <v>45573</v>
      </c>
      <c r="B1648" s="4" t="s">
        <v>6111</v>
      </c>
      <c r="C1648" s="4">
        <f t="shared" si="31"/>
        <v>55595</v>
      </c>
      <c r="D1648" s="4" t="s">
        <v>5416</v>
      </c>
      <c r="E1648" s="4" t="s">
        <v>6379</v>
      </c>
      <c r="F1648" s="12">
        <v>129224</v>
      </c>
      <c r="G1648" s="11" t="s">
        <v>548</v>
      </c>
      <c r="H1648" s="12">
        <v>10338</v>
      </c>
      <c r="I1648" s="12">
        <f t="shared" si="32"/>
        <v>139562</v>
      </c>
      <c r="J1648" s="4" t="s">
        <v>505</v>
      </c>
      <c r="K1648" s="4" t="s">
        <v>3537</v>
      </c>
      <c r="L1648" t="s">
        <v>6426</v>
      </c>
    </row>
    <row r="1649" spans="1:12" hidden="1" x14ac:dyDescent="0.2">
      <c r="A1649" s="8">
        <v>45573</v>
      </c>
      <c r="B1649" s="4" t="s">
        <v>6112</v>
      </c>
      <c r="C1649" s="4">
        <f t="shared" ref="C1649:C1712" si="33">0+B1649</f>
        <v>55596</v>
      </c>
      <c r="D1649" s="4" t="s">
        <v>5416</v>
      </c>
      <c r="E1649" s="4" t="s">
        <v>4703</v>
      </c>
      <c r="F1649" s="12">
        <v>129224</v>
      </c>
      <c r="G1649" s="11" t="s">
        <v>548</v>
      </c>
      <c r="H1649" s="12">
        <v>10338</v>
      </c>
      <c r="I1649" s="12">
        <f t="shared" si="32"/>
        <v>139562</v>
      </c>
      <c r="J1649" s="4" t="s">
        <v>505</v>
      </c>
      <c r="K1649" s="4" t="s">
        <v>3537</v>
      </c>
      <c r="L1649" t="s">
        <v>6426</v>
      </c>
    </row>
    <row r="1650" spans="1:12" hidden="1" x14ac:dyDescent="0.2">
      <c r="A1650" s="8">
        <v>45573</v>
      </c>
      <c r="B1650" s="4" t="s">
        <v>6113</v>
      </c>
      <c r="C1650" s="4">
        <f t="shared" si="33"/>
        <v>55597</v>
      </c>
      <c r="D1650" s="4" t="s">
        <v>5416</v>
      </c>
      <c r="E1650" s="4" t="s">
        <v>6380</v>
      </c>
      <c r="F1650" s="12">
        <v>129224</v>
      </c>
      <c r="G1650" s="11" t="s">
        <v>548</v>
      </c>
      <c r="H1650" s="12">
        <v>10338</v>
      </c>
      <c r="I1650" s="12">
        <f t="shared" si="32"/>
        <v>139562</v>
      </c>
      <c r="J1650" s="4" t="s">
        <v>505</v>
      </c>
      <c r="K1650" s="4" t="s">
        <v>3537</v>
      </c>
      <c r="L1650" t="s">
        <v>6426</v>
      </c>
    </row>
    <row r="1651" spans="1:12" hidden="1" x14ac:dyDescent="0.2">
      <c r="A1651" s="8">
        <v>45573</v>
      </c>
      <c r="B1651" s="4" t="s">
        <v>6114</v>
      </c>
      <c r="C1651" s="4">
        <f t="shared" si="33"/>
        <v>55598</v>
      </c>
      <c r="D1651" s="4" t="s">
        <v>5416</v>
      </c>
      <c r="E1651" s="4" t="s">
        <v>6381</v>
      </c>
      <c r="F1651" s="12">
        <v>129224</v>
      </c>
      <c r="G1651" s="11" t="s">
        <v>548</v>
      </c>
      <c r="H1651" s="12">
        <v>10338</v>
      </c>
      <c r="I1651" s="12">
        <f t="shared" si="32"/>
        <v>139562</v>
      </c>
      <c r="J1651" s="4" t="s">
        <v>505</v>
      </c>
      <c r="K1651" s="4" t="s">
        <v>3537</v>
      </c>
      <c r="L1651" t="s">
        <v>6426</v>
      </c>
    </row>
    <row r="1652" spans="1:12" hidden="1" x14ac:dyDescent="0.2">
      <c r="A1652" s="8">
        <v>45573</v>
      </c>
      <c r="B1652" s="4" t="s">
        <v>6115</v>
      </c>
      <c r="C1652" s="4">
        <f t="shared" si="33"/>
        <v>55599</v>
      </c>
      <c r="D1652" s="4" t="s">
        <v>5416</v>
      </c>
      <c r="E1652" s="4" t="s">
        <v>6382</v>
      </c>
      <c r="F1652" s="12">
        <v>129224</v>
      </c>
      <c r="G1652" s="11" t="s">
        <v>548</v>
      </c>
      <c r="H1652" s="12">
        <v>10338</v>
      </c>
      <c r="I1652" s="12">
        <f t="shared" si="32"/>
        <v>139562</v>
      </c>
      <c r="J1652" s="4" t="s">
        <v>505</v>
      </c>
      <c r="K1652" s="4" t="s">
        <v>3537</v>
      </c>
      <c r="L1652" t="s">
        <v>6426</v>
      </c>
    </row>
    <row r="1653" spans="1:12" hidden="1" x14ac:dyDescent="0.2">
      <c r="A1653" s="8">
        <v>45573</v>
      </c>
      <c r="B1653" s="4" t="s">
        <v>6116</v>
      </c>
      <c r="C1653" s="4">
        <f t="shared" si="33"/>
        <v>55600</v>
      </c>
      <c r="D1653" s="4" t="s">
        <v>5416</v>
      </c>
      <c r="E1653" s="4" t="s">
        <v>6383</v>
      </c>
      <c r="F1653" s="12">
        <v>129224</v>
      </c>
      <c r="G1653" s="11" t="s">
        <v>548</v>
      </c>
      <c r="H1653" s="12">
        <v>10338</v>
      </c>
      <c r="I1653" s="12">
        <f t="shared" si="32"/>
        <v>139562</v>
      </c>
      <c r="J1653" s="4" t="s">
        <v>505</v>
      </c>
      <c r="K1653" s="4" t="s">
        <v>3537</v>
      </c>
      <c r="L1653" t="s">
        <v>6426</v>
      </c>
    </row>
    <row r="1654" spans="1:12" hidden="1" x14ac:dyDescent="0.2">
      <c r="A1654" s="8">
        <v>45573</v>
      </c>
      <c r="B1654" s="4" t="s">
        <v>6117</v>
      </c>
      <c r="C1654" s="4">
        <f t="shared" si="33"/>
        <v>55601</v>
      </c>
      <c r="D1654" s="4" t="s">
        <v>5416</v>
      </c>
      <c r="E1654" s="4" t="s">
        <v>6384</v>
      </c>
      <c r="F1654" s="12">
        <v>129224</v>
      </c>
      <c r="G1654" s="11" t="s">
        <v>548</v>
      </c>
      <c r="H1654" s="12">
        <v>10338</v>
      </c>
      <c r="I1654" s="12">
        <f t="shared" si="32"/>
        <v>139562</v>
      </c>
      <c r="J1654" s="4" t="s">
        <v>505</v>
      </c>
      <c r="K1654" s="4" t="s">
        <v>3537</v>
      </c>
      <c r="L1654" t="s">
        <v>6426</v>
      </c>
    </row>
    <row r="1655" spans="1:12" hidden="1" x14ac:dyDescent="0.2">
      <c r="A1655" s="8">
        <v>45573</v>
      </c>
      <c r="B1655" s="4" t="s">
        <v>6118</v>
      </c>
      <c r="C1655" s="4">
        <f t="shared" si="33"/>
        <v>55603</v>
      </c>
      <c r="D1655" s="4" t="s">
        <v>5416</v>
      </c>
      <c r="E1655" s="4" t="s">
        <v>3979</v>
      </c>
      <c r="F1655" s="12">
        <v>129224</v>
      </c>
      <c r="G1655" s="11" t="s">
        <v>548</v>
      </c>
      <c r="H1655" s="12">
        <v>10338</v>
      </c>
      <c r="I1655" s="12">
        <f t="shared" si="32"/>
        <v>139562</v>
      </c>
      <c r="J1655" s="4" t="s">
        <v>505</v>
      </c>
      <c r="K1655" s="4" t="s">
        <v>3537</v>
      </c>
      <c r="L1655" t="s">
        <v>6426</v>
      </c>
    </row>
    <row r="1656" spans="1:12" hidden="1" x14ac:dyDescent="0.2">
      <c r="A1656" s="8">
        <v>45573</v>
      </c>
      <c r="B1656" s="4" t="s">
        <v>6119</v>
      </c>
      <c r="C1656" s="4">
        <f t="shared" si="33"/>
        <v>55604</v>
      </c>
      <c r="D1656" s="4" t="s">
        <v>5416</v>
      </c>
      <c r="E1656" s="4" t="s">
        <v>4215</v>
      </c>
      <c r="F1656" s="12">
        <v>129224</v>
      </c>
      <c r="G1656" s="11" t="s">
        <v>548</v>
      </c>
      <c r="H1656" s="12">
        <v>10338</v>
      </c>
      <c r="I1656" s="12">
        <f t="shared" si="32"/>
        <v>139562</v>
      </c>
      <c r="J1656" s="4" t="s">
        <v>505</v>
      </c>
      <c r="K1656" s="4" t="s">
        <v>3537</v>
      </c>
      <c r="L1656" t="s">
        <v>6426</v>
      </c>
    </row>
    <row r="1657" spans="1:12" hidden="1" x14ac:dyDescent="0.2">
      <c r="A1657" s="8">
        <v>45573</v>
      </c>
      <c r="B1657" s="4" t="s">
        <v>6120</v>
      </c>
      <c r="C1657" s="4">
        <f t="shared" si="33"/>
        <v>55605</v>
      </c>
      <c r="D1657" s="4" t="s">
        <v>5416</v>
      </c>
      <c r="E1657" s="4" t="s">
        <v>497</v>
      </c>
      <c r="F1657" s="12">
        <v>129224</v>
      </c>
      <c r="G1657" s="11" t="s">
        <v>548</v>
      </c>
      <c r="H1657" s="12">
        <v>10338</v>
      </c>
      <c r="I1657" s="12">
        <f t="shared" si="32"/>
        <v>139562</v>
      </c>
      <c r="J1657" s="4" t="s">
        <v>505</v>
      </c>
      <c r="K1657" s="4" t="s">
        <v>3537</v>
      </c>
      <c r="L1657" t="s">
        <v>6426</v>
      </c>
    </row>
    <row r="1658" spans="1:12" hidden="1" x14ac:dyDescent="0.2">
      <c r="A1658" s="8">
        <v>45573</v>
      </c>
      <c r="B1658" s="4" t="s">
        <v>6121</v>
      </c>
      <c r="C1658" s="4">
        <f t="shared" si="33"/>
        <v>55606</v>
      </c>
      <c r="D1658" s="4" t="s">
        <v>5416</v>
      </c>
      <c r="E1658" s="4" t="s">
        <v>6385</v>
      </c>
      <c r="F1658" s="12">
        <v>129224</v>
      </c>
      <c r="G1658" s="11" t="s">
        <v>548</v>
      </c>
      <c r="H1658" s="12">
        <v>10338</v>
      </c>
      <c r="I1658" s="12">
        <f t="shared" si="32"/>
        <v>139562</v>
      </c>
      <c r="J1658" s="4" t="s">
        <v>505</v>
      </c>
      <c r="K1658" s="4" t="s">
        <v>3537</v>
      </c>
      <c r="L1658" t="s">
        <v>6426</v>
      </c>
    </row>
    <row r="1659" spans="1:12" hidden="1" x14ac:dyDescent="0.2">
      <c r="A1659" s="8">
        <v>45573</v>
      </c>
      <c r="B1659" s="4" t="s">
        <v>6122</v>
      </c>
      <c r="C1659" s="4">
        <f t="shared" si="33"/>
        <v>55607</v>
      </c>
      <c r="D1659" s="4" t="s">
        <v>5416</v>
      </c>
      <c r="E1659" s="4" t="s">
        <v>6386</v>
      </c>
      <c r="F1659" s="12">
        <v>129224</v>
      </c>
      <c r="G1659" s="11" t="s">
        <v>548</v>
      </c>
      <c r="H1659" s="12">
        <v>10338</v>
      </c>
      <c r="I1659" s="12">
        <f t="shared" si="32"/>
        <v>139562</v>
      </c>
      <c r="J1659" s="4" t="s">
        <v>505</v>
      </c>
      <c r="K1659" s="4" t="s">
        <v>3537</v>
      </c>
      <c r="L1659" t="s">
        <v>6426</v>
      </c>
    </row>
    <row r="1660" spans="1:12" hidden="1" x14ac:dyDescent="0.2">
      <c r="A1660" s="8">
        <v>45573</v>
      </c>
      <c r="B1660" s="4" t="s">
        <v>6123</v>
      </c>
      <c r="C1660" s="4">
        <f t="shared" si="33"/>
        <v>55608</v>
      </c>
      <c r="D1660" s="4" t="s">
        <v>5416</v>
      </c>
      <c r="E1660" s="4" t="s">
        <v>6387</v>
      </c>
      <c r="F1660" s="12">
        <v>129224</v>
      </c>
      <c r="G1660" s="11" t="s">
        <v>548</v>
      </c>
      <c r="H1660" s="12">
        <v>10338</v>
      </c>
      <c r="I1660" s="12">
        <f t="shared" si="32"/>
        <v>139562</v>
      </c>
      <c r="J1660" s="4" t="s">
        <v>505</v>
      </c>
      <c r="K1660" s="4" t="s">
        <v>3537</v>
      </c>
      <c r="L1660" t="s">
        <v>6426</v>
      </c>
    </row>
    <row r="1661" spans="1:12" hidden="1" x14ac:dyDescent="0.2">
      <c r="A1661" s="8">
        <v>45573</v>
      </c>
      <c r="B1661" s="4" t="s">
        <v>6124</v>
      </c>
      <c r="C1661" s="4">
        <f t="shared" si="33"/>
        <v>55609</v>
      </c>
      <c r="D1661" s="4" t="s">
        <v>5416</v>
      </c>
      <c r="E1661" s="4" t="s">
        <v>6388</v>
      </c>
      <c r="F1661" s="12">
        <v>129224</v>
      </c>
      <c r="G1661" s="11" t="s">
        <v>548</v>
      </c>
      <c r="H1661" s="12">
        <v>10338</v>
      </c>
      <c r="I1661" s="12">
        <f t="shared" si="32"/>
        <v>139562</v>
      </c>
      <c r="J1661" s="4" t="s">
        <v>505</v>
      </c>
      <c r="K1661" s="4" t="s">
        <v>3537</v>
      </c>
      <c r="L1661" t="s">
        <v>6426</v>
      </c>
    </row>
    <row r="1662" spans="1:12" hidden="1" x14ac:dyDescent="0.2">
      <c r="A1662" s="8">
        <v>45573</v>
      </c>
      <c r="B1662" s="4" t="s">
        <v>6125</v>
      </c>
      <c r="C1662" s="4">
        <f t="shared" si="33"/>
        <v>55610</v>
      </c>
      <c r="D1662" s="4" t="s">
        <v>5416</v>
      </c>
      <c r="E1662" s="4" t="s">
        <v>6389</v>
      </c>
      <c r="F1662" s="12">
        <v>129224</v>
      </c>
      <c r="G1662" s="11" t="s">
        <v>548</v>
      </c>
      <c r="H1662" s="12">
        <v>10338</v>
      </c>
      <c r="I1662" s="12">
        <f t="shared" si="32"/>
        <v>139562</v>
      </c>
      <c r="J1662" s="4" t="s">
        <v>505</v>
      </c>
      <c r="K1662" s="4" t="s">
        <v>3537</v>
      </c>
      <c r="L1662" t="s">
        <v>6426</v>
      </c>
    </row>
    <row r="1663" spans="1:12" hidden="1" x14ac:dyDescent="0.2">
      <c r="A1663" s="8">
        <v>45573</v>
      </c>
      <c r="B1663" s="4" t="s">
        <v>6126</v>
      </c>
      <c r="C1663" s="4">
        <f t="shared" si="33"/>
        <v>55611</v>
      </c>
      <c r="D1663" s="4" t="s">
        <v>5416</v>
      </c>
      <c r="E1663" s="4" t="s">
        <v>6390</v>
      </c>
      <c r="F1663" s="12">
        <v>129224</v>
      </c>
      <c r="G1663" s="11" t="s">
        <v>548</v>
      </c>
      <c r="H1663" s="12">
        <v>10338</v>
      </c>
      <c r="I1663" s="12">
        <f t="shared" ref="I1663:I1726" si="34">+F1663+H1663</f>
        <v>139562</v>
      </c>
      <c r="J1663" s="4" t="s">
        <v>505</v>
      </c>
      <c r="K1663" s="4" t="s">
        <v>3537</v>
      </c>
      <c r="L1663" t="s">
        <v>6426</v>
      </c>
    </row>
    <row r="1664" spans="1:12" hidden="1" x14ac:dyDescent="0.2">
      <c r="A1664" s="8">
        <v>45574</v>
      </c>
      <c r="B1664" s="4" t="s">
        <v>6127</v>
      </c>
      <c r="C1664" s="4">
        <f t="shared" si="33"/>
        <v>55654</v>
      </c>
      <c r="D1664" s="4" t="s">
        <v>5416</v>
      </c>
      <c r="E1664" s="4" t="s">
        <v>2670</v>
      </c>
      <c r="F1664" s="12">
        <v>129224</v>
      </c>
      <c r="G1664" s="11" t="s">
        <v>548</v>
      </c>
      <c r="H1664" s="12">
        <v>10338</v>
      </c>
      <c r="I1664" s="12">
        <f t="shared" si="34"/>
        <v>139562</v>
      </c>
      <c r="J1664" s="4" t="s">
        <v>505</v>
      </c>
      <c r="K1664" s="4" t="s">
        <v>3537</v>
      </c>
      <c r="L1664" t="s">
        <v>6426</v>
      </c>
    </row>
    <row r="1665" spans="1:12" hidden="1" x14ac:dyDescent="0.2">
      <c r="A1665" s="8">
        <v>45574</v>
      </c>
      <c r="B1665" s="4" t="s">
        <v>6128</v>
      </c>
      <c r="C1665" s="4">
        <f t="shared" si="33"/>
        <v>55655</v>
      </c>
      <c r="D1665" s="4" t="s">
        <v>5416</v>
      </c>
      <c r="E1665" s="4" t="s">
        <v>1127</v>
      </c>
      <c r="F1665" s="12">
        <v>129224</v>
      </c>
      <c r="G1665" s="11" t="s">
        <v>548</v>
      </c>
      <c r="H1665" s="12">
        <v>10338</v>
      </c>
      <c r="I1665" s="12">
        <f t="shared" si="34"/>
        <v>139562</v>
      </c>
      <c r="J1665" s="4" t="s">
        <v>505</v>
      </c>
      <c r="K1665" s="4" t="s">
        <v>3537</v>
      </c>
      <c r="L1665" t="s">
        <v>6426</v>
      </c>
    </row>
    <row r="1666" spans="1:12" hidden="1" x14ac:dyDescent="0.2">
      <c r="A1666" s="8">
        <v>45574</v>
      </c>
      <c r="B1666" s="4" t="s">
        <v>6129</v>
      </c>
      <c r="C1666" s="4">
        <f t="shared" si="33"/>
        <v>55656</v>
      </c>
      <c r="D1666" s="4" t="s">
        <v>5416</v>
      </c>
      <c r="E1666" s="4" t="s">
        <v>3074</v>
      </c>
      <c r="F1666" s="12">
        <v>129224</v>
      </c>
      <c r="G1666" s="11" t="s">
        <v>548</v>
      </c>
      <c r="H1666" s="12">
        <v>10338</v>
      </c>
      <c r="I1666" s="12">
        <f t="shared" si="34"/>
        <v>139562</v>
      </c>
      <c r="J1666" s="4" t="s">
        <v>505</v>
      </c>
      <c r="K1666" s="4" t="s">
        <v>3537</v>
      </c>
      <c r="L1666" t="s">
        <v>6426</v>
      </c>
    </row>
    <row r="1667" spans="1:12" hidden="1" x14ac:dyDescent="0.2">
      <c r="A1667" s="8">
        <v>45574</v>
      </c>
      <c r="B1667" s="4" t="s">
        <v>6130</v>
      </c>
      <c r="C1667" s="4">
        <f t="shared" si="33"/>
        <v>55657</v>
      </c>
      <c r="D1667" s="4" t="s">
        <v>5416</v>
      </c>
      <c r="E1667" s="4" t="s">
        <v>5840</v>
      </c>
      <c r="F1667" s="12">
        <v>501096</v>
      </c>
      <c r="G1667" s="11" t="s">
        <v>548</v>
      </c>
      <c r="H1667" s="12">
        <v>40088</v>
      </c>
      <c r="I1667" s="12">
        <f t="shared" si="34"/>
        <v>541184</v>
      </c>
      <c r="J1667" s="4" t="s">
        <v>505</v>
      </c>
      <c r="K1667" s="4" t="s">
        <v>3537</v>
      </c>
      <c r="L1667" t="s">
        <v>6426</v>
      </c>
    </row>
    <row r="1668" spans="1:12" hidden="1" x14ac:dyDescent="0.2">
      <c r="A1668" s="8">
        <v>45574</v>
      </c>
      <c r="B1668" s="4" t="s">
        <v>6131</v>
      </c>
      <c r="C1668" s="4">
        <f t="shared" si="33"/>
        <v>55658</v>
      </c>
      <c r="D1668" s="4" t="s">
        <v>5416</v>
      </c>
      <c r="E1668" s="4" t="s">
        <v>4703</v>
      </c>
      <c r="F1668" s="12">
        <v>501096</v>
      </c>
      <c r="G1668" s="11" t="s">
        <v>548</v>
      </c>
      <c r="H1668" s="12">
        <v>40088</v>
      </c>
      <c r="I1668" s="12">
        <f t="shared" si="34"/>
        <v>541184</v>
      </c>
      <c r="J1668" s="4" t="s">
        <v>505</v>
      </c>
      <c r="K1668" s="4" t="s">
        <v>3537</v>
      </c>
      <c r="L1668" t="s">
        <v>6426</v>
      </c>
    </row>
    <row r="1669" spans="1:12" hidden="1" x14ac:dyDescent="0.2">
      <c r="A1669" s="8">
        <v>45574</v>
      </c>
      <c r="B1669" s="4" t="s">
        <v>6132</v>
      </c>
      <c r="C1669" s="4">
        <f t="shared" si="33"/>
        <v>55673</v>
      </c>
      <c r="D1669" s="4" t="s">
        <v>5416</v>
      </c>
      <c r="E1669" s="4" t="s">
        <v>6391</v>
      </c>
      <c r="F1669" s="12">
        <v>129224</v>
      </c>
      <c r="G1669" s="11" t="s">
        <v>548</v>
      </c>
      <c r="H1669" s="12">
        <v>10338</v>
      </c>
      <c r="I1669" s="12">
        <f t="shared" si="34"/>
        <v>139562</v>
      </c>
      <c r="J1669" s="4" t="s">
        <v>505</v>
      </c>
      <c r="K1669" s="4" t="s">
        <v>3537</v>
      </c>
      <c r="L1669" t="s">
        <v>6426</v>
      </c>
    </row>
    <row r="1670" spans="1:12" hidden="1" x14ac:dyDescent="0.2">
      <c r="A1670" s="8">
        <v>45574</v>
      </c>
      <c r="B1670" s="4" t="s">
        <v>6133</v>
      </c>
      <c r="C1670" s="4">
        <f t="shared" si="33"/>
        <v>55674</v>
      </c>
      <c r="D1670" s="4" t="s">
        <v>5416</v>
      </c>
      <c r="E1670" s="4" t="s">
        <v>6392</v>
      </c>
      <c r="F1670" s="12">
        <v>129224</v>
      </c>
      <c r="G1670" s="11" t="s">
        <v>548</v>
      </c>
      <c r="H1670" s="12">
        <v>10338</v>
      </c>
      <c r="I1670" s="12">
        <f t="shared" si="34"/>
        <v>139562</v>
      </c>
      <c r="J1670" s="4" t="s">
        <v>505</v>
      </c>
      <c r="K1670" s="4" t="s">
        <v>3537</v>
      </c>
      <c r="L1670" t="s">
        <v>6426</v>
      </c>
    </row>
    <row r="1671" spans="1:12" hidden="1" x14ac:dyDescent="0.2">
      <c r="A1671" s="8">
        <v>45574</v>
      </c>
      <c r="B1671" s="4" t="s">
        <v>6134</v>
      </c>
      <c r="C1671" s="4">
        <f t="shared" si="33"/>
        <v>55675</v>
      </c>
      <c r="D1671" s="4" t="s">
        <v>5416</v>
      </c>
      <c r="E1671" s="4" t="s">
        <v>6393</v>
      </c>
      <c r="F1671" s="12">
        <v>129224</v>
      </c>
      <c r="G1671" s="11" t="s">
        <v>548</v>
      </c>
      <c r="H1671" s="12">
        <v>10338</v>
      </c>
      <c r="I1671" s="12">
        <f t="shared" si="34"/>
        <v>139562</v>
      </c>
      <c r="J1671" s="4" t="s">
        <v>505</v>
      </c>
      <c r="K1671" s="4" t="s">
        <v>3537</v>
      </c>
      <c r="L1671" t="s">
        <v>6426</v>
      </c>
    </row>
    <row r="1672" spans="1:12" hidden="1" x14ac:dyDescent="0.2">
      <c r="A1672" s="8">
        <v>45574</v>
      </c>
      <c r="B1672" s="4" t="s">
        <v>6135</v>
      </c>
      <c r="C1672" s="4">
        <f t="shared" si="33"/>
        <v>55676</v>
      </c>
      <c r="D1672" s="4" t="s">
        <v>5416</v>
      </c>
      <c r="E1672" s="4" t="s">
        <v>6394</v>
      </c>
      <c r="F1672" s="12">
        <v>129224</v>
      </c>
      <c r="G1672" s="11" t="s">
        <v>548</v>
      </c>
      <c r="H1672" s="12">
        <v>10338</v>
      </c>
      <c r="I1672" s="12">
        <f t="shared" si="34"/>
        <v>139562</v>
      </c>
      <c r="J1672" s="4" t="s">
        <v>505</v>
      </c>
      <c r="K1672" s="4" t="s">
        <v>3537</v>
      </c>
      <c r="L1672" t="s">
        <v>6426</v>
      </c>
    </row>
    <row r="1673" spans="1:12" hidden="1" x14ac:dyDescent="0.2">
      <c r="A1673" s="8">
        <v>45574</v>
      </c>
      <c r="B1673" s="4" t="s">
        <v>6136</v>
      </c>
      <c r="C1673" s="4">
        <f t="shared" si="33"/>
        <v>55677</v>
      </c>
      <c r="D1673" s="4" t="s">
        <v>5416</v>
      </c>
      <c r="E1673" s="4" t="s">
        <v>6395</v>
      </c>
      <c r="F1673" s="12">
        <v>501096</v>
      </c>
      <c r="G1673" s="11" t="s">
        <v>548</v>
      </c>
      <c r="H1673" s="12">
        <v>40088</v>
      </c>
      <c r="I1673" s="12">
        <f t="shared" si="34"/>
        <v>541184</v>
      </c>
      <c r="J1673" s="4" t="s">
        <v>505</v>
      </c>
      <c r="K1673" s="4" t="s">
        <v>3537</v>
      </c>
      <c r="L1673" t="s">
        <v>6426</v>
      </c>
    </row>
    <row r="1674" spans="1:12" hidden="1" x14ac:dyDescent="0.2">
      <c r="A1674" s="8">
        <v>45574</v>
      </c>
      <c r="B1674" s="4" t="s">
        <v>6137</v>
      </c>
      <c r="C1674" s="4">
        <f t="shared" si="33"/>
        <v>55678</v>
      </c>
      <c r="D1674" s="4" t="s">
        <v>5416</v>
      </c>
      <c r="E1674" s="4" t="s">
        <v>4016</v>
      </c>
      <c r="F1674" s="12">
        <v>129224</v>
      </c>
      <c r="G1674" s="11" t="s">
        <v>548</v>
      </c>
      <c r="H1674" s="12">
        <v>10338</v>
      </c>
      <c r="I1674" s="12">
        <f t="shared" si="34"/>
        <v>139562</v>
      </c>
      <c r="J1674" s="4" t="s">
        <v>505</v>
      </c>
      <c r="K1674" s="4" t="s">
        <v>3537</v>
      </c>
      <c r="L1674" t="s">
        <v>6426</v>
      </c>
    </row>
    <row r="1675" spans="1:12" hidden="1" x14ac:dyDescent="0.2">
      <c r="A1675" s="8">
        <v>45574</v>
      </c>
      <c r="B1675" s="4" t="s">
        <v>6138</v>
      </c>
      <c r="C1675" s="4">
        <f t="shared" si="33"/>
        <v>55679</v>
      </c>
      <c r="D1675" s="4" t="s">
        <v>5416</v>
      </c>
      <c r="E1675" s="4" t="s">
        <v>3743</v>
      </c>
      <c r="F1675" s="12">
        <v>129224</v>
      </c>
      <c r="G1675" s="11" t="s">
        <v>548</v>
      </c>
      <c r="H1675" s="12">
        <v>10338</v>
      </c>
      <c r="I1675" s="12">
        <f t="shared" si="34"/>
        <v>139562</v>
      </c>
      <c r="J1675" s="4" t="s">
        <v>505</v>
      </c>
      <c r="K1675" s="4" t="s">
        <v>3537</v>
      </c>
      <c r="L1675" t="s">
        <v>6426</v>
      </c>
    </row>
    <row r="1676" spans="1:12" hidden="1" x14ac:dyDescent="0.2">
      <c r="A1676" s="8">
        <v>45574</v>
      </c>
      <c r="B1676" s="4" t="s">
        <v>6139</v>
      </c>
      <c r="C1676" s="4">
        <f t="shared" si="33"/>
        <v>55680</v>
      </c>
      <c r="D1676" s="4" t="s">
        <v>5416</v>
      </c>
      <c r="E1676" s="4" t="s">
        <v>6396</v>
      </c>
      <c r="F1676" s="12">
        <v>129224</v>
      </c>
      <c r="G1676" s="11" t="s">
        <v>548</v>
      </c>
      <c r="H1676" s="12">
        <v>10338</v>
      </c>
      <c r="I1676" s="12">
        <f t="shared" si="34"/>
        <v>139562</v>
      </c>
      <c r="J1676" s="4" t="s">
        <v>505</v>
      </c>
      <c r="K1676" s="4" t="s">
        <v>3537</v>
      </c>
      <c r="L1676" t="s">
        <v>6426</v>
      </c>
    </row>
    <row r="1677" spans="1:12" hidden="1" x14ac:dyDescent="0.2">
      <c r="A1677" s="8">
        <v>45574</v>
      </c>
      <c r="B1677" s="4" t="s">
        <v>6140</v>
      </c>
      <c r="C1677" s="4">
        <f t="shared" si="33"/>
        <v>55681</v>
      </c>
      <c r="D1677" s="4" t="s">
        <v>5416</v>
      </c>
      <c r="E1677" s="4" t="s">
        <v>5658</v>
      </c>
      <c r="F1677" s="12">
        <v>129224</v>
      </c>
      <c r="G1677" s="11" t="s">
        <v>548</v>
      </c>
      <c r="H1677" s="12">
        <v>10338</v>
      </c>
      <c r="I1677" s="12">
        <f t="shared" si="34"/>
        <v>139562</v>
      </c>
      <c r="J1677" s="4" t="s">
        <v>505</v>
      </c>
      <c r="K1677" s="4" t="s">
        <v>3537</v>
      </c>
      <c r="L1677" t="s">
        <v>6426</v>
      </c>
    </row>
    <row r="1678" spans="1:12" hidden="1" x14ac:dyDescent="0.2">
      <c r="A1678" s="8">
        <v>45574</v>
      </c>
      <c r="B1678" s="4" t="s">
        <v>6141</v>
      </c>
      <c r="C1678" s="4">
        <f t="shared" si="33"/>
        <v>55682</v>
      </c>
      <c r="D1678" s="4" t="s">
        <v>5416</v>
      </c>
      <c r="E1678" s="4" t="s">
        <v>5586</v>
      </c>
      <c r="F1678" s="12">
        <v>129224</v>
      </c>
      <c r="G1678" s="11" t="s">
        <v>548</v>
      </c>
      <c r="H1678" s="12">
        <v>10338</v>
      </c>
      <c r="I1678" s="12">
        <f t="shared" si="34"/>
        <v>139562</v>
      </c>
      <c r="J1678" s="4" t="s">
        <v>505</v>
      </c>
      <c r="K1678" s="4" t="s">
        <v>3537</v>
      </c>
      <c r="L1678" t="s">
        <v>6426</v>
      </c>
    </row>
    <row r="1679" spans="1:12" hidden="1" x14ac:dyDescent="0.2">
      <c r="A1679" s="8">
        <v>45574</v>
      </c>
      <c r="B1679" s="4" t="s">
        <v>6142</v>
      </c>
      <c r="C1679" s="4">
        <f t="shared" si="33"/>
        <v>55683</v>
      </c>
      <c r="D1679" s="4" t="s">
        <v>5416</v>
      </c>
      <c r="E1679" s="4" t="s">
        <v>5473</v>
      </c>
      <c r="F1679" s="12">
        <v>129224</v>
      </c>
      <c r="G1679" s="11" t="s">
        <v>548</v>
      </c>
      <c r="H1679" s="12">
        <v>10338</v>
      </c>
      <c r="I1679" s="12">
        <f t="shared" si="34"/>
        <v>139562</v>
      </c>
      <c r="J1679" s="4" t="s">
        <v>505</v>
      </c>
      <c r="K1679" s="4" t="s">
        <v>3537</v>
      </c>
      <c r="L1679" t="s">
        <v>6426</v>
      </c>
    </row>
    <row r="1680" spans="1:12" hidden="1" x14ac:dyDescent="0.2">
      <c r="A1680" s="8">
        <v>45574</v>
      </c>
      <c r="B1680" s="4" t="s">
        <v>6143</v>
      </c>
      <c r="C1680" s="4">
        <f t="shared" si="33"/>
        <v>55684</v>
      </c>
      <c r="D1680" s="4" t="s">
        <v>5416</v>
      </c>
      <c r="E1680" s="4" t="s">
        <v>2129</v>
      </c>
      <c r="F1680" s="12">
        <v>129224</v>
      </c>
      <c r="G1680" s="11" t="s">
        <v>548</v>
      </c>
      <c r="H1680" s="12">
        <v>10338</v>
      </c>
      <c r="I1680" s="12">
        <f t="shared" si="34"/>
        <v>139562</v>
      </c>
      <c r="J1680" s="4" t="s">
        <v>505</v>
      </c>
      <c r="K1680" s="4" t="s">
        <v>3537</v>
      </c>
      <c r="L1680" t="s">
        <v>6426</v>
      </c>
    </row>
    <row r="1681" spans="1:12" hidden="1" x14ac:dyDescent="0.2">
      <c r="A1681" s="8">
        <v>45574</v>
      </c>
      <c r="B1681" s="4" t="s">
        <v>6144</v>
      </c>
      <c r="C1681" s="4">
        <f t="shared" si="33"/>
        <v>55685</v>
      </c>
      <c r="D1681" s="4" t="s">
        <v>5416</v>
      </c>
      <c r="E1681" s="4" t="s">
        <v>6397</v>
      </c>
      <c r="F1681" s="12">
        <v>129224</v>
      </c>
      <c r="G1681" s="11" t="s">
        <v>548</v>
      </c>
      <c r="H1681" s="12">
        <v>10338</v>
      </c>
      <c r="I1681" s="12">
        <f t="shared" si="34"/>
        <v>139562</v>
      </c>
      <c r="J1681" s="4" t="s">
        <v>505</v>
      </c>
      <c r="K1681" s="4" t="s">
        <v>3537</v>
      </c>
      <c r="L1681" t="s">
        <v>6426</v>
      </c>
    </row>
    <row r="1682" spans="1:12" hidden="1" x14ac:dyDescent="0.2">
      <c r="A1682" s="8">
        <v>45574</v>
      </c>
      <c r="B1682" s="4" t="s">
        <v>6145</v>
      </c>
      <c r="C1682" s="4">
        <f t="shared" si="33"/>
        <v>55686</v>
      </c>
      <c r="D1682" s="4" t="s">
        <v>5416</v>
      </c>
      <c r="E1682" s="4" t="s">
        <v>6398</v>
      </c>
      <c r="F1682" s="12">
        <v>129224</v>
      </c>
      <c r="G1682" s="11" t="s">
        <v>548</v>
      </c>
      <c r="H1682" s="12">
        <v>10338</v>
      </c>
      <c r="I1682" s="12">
        <f t="shared" si="34"/>
        <v>139562</v>
      </c>
      <c r="J1682" s="4" t="s">
        <v>505</v>
      </c>
      <c r="K1682" s="4" t="s">
        <v>3537</v>
      </c>
      <c r="L1682" t="s">
        <v>6426</v>
      </c>
    </row>
    <row r="1683" spans="1:12" hidden="1" x14ac:dyDescent="0.2">
      <c r="A1683" s="8">
        <v>45574</v>
      </c>
      <c r="B1683" s="4" t="s">
        <v>6146</v>
      </c>
      <c r="C1683" s="4">
        <f t="shared" si="33"/>
        <v>55687</v>
      </c>
      <c r="D1683" s="4" t="s">
        <v>5416</v>
      </c>
      <c r="E1683" s="4" t="s">
        <v>5745</v>
      </c>
      <c r="F1683" s="12">
        <v>129224</v>
      </c>
      <c r="G1683" s="11" t="s">
        <v>548</v>
      </c>
      <c r="H1683" s="12">
        <v>10338</v>
      </c>
      <c r="I1683" s="12">
        <f t="shared" si="34"/>
        <v>139562</v>
      </c>
      <c r="J1683" s="4" t="s">
        <v>505</v>
      </c>
      <c r="K1683" s="4" t="s">
        <v>3537</v>
      </c>
      <c r="L1683" t="s">
        <v>6426</v>
      </c>
    </row>
    <row r="1684" spans="1:12" hidden="1" x14ac:dyDescent="0.2">
      <c r="A1684" s="8">
        <v>45574</v>
      </c>
      <c r="B1684" s="4" t="s">
        <v>6147</v>
      </c>
      <c r="C1684" s="4">
        <f t="shared" si="33"/>
        <v>55688</v>
      </c>
      <c r="D1684" s="4" t="s">
        <v>5416</v>
      </c>
      <c r="E1684" s="4" t="s">
        <v>6399</v>
      </c>
      <c r="F1684" s="12">
        <v>129224</v>
      </c>
      <c r="G1684" s="11" t="s">
        <v>548</v>
      </c>
      <c r="H1684" s="12">
        <v>10338</v>
      </c>
      <c r="I1684" s="12">
        <f t="shared" si="34"/>
        <v>139562</v>
      </c>
      <c r="J1684" s="4" t="s">
        <v>505</v>
      </c>
      <c r="K1684" s="4" t="s">
        <v>3537</v>
      </c>
      <c r="L1684" t="s">
        <v>6426</v>
      </c>
    </row>
    <row r="1685" spans="1:12" hidden="1" x14ac:dyDescent="0.2">
      <c r="A1685" s="8">
        <v>45574</v>
      </c>
      <c r="B1685" s="4" t="s">
        <v>6148</v>
      </c>
      <c r="C1685" s="4">
        <f t="shared" si="33"/>
        <v>55689</v>
      </c>
      <c r="D1685" s="4" t="s">
        <v>5416</v>
      </c>
      <c r="E1685" s="4" t="s">
        <v>5760</v>
      </c>
      <c r="F1685" s="12">
        <v>129224</v>
      </c>
      <c r="G1685" s="11" t="s">
        <v>548</v>
      </c>
      <c r="H1685" s="12">
        <v>10338</v>
      </c>
      <c r="I1685" s="12">
        <f t="shared" si="34"/>
        <v>139562</v>
      </c>
      <c r="J1685" s="4" t="s">
        <v>505</v>
      </c>
      <c r="K1685" s="4" t="s">
        <v>3537</v>
      </c>
      <c r="L1685" t="s">
        <v>6426</v>
      </c>
    </row>
    <row r="1686" spans="1:12" hidden="1" x14ac:dyDescent="0.2">
      <c r="A1686" s="8">
        <v>45574</v>
      </c>
      <c r="B1686" s="4" t="s">
        <v>6149</v>
      </c>
      <c r="C1686" s="4">
        <f t="shared" si="33"/>
        <v>55703</v>
      </c>
      <c r="D1686" s="4" t="s">
        <v>5416</v>
      </c>
      <c r="E1686" s="4" t="s">
        <v>6400</v>
      </c>
      <c r="F1686" s="12">
        <v>129224</v>
      </c>
      <c r="G1686" s="11" t="s">
        <v>548</v>
      </c>
      <c r="H1686" s="12">
        <v>10338</v>
      </c>
      <c r="I1686" s="12">
        <f t="shared" si="34"/>
        <v>139562</v>
      </c>
      <c r="J1686" s="4" t="s">
        <v>505</v>
      </c>
      <c r="K1686" s="4" t="s">
        <v>3537</v>
      </c>
      <c r="L1686" t="s">
        <v>6426</v>
      </c>
    </row>
    <row r="1687" spans="1:12" hidden="1" x14ac:dyDescent="0.2">
      <c r="A1687" s="8">
        <v>45574</v>
      </c>
      <c r="B1687" s="4" t="s">
        <v>6150</v>
      </c>
      <c r="C1687" s="4">
        <f t="shared" si="33"/>
        <v>55704</v>
      </c>
      <c r="D1687" s="4" t="s">
        <v>5416</v>
      </c>
      <c r="E1687" s="4" t="s">
        <v>5461</v>
      </c>
      <c r="F1687" s="12">
        <v>129224</v>
      </c>
      <c r="G1687" s="11" t="s">
        <v>548</v>
      </c>
      <c r="H1687" s="12">
        <v>10338</v>
      </c>
      <c r="I1687" s="12">
        <f t="shared" si="34"/>
        <v>139562</v>
      </c>
      <c r="J1687" s="4" t="s">
        <v>505</v>
      </c>
      <c r="K1687" s="4" t="s">
        <v>3537</v>
      </c>
      <c r="L1687" t="s">
        <v>6426</v>
      </c>
    </row>
    <row r="1688" spans="1:12" hidden="1" x14ac:dyDescent="0.2">
      <c r="A1688" s="8">
        <v>45574</v>
      </c>
      <c r="B1688" s="4" t="s">
        <v>6151</v>
      </c>
      <c r="C1688" s="4">
        <f t="shared" si="33"/>
        <v>55715</v>
      </c>
      <c r="D1688" s="4" t="s">
        <v>5416</v>
      </c>
      <c r="E1688" s="4" t="s">
        <v>6401</v>
      </c>
      <c r="F1688" s="12">
        <v>129224</v>
      </c>
      <c r="G1688" s="11" t="s">
        <v>548</v>
      </c>
      <c r="H1688" s="12">
        <v>10338</v>
      </c>
      <c r="I1688" s="12">
        <f t="shared" si="34"/>
        <v>139562</v>
      </c>
      <c r="J1688" s="4" t="s">
        <v>505</v>
      </c>
      <c r="K1688" s="4" t="s">
        <v>3537</v>
      </c>
      <c r="L1688" t="s">
        <v>6426</v>
      </c>
    </row>
    <row r="1689" spans="1:12" hidden="1" x14ac:dyDescent="0.2">
      <c r="A1689" s="8">
        <v>45574</v>
      </c>
      <c r="B1689" s="4" t="s">
        <v>6152</v>
      </c>
      <c r="C1689" s="4">
        <f t="shared" si="33"/>
        <v>55716</v>
      </c>
      <c r="D1689" s="4" t="s">
        <v>5416</v>
      </c>
      <c r="E1689" s="4" t="s">
        <v>1081</v>
      </c>
      <c r="F1689" s="12">
        <v>129224</v>
      </c>
      <c r="G1689" s="11" t="s">
        <v>548</v>
      </c>
      <c r="H1689" s="12">
        <v>10338</v>
      </c>
      <c r="I1689" s="12">
        <f t="shared" si="34"/>
        <v>139562</v>
      </c>
      <c r="J1689" s="4" t="s">
        <v>505</v>
      </c>
      <c r="K1689" s="4" t="s">
        <v>3537</v>
      </c>
      <c r="L1689" t="s">
        <v>6426</v>
      </c>
    </row>
    <row r="1690" spans="1:12" hidden="1" x14ac:dyDescent="0.2">
      <c r="A1690" s="8">
        <v>45574</v>
      </c>
      <c r="B1690" s="4" t="s">
        <v>6153</v>
      </c>
      <c r="C1690" s="4">
        <f t="shared" si="33"/>
        <v>55717</v>
      </c>
      <c r="D1690" s="4" t="s">
        <v>5416</v>
      </c>
      <c r="E1690" s="4" t="s">
        <v>4840</v>
      </c>
      <c r="F1690" s="12">
        <v>129224</v>
      </c>
      <c r="G1690" s="11" t="s">
        <v>548</v>
      </c>
      <c r="H1690" s="12">
        <v>10338</v>
      </c>
      <c r="I1690" s="12">
        <f t="shared" si="34"/>
        <v>139562</v>
      </c>
      <c r="J1690" s="4" t="s">
        <v>505</v>
      </c>
      <c r="K1690" s="4" t="s">
        <v>3537</v>
      </c>
      <c r="L1690" t="s">
        <v>6426</v>
      </c>
    </row>
    <row r="1691" spans="1:12" hidden="1" x14ac:dyDescent="0.2">
      <c r="A1691" s="8">
        <v>45574</v>
      </c>
      <c r="B1691" s="4" t="s">
        <v>6154</v>
      </c>
      <c r="C1691" s="4">
        <f t="shared" si="33"/>
        <v>55718</v>
      </c>
      <c r="D1691" s="4" t="s">
        <v>5416</v>
      </c>
      <c r="E1691" s="4" t="s">
        <v>6402</v>
      </c>
      <c r="F1691" s="12">
        <v>129224</v>
      </c>
      <c r="G1691" s="11" t="s">
        <v>548</v>
      </c>
      <c r="H1691" s="12">
        <v>10338</v>
      </c>
      <c r="I1691" s="12">
        <f t="shared" si="34"/>
        <v>139562</v>
      </c>
      <c r="J1691" s="4" t="s">
        <v>505</v>
      </c>
      <c r="K1691" s="4" t="s">
        <v>3537</v>
      </c>
      <c r="L1691" t="s">
        <v>6426</v>
      </c>
    </row>
    <row r="1692" spans="1:12" hidden="1" x14ac:dyDescent="0.2">
      <c r="A1692" s="8">
        <v>45574</v>
      </c>
      <c r="B1692" s="4" t="s">
        <v>6155</v>
      </c>
      <c r="C1692" s="4">
        <f t="shared" si="33"/>
        <v>55719</v>
      </c>
      <c r="D1692" s="4" t="s">
        <v>5416</v>
      </c>
      <c r="E1692" s="4" t="s">
        <v>6403</v>
      </c>
      <c r="F1692" s="12">
        <v>129224</v>
      </c>
      <c r="G1692" s="11" t="s">
        <v>548</v>
      </c>
      <c r="H1692" s="12">
        <v>10338</v>
      </c>
      <c r="I1692" s="12">
        <f t="shared" si="34"/>
        <v>139562</v>
      </c>
      <c r="J1692" s="4" t="s">
        <v>505</v>
      </c>
      <c r="K1692" s="4" t="s">
        <v>3537</v>
      </c>
      <c r="L1692" t="s">
        <v>6426</v>
      </c>
    </row>
    <row r="1693" spans="1:12" hidden="1" x14ac:dyDescent="0.2">
      <c r="A1693" s="8">
        <v>45575</v>
      </c>
      <c r="B1693" s="4" t="s">
        <v>6156</v>
      </c>
      <c r="C1693" s="4">
        <f t="shared" si="33"/>
        <v>56020</v>
      </c>
      <c r="D1693" s="4" t="s">
        <v>5416</v>
      </c>
      <c r="E1693" s="4" t="s">
        <v>209</v>
      </c>
      <c r="F1693" s="12">
        <v>408128</v>
      </c>
      <c r="G1693" s="11" t="s">
        <v>548</v>
      </c>
      <c r="H1693" s="12">
        <v>32650</v>
      </c>
      <c r="I1693" s="12">
        <f t="shared" si="34"/>
        <v>440778</v>
      </c>
      <c r="J1693" s="4" t="s">
        <v>505</v>
      </c>
      <c r="K1693" s="4" t="s">
        <v>3537</v>
      </c>
      <c r="L1693" t="s">
        <v>6426</v>
      </c>
    </row>
    <row r="1694" spans="1:12" hidden="1" x14ac:dyDescent="0.2">
      <c r="A1694" s="8">
        <v>45575</v>
      </c>
      <c r="B1694" s="4" t="s">
        <v>6157</v>
      </c>
      <c r="C1694" s="4">
        <f t="shared" si="33"/>
        <v>56600</v>
      </c>
      <c r="D1694" s="4" t="s">
        <v>5416</v>
      </c>
      <c r="E1694" s="4" t="s">
        <v>4215</v>
      </c>
      <c r="F1694" s="12">
        <v>501096</v>
      </c>
      <c r="G1694" s="11" t="s">
        <v>548</v>
      </c>
      <c r="H1694" s="12">
        <v>40088</v>
      </c>
      <c r="I1694" s="12">
        <f t="shared" si="34"/>
        <v>541184</v>
      </c>
      <c r="J1694" s="4" t="s">
        <v>505</v>
      </c>
      <c r="K1694" s="4" t="s">
        <v>3537</v>
      </c>
      <c r="L1694" t="s">
        <v>6426</v>
      </c>
    </row>
    <row r="1695" spans="1:12" hidden="1" x14ac:dyDescent="0.2">
      <c r="A1695" s="8">
        <v>45575</v>
      </c>
      <c r="B1695" s="4" t="s">
        <v>6158</v>
      </c>
      <c r="C1695" s="4">
        <f t="shared" si="33"/>
        <v>56603</v>
      </c>
      <c r="D1695" s="4" t="s">
        <v>5416</v>
      </c>
      <c r="E1695" s="4" t="s">
        <v>5775</v>
      </c>
      <c r="F1695" s="12">
        <v>939555</v>
      </c>
      <c r="G1695" s="11" t="s">
        <v>548</v>
      </c>
      <c r="H1695" s="12">
        <v>75164</v>
      </c>
      <c r="I1695" s="12">
        <f t="shared" si="34"/>
        <v>1014719</v>
      </c>
      <c r="J1695" s="4" t="s">
        <v>1128</v>
      </c>
      <c r="K1695" s="4" t="s">
        <v>1611</v>
      </c>
      <c r="L1695" t="s">
        <v>6426</v>
      </c>
    </row>
    <row r="1696" spans="1:12" hidden="1" x14ac:dyDescent="0.2">
      <c r="A1696" s="8">
        <v>45576</v>
      </c>
      <c r="B1696" s="4" t="s">
        <v>6159</v>
      </c>
      <c r="C1696" s="4">
        <f t="shared" si="33"/>
        <v>56954</v>
      </c>
      <c r="D1696" s="4" t="s">
        <v>5416</v>
      </c>
      <c r="E1696" s="4" t="s">
        <v>5923</v>
      </c>
      <c r="F1696" s="12">
        <v>501096</v>
      </c>
      <c r="G1696" s="11" t="s">
        <v>548</v>
      </c>
      <c r="H1696" s="12">
        <v>40088</v>
      </c>
      <c r="I1696" s="12">
        <f t="shared" si="34"/>
        <v>541184</v>
      </c>
      <c r="J1696" s="4" t="s">
        <v>505</v>
      </c>
      <c r="K1696" s="4" t="s">
        <v>3537</v>
      </c>
      <c r="L1696" t="s">
        <v>6426</v>
      </c>
    </row>
    <row r="1697" spans="1:12" hidden="1" x14ac:dyDescent="0.2">
      <c r="A1697" s="8">
        <v>45576</v>
      </c>
      <c r="B1697" s="4" t="s">
        <v>6160</v>
      </c>
      <c r="C1697" s="4">
        <f t="shared" si="33"/>
        <v>56961</v>
      </c>
      <c r="D1697" s="4" t="s">
        <v>5416</v>
      </c>
      <c r="E1697" s="4" t="s">
        <v>6404</v>
      </c>
      <c r="F1697" s="12">
        <v>129224</v>
      </c>
      <c r="G1697" s="11" t="s">
        <v>548</v>
      </c>
      <c r="H1697" s="12">
        <v>10338</v>
      </c>
      <c r="I1697" s="12">
        <f t="shared" si="34"/>
        <v>139562</v>
      </c>
      <c r="J1697" s="4" t="s">
        <v>2372</v>
      </c>
      <c r="K1697" s="4" t="s">
        <v>4418</v>
      </c>
      <c r="L1697" t="s">
        <v>6426</v>
      </c>
    </row>
    <row r="1698" spans="1:12" hidden="1" x14ac:dyDescent="0.2">
      <c r="A1698" s="8">
        <v>45576</v>
      </c>
      <c r="B1698" s="4" t="s">
        <v>6161</v>
      </c>
      <c r="C1698" s="4">
        <f t="shared" si="33"/>
        <v>56962</v>
      </c>
      <c r="D1698" s="4" t="s">
        <v>5416</v>
      </c>
      <c r="E1698" s="4" t="s">
        <v>6404</v>
      </c>
      <c r="F1698" s="12">
        <v>501096</v>
      </c>
      <c r="G1698" s="11" t="s">
        <v>548</v>
      </c>
      <c r="H1698" s="12">
        <v>40088</v>
      </c>
      <c r="I1698" s="12">
        <f t="shared" si="34"/>
        <v>541184</v>
      </c>
      <c r="J1698" s="4" t="s">
        <v>2372</v>
      </c>
      <c r="K1698" s="4" t="s">
        <v>4418</v>
      </c>
      <c r="L1698" t="s">
        <v>6426</v>
      </c>
    </row>
    <row r="1699" spans="1:12" hidden="1" x14ac:dyDescent="0.2">
      <c r="A1699" s="8">
        <v>45576</v>
      </c>
      <c r="B1699" s="4" t="s">
        <v>6162</v>
      </c>
      <c r="C1699" s="4">
        <f t="shared" si="33"/>
        <v>56963</v>
      </c>
      <c r="D1699" s="4" t="s">
        <v>5416</v>
      </c>
      <c r="E1699" s="4" t="s">
        <v>3183</v>
      </c>
      <c r="F1699" s="12">
        <v>129224</v>
      </c>
      <c r="G1699" s="11" t="s">
        <v>548</v>
      </c>
      <c r="H1699" s="12">
        <v>10338</v>
      </c>
      <c r="I1699" s="12">
        <f t="shared" si="34"/>
        <v>139562</v>
      </c>
      <c r="J1699" s="4" t="s">
        <v>2372</v>
      </c>
      <c r="K1699" s="4" t="s">
        <v>4418</v>
      </c>
      <c r="L1699" t="s">
        <v>6426</v>
      </c>
    </row>
    <row r="1700" spans="1:12" hidden="1" x14ac:dyDescent="0.2">
      <c r="A1700" s="8">
        <v>45576</v>
      </c>
      <c r="B1700" s="4" t="s">
        <v>6163</v>
      </c>
      <c r="C1700" s="4">
        <f t="shared" si="33"/>
        <v>56964</v>
      </c>
      <c r="D1700" s="4" t="s">
        <v>5416</v>
      </c>
      <c r="E1700" s="4" t="s">
        <v>1358</v>
      </c>
      <c r="F1700" s="12">
        <v>129224</v>
      </c>
      <c r="G1700" s="11" t="s">
        <v>548</v>
      </c>
      <c r="H1700" s="12">
        <v>10338</v>
      </c>
      <c r="I1700" s="12">
        <f t="shared" si="34"/>
        <v>139562</v>
      </c>
      <c r="J1700" s="4" t="s">
        <v>2372</v>
      </c>
      <c r="K1700" s="4" t="s">
        <v>4418</v>
      </c>
      <c r="L1700" t="s">
        <v>6426</v>
      </c>
    </row>
    <row r="1701" spans="1:12" hidden="1" x14ac:dyDescent="0.2">
      <c r="A1701" s="8">
        <v>45576</v>
      </c>
      <c r="B1701" s="4" t="s">
        <v>6164</v>
      </c>
      <c r="C1701" s="4">
        <f t="shared" si="33"/>
        <v>56973</v>
      </c>
      <c r="D1701" s="4" t="s">
        <v>5416</v>
      </c>
      <c r="E1701" s="4" t="s">
        <v>6340</v>
      </c>
      <c r="F1701" s="12">
        <v>939555</v>
      </c>
      <c r="G1701" s="11" t="s">
        <v>548</v>
      </c>
      <c r="H1701" s="12">
        <v>75164</v>
      </c>
      <c r="I1701" s="12">
        <f t="shared" si="34"/>
        <v>1014719</v>
      </c>
      <c r="J1701" s="4" t="s">
        <v>1643</v>
      </c>
      <c r="K1701" s="4" t="s">
        <v>2259</v>
      </c>
      <c r="L1701" t="s">
        <v>6426</v>
      </c>
    </row>
    <row r="1702" spans="1:12" hidden="1" x14ac:dyDescent="0.2">
      <c r="A1702" s="8">
        <v>45576</v>
      </c>
      <c r="B1702" s="4" t="s">
        <v>6165</v>
      </c>
      <c r="C1702" s="4">
        <f t="shared" si="33"/>
        <v>56978</v>
      </c>
      <c r="D1702" s="4" t="s">
        <v>5416</v>
      </c>
      <c r="E1702" s="4" t="s">
        <v>5652</v>
      </c>
      <c r="F1702" s="12">
        <v>129224</v>
      </c>
      <c r="G1702" s="11" t="s">
        <v>548</v>
      </c>
      <c r="H1702" s="12">
        <v>10338</v>
      </c>
      <c r="I1702" s="12">
        <f t="shared" si="34"/>
        <v>139562</v>
      </c>
      <c r="J1702" s="4" t="s">
        <v>2719</v>
      </c>
      <c r="K1702" s="4" t="s">
        <v>1445</v>
      </c>
      <c r="L1702" t="s">
        <v>6426</v>
      </c>
    </row>
    <row r="1703" spans="1:12" hidden="1" x14ac:dyDescent="0.2">
      <c r="A1703" s="8">
        <v>45576</v>
      </c>
      <c r="B1703" s="4" t="s">
        <v>6166</v>
      </c>
      <c r="C1703" s="4">
        <f t="shared" si="33"/>
        <v>56979</v>
      </c>
      <c r="D1703" s="4" t="s">
        <v>5416</v>
      </c>
      <c r="E1703" s="4" t="s">
        <v>5925</v>
      </c>
      <c r="F1703" s="12">
        <v>501096</v>
      </c>
      <c r="G1703" s="11" t="s">
        <v>548</v>
      </c>
      <c r="H1703" s="12">
        <v>40088</v>
      </c>
      <c r="I1703" s="12">
        <f t="shared" si="34"/>
        <v>541184</v>
      </c>
      <c r="J1703" s="4" t="s">
        <v>2719</v>
      </c>
      <c r="K1703" s="4" t="s">
        <v>1445</v>
      </c>
      <c r="L1703" t="s">
        <v>6426</v>
      </c>
    </row>
    <row r="1704" spans="1:12" hidden="1" x14ac:dyDescent="0.2">
      <c r="A1704" s="8">
        <v>45576</v>
      </c>
      <c r="B1704" s="4" t="s">
        <v>6167</v>
      </c>
      <c r="C1704" s="4">
        <f t="shared" si="33"/>
        <v>56980</v>
      </c>
      <c r="D1704" s="4" t="s">
        <v>5416</v>
      </c>
      <c r="E1704" s="4" t="s">
        <v>5925</v>
      </c>
      <c r="F1704" s="12">
        <v>129224</v>
      </c>
      <c r="G1704" s="11" t="s">
        <v>548</v>
      </c>
      <c r="H1704" s="12">
        <v>10338</v>
      </c>
      <c r="I1704" s="12">
        <f t="shared" si="34"/>
        <v>139562</v>
      </c>
      <c r="J1704" s="4" t="s">
        <v>2719</v>
      </c>
      <c r="K1704" s="4" t="s">
        <v>1445</v>
      </c>
      <c r="L1704" t="s">
        <v>6426</v>
      </c>
    </row>
    <row r="1705" spans="1:12" hidden="1" x14ac:dyDescent="0.2">
      <c r="A1705" s="8">
        <v>45576</v>
      </c>
      <c r="B1705" s="4" t="s">
        <v>6168</v>
      </c>
      <c r="C1705" s="4">
        <f t="shared" si="33"/>
        <v>57006</v>
      </c>
      <c r="D1705" s="4" t="s">
        <v>5416</v>
      </c>
      <c r="E1705" s="4" t="s">
        <v>2888</v>
      </c>
      <c r="F1705" s="12">
        <v>501096</v>
      </c>
      <c r="G1705" s="11" t="s">
        <v>548</v>
      </c>
      <c r="H1705" s="12">
        <v>40088</v>
      </c>
      <c r="I1705" s="12">
        <f t="shared" si="34"/>
        <v>541184</v>
      </c>
      <c r="J1705" s="4" t="s">
        <v>505</v>
      </c>
      <c r="K1705" s="4" t="s">
        <v>3537</v>
      </c>
      <c r="L1705" t="s">
        <v>6426</v>
      </c>
    </row>
    <row r="1706" spans="1:12" hidden="1" x14ac:dyDescent="0.2">
      <c r="A1706" s="8">
        <v>45577</v>
      </c>
      <c r="B1706" s="4" t="s">
        <v>6169</v>
      </c>
      <c r="C1706" s="4">
        <f t="shared" si="33"/>
        <v>57199</v>
      </c>
      <c r="D1706" s="4" t="s">
        <v>5416</v>
      </c>
      <c r="E1706" s="4" t="s">
        <v>5923</v>
      </c>
      <c r="F1706" s="12">
        <v>129224</v>
      </c>
      <c r="G1706" s="11" t="s">
        <v>548</v>
      </c>
      <c r="H1706" s="12">
        <v>10338</v>
      </c>
      <c r="I1706" s="12">
        <f t="shared" si="34"/>
        <v>139562</v>
      </c>
      <c r="J1706" s="4" t="s">
        <v>505</v>
      </c>
      <c r="K1706" s="4" t="s">
        <v>3537</v>
      </c>
      <c r="L1706" t="s">
        <v>6426</v>
      </c>
    </row>
    <row r="1707" spans="1:12" hidden="1" x14ac:dyDescent="0.2">
      <c r="A1707" s="8">
        <v>45577</v>
      </c>
      <c r="B1707" s="4" t="s">
        <v>6170</v>
      </c>
      <c r="C1707" s="4">
        <f t="shared" si="33"/>
        <v>57218</v>
      </c>
      <c r="D1707" s="4" t="s">
        <v>5416</v>
      </c>
      <c r="E1707" s="4" t="s">
        <v>5425</v>
      </c>
      <c r="F1707" s="12">
        <v>501096</v>
      </c>
      <c r="G1707" s="11" t="s">
        <v>548</v>
      </c>
      <c r="H1707" s="12">
        <v>40088</v>
      </c>
      <c r="I1707" s="12">
        <f t="shared" si="34"/>
        <v>541184</v>
      </c>
      <c r="J1707" s="4" t="s">
        <v>505</v>
      </c>
      <c r="K1707" s="4" t="s">
        <v>3537</v>
      </c>
      <c r="L1707" t="s">
        <v>6426</v>
      </c>
    </row>
    <row r="1708" spans="1:12" hidden="1" x14ac:dyDescent="0.2">
      <c r="A1708" s="8">
        <v>45577</v>
      </c>
      <c r="B1708" s="4" t="s">
        <v>6171</v>
      </c>
      <c r="C1708" s="4">
        <f t="shared" si="33"/>
        <v>57226</v>
      </c>
      <c r="D1708" s="4" t="s">
        <v>5416</v>
      </c>
      <c r="E1708" s="4" t="s">
        <v>3347</v>
      </c>
      <c r="F1708" s="12">
        <v>129224</v>
      </c>
      <c r="G1708" s="11" t="s">
        <v>548</v>
      </c>
      <c r="H1708" s="12">
        <v>10338</v>
      </c>
      <c r="I1708" s="12">
        <f t="shared" si="34"/>
        <v>139562</v>
      </c>
      <c r="J1708" s="4" t="s">
        <v>505</v>
      </c>
      <c r="K1708" s="4" t="s">
        <v>3537</v>
      </c>
      <c r="L1708" t="s">
        <v>6426</v>
      </c>
    </row>
    <row r="1709" spans="1:12" hidden="1" x14ac:dyDescent="0.2">
      <c r="A1709" s="8">
        <v>45580</v>
      </c>
      <c r="B1709" s="4" t="s">
        <v>6172</v>
      </c>
      <c r="C1709" s="4">
        <f t="shared" si="33"/>
        <v>21815</v>
      </c>
      <c r="D1709" s="4" t="s">
        <v>5421</v>
      </c>
      <c r="E1709" s="4" t="s">
        <v>6405</v>
      </c>
      <c r="F1709" s="12">
        <v>-125274</v>
      </c>
      <c r="G1709" s="11" t="s">
        <v>548</v>
      </c>
      <c r="H1709" s="12">
        <v>-10022</v>
      </c>
      <c r="I1709" s="12">
        <f t="shared" si="34"/>
        <v>-135296</v>
      </c>
      <c r="J1709" s="4" t="s">
        <v>505</v>
      </c>
      <c r="K1709" s="4" t="s">
        <v>3537</v>
      </c>
      <c r="L1709" t="s">
        <v>6426</v>
      </c>
    </row>
    <row r="1710" spans="1:12" hidden="1" x14ac:dyDescent="0.2">
      <c r="A1710" s="8">
        <v>45580</v>
      </c>
      <c r="B1710" s="4" t="s">
        <v>6173</v>
      </c>
      <c r="C1710" s="4">
        <f t="shared" si="33"/>
        <v>21851</v>
      </c>
      <c r="D1710" s="4" t="s">
        <v>5421</v>
      </c>
      <c r="E1710" s="4" t="s">
        <v>6406</v>
      </c>
      <c r="F1710" s="12">
        <v>-125274</v>
      </c>
      <c r="G1710" s="11" t="s">
        <v>548</v>
      </c>
      <c r="H1710" s="12">
        <v>-10022</v>
      </c>
      <c r="I1710" s="12">
        <f t="shared" si="34"/>
        <v>-135296</v>
      </c>
      <c r="J1710" s="4" t="s">
        <v>505</v>
      </c>
      <c r="K1710" s="4" t="s">
        <v>3537</v>
      </c>
      <c r="L1710" t="s">
        <v>6426</v>
      </c>
    </row>
    <row r="1711" spans="1:12" hidden="1" x14ac:dyDescent="0.2">
      <c r="A1711" s="8">
        <v>45580</v>
      </c>
      <c r="B1711" s="4" t="s">
        <v>6174</v>
      </c>
      <c r="C1711" s="4">
        <f t="shared" si="33"/>
        <v>21852</v>
      </c>
      <c r="D1711" s="4" t="s">
        <v>5421</v>
      </c>
      <c r="E1711" s="4" t="s">
        <v>6407</v>
      </c>
      <c r="F1711" s="12">
        <v>-62637</v>
      </c>
      <c r="G1711" s="11" t="s">
        <v>548</v>
      </c>
      <c r="H1711" s="12">
        <v>-5011</v>
      </c>
      <c r="I1711" s="12">
        <f t="shared" si="34"/>
        <v>-67648</v>
      </c>
      <c r="J1711" s="4" t="s">
        <v>505</v>
      </c>
      <c r="K1711" s="4" t="s">
        <v>3537</v>
      </c>
      <c r="L1711" t="s">
        <v>6426</v>
      </c>
    </row>
    <row r="1712" spans="1:12" hidden="1" x14ac:dyDescent="0.2">
      <c r="A1712" s="8">
        <v>45580</v>
      </c>
      <c r="B1712" s="4" t="s">
        <v>6175</v>
      </c>
      <c r="C1712" s="4">
        <f t="shared" si="33"/>
        <v>57318</v>
      </c>
      <c r="D1712" s="4" t="s">
        <v>5416</v>
      </c>
      <c r="E1712" s="4" t="s">
        <v>6324</v>
      </c>
      <c r="F1712" s="12">
        <v>129224</v>
      </c>
      <c r="G1712" s="11" t="s">
        <v>548</v>
      </c>
      <c r="H1712" s="12">
        <v>10338</v>
      </c>
      <c r="I1712" s="12">
        <f t="shared" si="34"/>
        <v>139562</v>
      </c>
      <c r="J1712" s="4" t="s">
        <v>505</v>
      </c>
      <c r="K1712" s="4" t="s">
        <v>3537</v>
      </c>
      <c r="L1712" t="s">
        <v>6426</v>
      </c>
    </row>
    <row r="1713" spans="1:12" hidden="1" x14ac:dyDescent="0.2">
      <c r="A1713" s="8">
        <v>45580</v>
      </c>
      <c r="B1713" s="4" t="s">
        <v>6176</v>
      </c>
      <c r="C1713" s="4">
        <f t="shared" ref="C1713:C1776" si="35">0+B1713</f>
        <v>57319</v>
      </c>
      <c r="D1713" s="4" t="s">
        <v>5416</v>
      </c>
      <c r="E1713" s="4" t="s">
        <v>2712</v>
      </c>
      <c r="F1713" s="12">
        <v>222192</v>
      </c>
      <c r="G1713" s="11" t="s">
        <v>548</v>
      </c>
      <c r="H1713" s="12">
        <v>17775</v>
      </c>
      <c r="I1713" s="12">
        <f t="shared" si="34"/>
        <v>239967</v>
      </c>
      <c r="J1713" s="4" t="s">
        <v>505</v>
      </c>
      <c r="K1713" s="4" t="s">
        <v>3537</v>
      </c>
      <c r="L1713" t="s">
        <v>6426</v>
      </c>
    </row>
    <row r="1714" spans="1:12" hidden="1" x14ac:dyDescent="0.2">
      <c r="A1714" s="8">
        <v>45580</v>
      </c>
      <c r="B1714" s="4" t="s">
        <v>6177</v>
      </c>
      <c r="C1714" s="4">
        <f t="shared" si="35"/>
        <v>57416</v>
      </c>
      <c r="D1714" s="4" t="s">
        <v>5416</v>
      </c>
      <c r="E1714" s="4" t="s">
        <v>6284</v>
      </c>
      <c r="F1714" s="12">
        <v>242295</v>
      </c>
      <c r="G1714" s="11" t="s">
        <v>548</v>
      </c>
      <c r="H1714" s="12">
        <v>19384</v>
      </c>
      <c r="I1714" s="12">
        <f t="shared" si="34"/>
        <v>261679</v>
      </c>
      <c r="J1714" s="4" t="s">
        <v>505</v>
      </c>
      <c r="K1714" s="4" t="s">
        <v>3537</v>
      </c>
      <c r="L1714" t="s">
        <v>6426</v>
      </c>
    </row>
    <row r="1715" spans="1:12" hidden="1" x14ac:dyDescent="0.2">
      <c r="A1715" s="8">
        <v>45580</v>
      </c>
      <c r="B1715" s="4" t="s">
        <v>6178</v>
      </c>
      <c r="C1715" s="4">
        <f t="shared" si="35"/>
        <v>57417</v>
      </c>
      <c r="D1715" s="4" t="s">
        <v>5416</v>
      </c>
      <c r="E1715" s="4" t="s">
        <v>6291</v>
      </c>
      <c r="F1715" s="12">
        <v>129224</v>
      </c>
      <c r="G1715" s="11" t="s">
        <v>548</v>
      </c>
      <c r="H1715" s="12">
        <v>10338</v>
      </c>
      <c r="I1715" s="12">
        <f t="shared" si="34"/>
        <v>139562</v>
      </c>
      <c r="J1715" s="4" t="s">
        <v>505</v>
      </c>
      <c r="K1715" s="4" t="s">
        <v>3537</v>
      </c>
      <c r="L1715" t="s">
        <v>6426</v>
      </c>
    </row>
    <row r="1716" spans="1:12" hidden="1" x14ac:dyDescent="0.2">
      <c r="A1716" s="8">
        <v>45581</v>
      </c>
      <c r="B1716" s="4" t="s">
        <v>6179</v>
      </c>
      <c r="C1716" s="4">
        <f t="shared" si="35"/>
        <v>57439</v>
      </c>
      <c r="D1716" s="4" t="s">
        <v>5416</v>
      </c>
      <c r="E1716" s="4" t="s">
        <v>6356</v>
      </c>
      <c r="F1716" s="12">
        <v>161530</v>
      </c>
      <c r="G1716" s="11" t="s">
        <v>548</v>
      </c>
      <c r="H1716" s="12">
        <v>12922</v>
      </c>
      <c r="I1716" s="12">
        <f t="shared" si="34"/>
        <v>174452</v>
      </c>
      <c r="J1716" s="4" t="s">
        <v>505</v>
      </c>
      <c r="K1716" s="4" t="s">
        <v>3537</v>
      </c>
      <c r="L1716" t="s">
        <v>6426</v>
      </c>
    </row>
    <row r="1717" spans="1:12" hidden="1" x14ac:dyDescent="0.2">
      <c r="A1717" s="8">
        <v>45581</v>
      </c>
      <c r="B1717" s="4" t="s">
        <v>6180</v>
      </c>
      <c r="C1717" s="4">
        <f t="shared" si="35"/>
        <v>57485</v>
      </c>
      <c r="D1717" s="4" t="s">
        <v>5416</v>
      </c>
      <c r="E1717" s="4" t="s">
        <v>1358</v>
      </c>
      <c r="F1717" s="12">
        <v>161530</v>
      </c>
      <c r="G1717" s="11" t="s">
        <v>548</v>
      </c>
      <c r="H1717" s="12">
        <v>12922</v>
      </c>
      <c r="I1717" s="12">
        <f t="shared" si="34"/>
        <v>174452</v>
      </c>
      <c r="J1717" s="4" t="s">
        <v>2372</v>
      </c>
      <c r="K1717" s="4" t="s">
        <v>4418</v>
      </c>
      <c r="L1717" t="s">
        <v>6426</v>
      </c>
    </row>
    <row r="1718" spans="1:12" hidden="1" x14ac:dyDescent="0.2">
      <c r="A1718" s="8">
        <v>45581</v>
      </c>
      <c r="B1718" s="4" t="s">
        <v>6181</v>
      </c>
      <c r="C1718" s="4">
        <f t="shared" si="35"/>
        <v>57493</v>
      </c>
      <c r="D1718" s="4" t="s">
        <v>5416</v>
      </c>
      <c r="E1718" s="4" t="s">
        <v>6371</v>
      </c>
      <c r="F1718" s="12">
        <v>161530</v>
      </c>
      <c r="G1718" s="11" t="s">
        <v>548</v>
      </c>
      <c r="H1718" s="12">
        <v>12922</v>
      </c>
      <c r="I1718" s="12">
        <f t="shared" si="34"/>
        <v>174452</v>
      </c>
      <c r="J1718" s="4" t="s">
        <v>505</v>
      </c>
      <c r="K1718" s="4" t="s">
        <v>3537</v>
      </c>
      <c r="L1718" t="s">
        <v>6426</v>
      </c>
    </row>
    <row r="1719" spans="1:12" hidden="1" x14ac:dyDescent="0.2">
      <c r="A1719" s="8">
        <v>45581</v>
      </c>
      <c r="B1719" s="4" t="s">
        <v>6182</v>
      </c>
      <c r="C1719" s="4">
        <f t="shared" si="35"/>
        <v>57494</v>
      </c>
      <c r="D1719" s="4" t="s">
        <v>5416</v>
      </c>
      <c r="E1719" s="4" t="s">
        <v>6408</v>
      </c>
      <c r="F1719" s="12">
        <v>315160</v>
      </c>
      <c r="G1719" s="11" t="s">
        <v>548</v>
      </c>
      <c r="H1719" s="12">
        <v>25213</v>
      </c>
      <c r="I1719" s="12">
        <f t="shared" si="34"/>
        <v>340373</v>
      </c>
      <c r="J1719" s="4" t="s">
        <v>505</v>
      </c>
      <c r="K1719" s="4" t="s">
        <v>3537</v>
      </c>
      <c r="L1719" t="s">
        <v>6426</v>
      </c>
    </row>
    <row r="1720" spans="1:12" hidden="1" x14ac:dyDescent="0.2">
      <c r="A1720" s="8">
        <v>45581</v>
      </c>
      <c r="B1720" s="4" t="s">
        <v>6183</v>
      </c>
      <c r="C1720" s="4">
        <f t="shared" si="35"/>
        <v>57495</v>
      </c>
      <c r="D1720" s="4" t="s">
        <v>5416</v>
      </c>
      <c r="E1720" s="4" t="s">
        <v>6409</v>
      </c>
      <c r="F1720" s="12">
        <v>242295</v>
      </c>
      <c r="G1720" s="11" t="s">
        <v>548</v>
      </c>
      <c r="H1720" s="12">
        <v>19384</v>
      </c>
      <c r="I1720" s="12">
        <f t="shared" si="34"/>
        <v>261679</v>
      </c>
      <c r="J1720" s="4" t="s">
        <v>505</v>
      </c>
      <c r="K1720" s="4" t="s">
        <v>3537</v>
      </c>
      <c r="L1720" t="s">
        <v>6426</v>
      </c>
    </row>
    <row r="1721" spans="1:12" hidden="1" x14ac:dyDescent="0.2">
      <c r="A1721" s="8">
        <v>45581</v>
      </c>
      <c r="B1721" s="4" t="s">
        <v>6184</v>
      </c>
      <c r="C1721" s="4">
        <f t="shared" si="35"/>
        <v>57496</v>
      </c>
      <c r="D1721" s="4" t="s">
        <v>5416</v>
      </c>
      <c r="E1721" s="4" t="s">
        <v>5795</v>
      </c>
      <c r="F1721" s="12">
        <v>939555</v>
      </c>
      <c r="G1721" s="11" t="s">
        <v>548</v>
      </c>
      <c r="H1721" s="12">
        <v>75164</v>
      </c>
      <c r="I1721" s="12">
        <f t="shared" si="34"/>
        <v>1014719</v>
      </c>
      <c r="J1721" s="4" t="s">
        <v>6423</v>
      </c>
      <c r="K1721" s="4" t="s">
        <v>4010</v>
      </c>
      <c r="L1721" t="s">
        <v>6426</v>
      </c>
    </row>
    <row r="1722" spans="1:12" hidden="1" x14ac:dyDescent="0.2">
      <c r="A1722" s="8">
        <v>45581</v>
      </c>
      <c r="B1722" s="4" t="s">
        <v>6185</v>
      </c>
      <c r="C1722" s="4">
        <f t="shared" si="35"/>
        <v>57497</v>
      </c>
      <c r="D1722" s="4" t="s">
        <v>5416</v>
      </c>
      <c r="E1722" s="4" t="s">
        <v>5765</v>
      </c>
      <c r="F1722" s="12">
        <v>501096</v>
      </c>
      <c r="G1722" s="11" t="s">
        <v>548</v>
      </c>
      <c r="H1722" s="12">
        <v>40088</v>
      </c>
      <c r="I1722" s="12">
        <f t="shared" si="34"/>
        <v>541184</v>
      </c>
      <c r="J1722" s="4" t="s">
        <v>505</v>
      </c>
      <c r="K1722" s="4" t="s">
        <v>3537</v>
      </c>
      <c r="L1722" t="s">
        <v>6426</v>
      </c>
    </row>
    <row r="1723" spans="1:12" hidden="1" x14ac:dyDescent="0.2">
      <c r="A1723" s="8">
        <v>45581</v>
      </c>
      <c r="B1723" s="4" t="s">
        <v>6186</v>
      </c>
      <c r="C1723" s="4">
        <f t="shared" si="35"/>
        <v>57498</v>
      </c>
      <c r="D1723" s="4" t="s">
        <v>5416</v>
      </c>
      <c r="E1723" s="4" t="s">
        <v>5840</v>
      </c>
      <c r="F1723" s="12">
        <v>129224</v>
      </c>
      <c r="G1723" s="11" t="s">
        <v>548</v>
      </c>
      <c r="H1723" s="12">
        <v>10338</v>
      </c>
      <c r="I1723" s="12">
        <f t="shared" si="34"/>
        <v>139562</v>
      </c>
      <c r="J1723" s="4" t="s">
        <v>505</v>
      </c>
      <c r="K1723" s="4" t="s">
        <v>3537</v>
      </c>
      <c r="L1723" t="s">
        <v>6426</v>
      </c>
    </row>
    <row r="1724" spans="1:12" hidden="1" x14ac:dyDescent="0.2">
      <c r="A1724" s="8">
        <v>45582</v>
      </c>
      <c r="B1724" s="4" t="s">
        <v>6187</v>
      </c>
      <c r="C1724" s="4">
        <f t="shared" si="35"/>
        <v>57553</v>
      </c>
      <c r="D1724" s="4" t="s">
        <v>5416</v>
      </c>
      <c r="E1724" s="4" t="s">
        <v>6316</v>
      </c>
      <c r="F1724" s="12">
        <v>129224</v>
      </c>
      <c r="G1724" s="11" t="s">
        <v>548</v>
      </c>
      <c r="H1724" s="12">
        <v>10338</v>
      </c>
      <c r="I1724" s="12">
        <f t="shared" si="34"/>
        <v>139562</v>
      </c>
      <c r="J1724" s="4" t="s">
        <v>505</v>
      </c>
      <c r="K1724" s="4" t="s">
        <v>3537</v>
      </c>
      <c r="L1724" t="s">
        <v>6426</v>
      </c>
    </row>
    <row r="1725" spans="1:12" hidden="1" x14ac:dyDescent="0.2">
      <c r="A1725" s="8">
        <v>45582</v>
      </c>
      <c r="B1725" s="4" t="s">
        <v>6188</v>
      </c>
      <c r="C1725" s="4">
        <f t="shared" si="35"/>
        <v>57554</v>
      </c>
      <c r="D1725" s="4" t="s">
        <v>5416</v>
      </c>
      <c r="E1725" s="4" t="s">
        <v>5741</v>
      </c>
      <c r="F1725" s="12">
        <v>129224</v>
      </c>
      <c r="G1725" s="11" t="s">
        <v>548</v>
      </c>
      <c r="H1725" s="12">
        <v>10338</v>
      </c>
      <c r="I1725" s="12">
        <f t="shared" si="34"/>
        <v>139562</v>
      </c>
      <c r="J1725" s="4" t="s">
        <v>505</v>
      </c>
      <c r="K1725" s="4" t="s">
        <v>3537</v>
      </c>
      <c r="L1725" t="s">
        <v>6426</v>
      </c>
    </row>
    <row r="1726" spans="1:12" hidden="1" x14ac:dyDescent="0.2">
      <c r="A1726" s="8">
        <v>45582</v>
      </c>
      <c r="B1726" s="4" t="s">
        <v>6189</v>
      </c>
      <c r="C1726" s="4">
        <f t="shared" si="35"/>
        <v>58482</v>
      </c>
      <c r="D1726" s="4" t="s">
        <v>5416</v>
      </c>
      <c r="E1726" s="4" t="s">
        <v>5743</v>
      </c>
      <c r="F1726" s="12">
        <v>161530</v>
      </c>
      <c r="G1726" s="11" t="s">
        <v>548</v>
      </c>
      <c r="H1726" s="12">
        <v>12922</v>
      </c>
      <c r="I1726" s="12">
        <f t="shared" si="34"/>
        <v>174452</v>
      </c>
      <c r="J1726" s="4" t="s">
        <v>505</v>
      </c>
      <c r="K1726" s="4" t="s">
        <v>3537</v>
      </c>
      <c r="L1726" t="s">
        <v>6426</v>
      </c>
    </row>
    <row r="1727" spans="1:12" hidden="1" x14ac:dyDescent="0.2">
      <c r="A1727" s="8">
        <v>45582</v>
      </c>
      <c r="B1727" s="4" t="s">
        <v>6190</v>
      </c>
      <c r="C1727" s="4">
        <f t="shared" si="35"/>
        <v>58483</v>
      </c>
      <c r="D1727" s="4" t="s">
        <v>5416</v>
      </c>
      <c r="E1727" s="4" t="s">
        <v>5744</v>
      </c>
      <c r="F1727" s="12">
        <v>161530</v>
      </c>
      <c r="G1727" s="11" t="s">
        <v>548</v>
      </c>
      <c r="H1727" s="12">
        <v>12922</v>
      </c>
      <c r="I1727" s="12">
        <f t="shared" ref="I1727:I1790" si="36">+F1727+H1727</f>
        <v>174452</v>
      </c>
      <c r="J1727" s="4" t="s">
        <v>505</v>
      </c>
      <c r="K1727" s="4" t="s">
        <v>3537</v>
      </c>
      <c r="L1727" t="s">
        <v>6426</v>
      </c>
    </row>
    <row r="1728" spans="1:12" hidden="1" x14ac:dyDescent="0.2">
      <c r="A1728" s="8">
        <v>45582</v>
      </c>
      <c r="B1728" s="4" t="s">
        <v>6191</v>
      </c>
      <c r="C1728" s="4">
        <f t="shared" si="35"/>
        <v>58484</v>
      </c>
      <c r="D1728" s="4" t="s">
        <v>5416</v>
      </c>
      <c r="E1728" s="4" t="s">
        <v>5748</v>
      </c>
      <c r="F1728" s="12">
        <v>222192</v>
      </c>
      <c r="G1728" s="11" t="s">
        <v>548</v>
      </c>
      <c r="H1728" s="12">
        <v>17775</v>
      </c>
      <c r="I1728" s="12">
        <f t="shared" si="36"/>
        <v>239967</v>
      </c>
      <c r="J1728" s="4" t="s">
        <v>505</v>
      </c>
      <c r="K1728" s="4" t="s">
        <v>3537</v>
      </c>
      <c r="L1728" t="s">
        <v>6426</v>
      </c>
    </row>
    <row r="1729" spans="1:12" hidden="1" x14ac:dyDescent="0.2">
      <c r="A1729" s="8">
        <v>45583</v>
      </c>
      <c r="B1729" s="4" t="s">
        <v>3663</v>
      </c>
      <c r="C1729" s="4">
        <f t="shared" si="35"/>
        <v>256</v>
      </c>
      <c r="D1729" s="4" t="s">
        <v>5659</v>
      </c>
      <c r="E1729" s="4" t="s">
        <v>6410</v>
      </c>
      <c r="F1729" s="12">
        <v>-125274</v>
      </c>
      <c r="G1729" s="11" t="s">
        <v>548</v>
      </c>
      <c r="H1729" s="12">
        <v>-10022</v>
      </c>
      <c r="I1729" s="12">
        <f t="shared" si="36"/>
        <v>-135296</v>
      </c>
      <c r="J1729" s="4" t="s">
        <v>2719</v>
      </c>
      <c r="K1729" s="4" t="s">
        <v>1445</v>
      </c>
      <c r="L1729" t="s">
        <v>6426</v>
      </c>
    </row>
    <row r="1730" spans="1:12" hidden="1" x14ac:dyDescent="0.2">
      <c r="A1730" s="8">
        <v>45583</v>
      </c>
      <c r="B1730" s="4" t="s">
        <v>2142</v>
      </c>
      <c r="C1730" s="4">
        <f t="shared" si="35"/>
        <v>257</v>
      </c>
      <c r="D1730" s="4" t="s">
        <v>5659</v>
      </c>
      <c r="E1730" s="4" t="s">
        <v>6411</v>
      </c>
      <c r="F1730" s="12">
        <v>-125274</v>
      </c>
      <c r="G1730" s="11" t="s">
        <v>548</v>
      </c>
      <c r="H1730" s="12">
        <v>-10022</v>
      </c>
      <c r="I1730" s="12">
        <f t="shared" si="36"/>
        <v>-135296</v>
      </c>
      <c r="J1730" s="4" t="s">
        <v>2719</v>
      </c>
      <c r="K1730" s="4" t="s">
        <v>1445</v>
      </c>
      <c r="L1730" t="s">
        <v>6426</v>
      </c>
    </row>
    <row r="1731" spans="1:12" hidden="1" x14ac:dyDescent="0.2">
      <c r="A1731" s="8">
        <v>45583</v>
      </c>
      <c r="B1731" s="4" t="s">
        <v>4808</v>
      </c>
      <c r="C1731" s="4">
        <f t="shared" si="35"/>
        <v>306</v>
      </c>
      <c r="D1731" s="4" t="s">
        <v>5444</v>
      </c>
      <c r="E1731" s="4" t="s">
        <v>6412</v>
      </c>
      <c r="F1731" s="12">
        <v>-125274</v>
      </c>
      <c r="G1731" s="11" t="s">
        <v>548</v>
      </c>
      <c r="H1731" s="12">
        <v>-10022</v>
      </c>
      <c r="I1731" s="12">
        <f t="shared" si="36"/>
        <v>-135296</v>
      </c>
      <c r="J1731" s="4" t="s">
        <v>2372</v>
      </c>
      <c r="K1731" s="4" t="s">
        <v>4418</v>
      </c>
      <c r="L1731" t="s">
        <v>6426</v>
      </c>
    </row>
    <row r="1732" spans="1:12" hidden="1" x14ac:dyDescent="0.2">
      <c r="A1732" s="8">
        <v>45584</v>
      </c>
      <c r="B1732" s="4" t="s">
        <v>6192</v>
      </c>
      <c r="C1732" s="4">
        <f t="shared" si="35"/>
        <v>58929</v>
      </c>
      <c r="D1732" s="4" t="s">
        <v>5416</v>
      </c>
      <c r="E1732" s="4" t="s">
        <v>3347</v>
      </c>
      <c r="F1732" s="12">
        <v>145377</v>
      </c>
      <c r="G1732" s="11" t="s">
        <v>548</v>
      </c>
      <c r="H1732" s="12">
        <v>11630</v>
      </c>
      <c r="I1732" s="12">
        <f t="shared" si="36"/>
        <v>157007</v>
      </c>
      <c r="J1732" s="4" t="s">
        <v>505</v>
      </c>
      <c r="K1732" s="4" t="s">
        <v>3537</v>
      </c>
      <c r="L1732" t="s">
        <v>6426</v>
      </c>
    </row>
    <row r="1733" spans="1:12" hidden="1" x14ac:dyDescent="0.2">
      <c r="A1733" s="8">
        <v>45584</v>
      </c>
      <c r="B1733" s="4" t="s">
        <v>6193</v>
      </c>
      <c r="C1733" s="4">
        <f t="shared" si="35"/>
        <v>58934</v>
      </c>
      <c r="D1733" s="4" t="s">
        <v>5416</v>
      </c>
      <c r="E1733" s="4" t="s">
        <v>3979</v>
      </c>
      <c r="F1733" s="12">
        <v>161530</v>
      </c>
      <c r="G1733" s="11" t="s">
        <v>548</v>
      </c>
      <c r="H1733" s="12">
        <v>12922</v>
      </c>
      <c r="I1733" s="12">
        <f t="shared" si="36"/>
        <v>174452</v>
      </c>
      <c r="J1733" s="4" t="s">
        <v>505</v>
      </c>
      <c r="K1733" s="4" t="s">
        <v>3537</v>
      </c>
      <c r="L1733" t="s">
        <v>6426</v>
      </c>
    </row>
    <row r="1734" spans="1:12" hidden="1" x14ac:dyDescent="0.2">
      <c r="A1734" s="8">
        <v>45586</v>
      </c>
      <c r="B1734" s="4" t="s">
        <v>6194</v>
      </c>
      <c r="C1734" s="4">
        <f t="shared" si="35"/>
        <v>58951</v>
      </c>
      <c r="D1734" s="4" t="s">
        <v>5416</v>
      </c>
      <c r="E1734" s="4" t="s">
        <v>6366</v>
      </c>
      <c r="F1734" s="12">
        <v>129224</v>
      </c>
      <c r="G1734" s="11" t="s">
        <v>548</v>
      </c>
      <c r="H1734" s="12">
        <v>10338</v>
      </c>
      <c r="I1734" s="12">
        <f t="shared" si="36"/>
        <v>139562</v>
      </c>
      <c r="J1734" s="4" t="s">
        <v>505</v>
      </c>
      <c r="K1734" s="4" t="s">
        <v>3537</v>
      </c>
      <c r="L1734" t="s">
        <v>6426</v>
      </c>
    </row>
    <row r="1735" spans="1:12" hidden="1" x14ac:dyDescent="0.2">
      <c r="A1735" s="8">
        <v>45587</v>
      </c>
      <c r="B1735" s="4" t="s">
        <v>6195</v>
      </c>
      <c r="C1735" s="4">
        <f t="shared" si="35"/>
        <v>59062</v>
      </c>
      <c r="D1735" s="4" t="s">
        <v>5416</v>
      </c>
      <c r="E1735" s="4" t="s">
        <v>5761</v>
      </c>
      <c r="F1735" s="12">
        <v>129224</v>
      </c>
      <c r="G1735" s="11" t="s">
        <v>548</v>
      </c>
      <c r="H1735" s="12">
        <v>10338</v>
      </c>
      <c r="I1735" s="12">
        <f t="shared" si="36"/>
        <v>139562</v>
      </c>
      <c r="J1735" s="4" t="s">
        <v>505</v>
      </c>
      <c r="K1735" s="4" t="s">
        <v>3537</v>
      </c>
      <c r="L1735" t="s">
        <v>6426</v>
      </c>
    </row>
    <row r="1736" spans="1:12" hidden="1" x14ac:dyDescent="0.2">
      <c r="A1736" s="8">
        <v>45587</v>
      </c>
      <c r="B1736" s="4" t="s">
        <v>6196</v>
      </c>
      <c r="C1736" s="4">
        <f t="shared" si="35"/>
        <v>59068</v>
      </c>
      <c r="D1736" s="4" t="s">
        <v>5416</v>
      </c>
      <c r="E1736" s="4" t="s">
        <v>6372</v>
      </c>
      <c r="F1736" s="12">
        <v>161530</v>
      </c>
      <c r="G1736" s="11" t="s">
        <v>548</v>
      </c>
      <c r="H1736" s="12">
        <v>12922</v>
      </c>
      <c r="I1736" s="12">
        <f t="shared" si="36"/>
        <v>174452</v>
      </c>
      <c r="J1736" s="4" t="s">
        <v>505</v>
      </c>
      <c r="K1736" s="4" t="s">
        <v>3537</v>
      </c>
      <c r="L1736" t="s">
        <v>6426</v>
      </c>
    </row>
    <row r="1737" spans="1:12" hidden="1" x14ac:dyDescent="0.2">
      <c r="A1737" s="8">
        <v>45587</v>
      </c>
      <c r="B1737" s="4" t="s">
        <v>6197</v>
      </c>
      <c r="C1737" s="4">
        <f t="shared" si="35"/>
        <v>59069</v>
      </c>
      <c r="D1737" s="4" t="s">
        <v>5416</v>
      </c>
      <c r="E1737" s="4" t="s">
        <v>6391</v>
      </c>
      <c r="F1737" s="12">
        <v>129224</v>
      </c>
      <c r="G1737" s="11" t="s">
        <v>548</v>
      </c>
      <c r="H1737" s="12">
        <v>10338</v>
      </c>
      <c r="I1737" s="12">
        <f t="shared" si="36"/>
        <v>139562</v>
      </c>
      <c r="J1737" s="4" t="s">
        <v>505</v>
      </c>
      <c r="K1737" s="4" t="s">
        <v>3537</v>
      </c>
      <c r="L1737" t="s">
        <v>6426</v>
      </c>
    </row>
    <row r="1738" spans="1:12" hidden="1" x14ac:dyDescent="0.2">
      <c r="A1738" s="8">
        <v>45587</v>
      </c>
      <c r="B1738" s="4" t="s">
        <v>6198</v>
      </c>
      <c r="C1738" s="4">
        <f t="shared" si="35"/>
        <v>59075</v>
      </c>
      <c r="D1738" s="4" t="s">
        <v>5416</v>
      </c>
      <c r="E1738" s="4" t="s">
        <v>5747</v>
      </c>
      <c r="F1738" s="12">
        <v>161530</v>
      </c>
      <c r="G1738" s="11" t="s">
        <v>548</v>
      </c>
      <c r="H1738" s="12">
        <v>12922</v>
      </c>
      <c r="I1738" s="12">
        <f t="shared" si="36"/>
        <v>174452</v>
      </c>
      <c r="J1738" s="4" t="s">
        <v>505</v>
      </c>
      <c r="K1738" s="4" t="s">
        <v>3537</v>
      </c>
      <c r="L1738" t="s">
        <v>6426</v>
      </c>
    </row>
    <row r="1739" spans="1:12" hidden="1" x14ac:dyDescent="0.2">
      <c r="A1739" s="8">
        <v>45587</v>
      </c>
      <c r="B1739" s="4" t="s">
        <v>6199</v>
      </c>
      <c r="C1739" s="4">
        <f t="shared" si="35"/>
        <v>59076</v>
      </c>
      <c r="D1739" s="4" t="s">
        <v>5416</v>
      </c>
      <c r="E1739" s="4" t="s">
        <v>6334</v>
      </c>
      <c r="F1739" s="12">
        <v>161530</v>
      </c>
      <c r="G1739" s="11" t="s">
        <v>548</v>
      </c>
      <c r="H1739" s="12">
        <v>12922</v>
      </c>
      <c r="I1739" s="12">
        <f t="shared" si="36"/>
        <v>174452</v>
      </c>
      <c r="J1739" s="4" t="s">
        <v>505</v>
      </c>
      <c r="K1739" s="4" t="s">
        <v>3537</v>
      </c>
      <c r="L1739" t="s">
        <v>6426</v>
      </c>
    </row>
    <row r="1740" spans="1:12" hidden="1" x14ac:dyDescent="0.2">
      <c r="A1740" s="8">
        <v>45587</v>
      </c>
      <c r="B1740" s="4" t="s">
        <v>6200</v>
      </c>
      <c r="C1740" s="4">
        <f t="shared" si="35"/>
        <v>59077</v>
      </c>
      <c r="D1740" s="4" t="s">
        <v>5416</v>
      </c>
      <c r="E1740" s="4" t="s">
        <v>5837</v>
      </c>
      <c r="F1740" s="12">
        <v>129224</v>
      </c>
      <c r="G1740" s="11" t="s">
        <v>548</v>
      </c>
      <c r="H1740" s="12">
        <v>10338</v>
      </c>
      <c r="I1740" s="12">
        <f t="shared" si="36"/>
        <v>139562</v>
      </c>
      <c r="J1740" s="4" t="s">
        <v>505</v>
      </c>
      <c r="K1740" s="4" t="s">
        <v>3537</v>
      </c>
      <c r="L1740" t="s">
        <v>6426</v>
      </c>
    </row>
    <row r="1741" spans="1:12" hidden="1" x14ac:dyDescent="0.2">
      <c r="A1741" s="8">
        <v>45587</v>
      </c>
      <c r="B1741" s="4" t="s">
        <v>6201</v>
      </c>
      <c r="C1741" s="4">
        <f t="shared" si="35"/>
        <v>59078</v>
      </c>
      <c r="D1741" s="4" t="s">
        <v>5416</v>
      </c>
      <c r="E1741" s="4" t="s">
        <v>6387</v>
      </c>
      <c r="F1741" s="12">
        <v>129224</v>
      </c>
      <c r="G1741" s="11" t="s">
        <v>548</v>
      </c>
      <c r="H1741" s="12">
        <v>10338</v>
      </c>
      <c r="I1741" s="12">
        <f t="shared" si="36"/>
        <v>139562</v>
      </c>
      <c r="J1741" s="4" t="s">
        <v>505</v>
      </c>
      <c r="K1741" s="4" t="s">
        <v>3537</v>
      </c>
      <c r="L1741" t="s">
        <v>6426</v>
      </c>
    </row>
    <row r="1742" spans="1:12" hidden="1" x14ac:dyDescent="0.2">
      <c r="A1742" s="8">
        <v>45588</v>
      </c>
      <c r="B1742" s="4" t="s">
        <v>6202</v>
      </c>
      <c r="C1742" s="4">
        <f t="shared" si="35"/>
        <v>59156</v>
      </c>
      <c r="D1742" s="4" t="s">
        <v>5416</v>
      </c>
      <c r="E1742" s="4" t="s">
        <v>3352</v>
      </c>
      <c r="F1742" s="12">
        <v>129224</v>
      </c>
      <c r="G1742" s="11" t="s">
        <v>548</v>
      </c>
      <c r="H1742" s="12">
        <v>10338</v>
      </c>
      <c r="I1742" s="12">
        <f t="shared" si="36"/>
        <v>139562</v>
      </c>
      <c r="J1742" s="4" t="s">
        <v>505</v>
      </c>
      <c r="K1742" s="4" t="s">
        <v>3537</v>
      </c>
      <c r="L1742" t="s">
        <v>6426</v>
      </c>
    </row>
    <row r="1743" spans="1:12" hidden="1" x14ac:dyDescent="0.2">
      <c r="A1743" s="8">
        <v>45588</v>
      </c>
      <c r="B1743" s="4" t="s">
        <v>6203</v>
      </c>
      <c r="C1743" s="4">
        <f t="shared" si="35"/>
        <v>59157</v>
      </c>
      <c r="D1743" s="4" t="s">
        <v>5416</v>
      </c>
      <c r="E1743" s="4" t="s">
        <v>6319</v>
      </c>
      <c r="F1743" s="12">
        <v>474715</v>
      </c>
      <c r="G1743" s="11" t="s">
        <v>548</v>
      </c>
      <c r="H1743" s="12">
        <v>37977</v>
      </c>
      <c r="I1743" s="12">
        <f t="shared" si="36"/>
        <v>512692</v>
      </c>
      <c r="J1743" s="4" t="s">
        <v>6423</v>
      </c>
      <c r="K1743" s="4" t="s">
        <v>4010</v>
      </c>
      <c r="L1743" t="s">
        <v>6426</v>
      </c>
    </row>
    <row r="1744" spans="1:12" hidden="1" x14ac:dyDescent="0.2">
      <c r="A1744" s="8">
        <v>45588</v>
      </c>
      <c r="B1744" s="4" t="s">
        <v>6204</v>
      </c>
      <c r="C1744" s="4">
        <f t="shared" si="35"/>
        <v>59158</v>
      </c>
      <c r="D1744" s="4" t="s">
        <v>5416</v>
      </c>
      <c r="E1744" s="4" t="s">
        <v>5769</v>
      </c>
      <c r="F1744" s="12">
        <v>939555</v>
      </c>
      <c r="G1744" s="11" t="s">
        <v>548</v>
      </c>
      <c r="H1744" s="12">
        <v>75164</v>
      </c>
      <c r="I1744" s="12">
        <f t="shared" si="36"/>
        <v>1014719</v>
      </c>
      <c r="J1744" s="4" t="s">
        <v>6423</v>
      </c>
      <c r="K1744" s="4" t="s">
        <v>4010</v>
      </c>
      <c r="L1744" t="s">
        <v>6426</v>
      </c>
    </row>
    <row r="1745" spans="1:12" hidden="1" x14ac:dyDescent="0.2">
      <c r="A1745" s="8">
        <v>45588</v>
      </c>
      <c r="B1745" s="4" t="s">
        <v>6205</v>
      </c>
      <c r="C1745" s="4">
        <f t="shared" si="35"/>
        <v>59159</v>
      </c>
      <c r="D1745" s="4" t="s">
        <v>5416</v>
      </c>
      <c r="E1745" s="4" t="s">
        <v>4703</v>
      </c>
      <c r="F1745" s="12">
        <v>315160</v>
      </c>
      <c r="G1745" s="11" t="s">
        <v>548</v>
      </c>
      <c r="H1745" s="12">
        <v>25213</v>
      </c>
      <c r="I1745" s="12">
        <f t="shared" si="36"/>
        <v>340373</v>
      </c>
      <c r="J1745" s="4" t="s">
        <v>505</v>
      </c>
      <c r="K1745" s="4" t="s">
        <v>3537</v>
      </c>
      <c r="L1745" t="s">
        <v>6426</v>
      </c>
    </row>
    <row r="1746" spans="1:12" hidden="1" x14ac:dyDescent="0.2">
      <c r="A1746" s="8">
        <v>45588</v>
      </c>
      <c r="B1746" s="4" t="s">
        <v>6206</v>
      </c>
      <c r="C1746" s="4">
        <f t="shared" si="35"/>
        <v>59160</v>
      </c>
      <c r="D1746" s="4" t="s">
        <v>5416</v>
      </c>
      <c r="E1746" s="4" t="s">
        <v>4215</v>
      </c>
      <c r="F1746" s="12">
        <v>581861</v>
      </c>
      <c r="G1746" s="11" t="s">
        <v>548</v>
      </c>
      <c r="H1746" s="12">
        <v>46549</v>
      </c>
      <c r="I1746" s="12">
        <f t="shared" si="36"/>
        <v>628410</v>
      </c>
      <c r="J1746" s="4" t="s">
        <v>505</v>
      </c>
      <c r="K1746" s="4" t="s">
        <v>3537</v>
      </c>
      <c r="L1746" t="s">
        <v>6426</v>
      </c>
    </row>
    <row r="1747" spans="1:12" hidden="1" x14ac:dyDescent="0.2">
      <c r="A1747" s="8">
        <v>45588</v>
      </c>
      <c r="B1747" s="4" t="s">
        <v>6207</v>
      </c>
      <c r="C1747" s="4">
        <f t="shared" si="35"/>
        <v>59161</v>
      </c>
      <c r="D1747" s="4" t="s">
        <v>5416</v>
      </c>
      <c r="E1747" s="4" t="s">
        <v>2670</v>
      </c>
      <c r="F1747" s="12">
        <v>501096</v>
      </c>
      <c r="G1747" s="11" t="s">
        <v>548</v>
      </c>
      <c r="H1747" s="12">
        <v>40088</v>
      </c>
      <c r="I1747" s="12">
        <f t="shared" si="36"/>
        <v>541184</v>
      </c>
      <c r="J1747" s="4" t="s">
        <v>505</v>
      </c>
      <c r="K1747" s="4" t="s">
        <v>3537</v>
      </c>
      <c r="L1747" t="s">
        <v>6426</v>
      </c>
    </row>
    <row r="1748" spans="1:12" hidden="1" x14ac:dyDescent="0.2">
      <c r="A1748" s="8">
        <v>45588</v>
      </c>
      <c r="B1748" s="4" t="s">
        <v>6208</v>
      </c>
      <c r="C1748" s="4">
        <f t="shared" si="35"/>
        <v>59162</v>
      </c>
      <c r="D1748" s="4" t="s">
        <v>5416</v>
      </c>
      <c r="E1748" s="4" t="s">
        <v>5795</v>
      </c>
      <c r="F1748" s="12">
        <v>939555</v>
      </c>
      <c r="G1748" s="11" t="s">
        <v>548</v>
      </c>
      <c r="H1748" s="12">
        <v>75164</v>
      </c>
      <c r="I1748" s="12">
        <f t="shared" si="36"/>
        <v>1014719</v>
      </c>
      <c r="J1748" s="4" t="s">
        <v>6423</v>
      </c>
      <c r="K1748" s="4" t="s">
        <v>4010</v>
      </c>
      <c r="L1748" t="s">
        <v>6426</v>
      </c>
    </row>
    <row r="1749" spans="1:12" hidden="1" x14ac:dyDescent="0.2">
      <c r="A1749" s="8">
        <v>45588</v>
      </c>
      <c r="B1749" s="4" t="s">
        <v>6209</v>
      </c>
      <c r="C1749" s="4">
        <f t="shared" si="35"/>
        <v>59177</v>
      </c>
      <c r="D1749" s="4" t="s">
        <v>5416</v>
      </c>
      <c r="E1749" s="4" t="s">
        <v>4172</v>
      </c>
      <c r="F1749" s="12">
        <v>129224</v>
      </c>
      <c r="G1749" s="11" t="s">
        <v>548</v>
      </c>
      <c r="H1749" s="12">
        <v>10338</v>
      </c>
      <c r="I1749" s="12">
        <f t="shared" si="36"/>
        <v>139562</v>
      </c>
      <c r="J1749" s="4" t="s">
        <v>505</v>
      </c>
      <c r="K1749" s="4" t="s">
        <v>3537</v>
      </c>
      <c r="L1749" t="s">
        <v>6426</v>
      </c>
    </row>
    <row r="1750" spans="1:12" hidden="1" x14ac:dyDescent="0.2">
      <c r="A1750" s="8">
        <v>45588</v>
      </c>
      <c r="B1750" s="4" t="s">
        <v>6210</v>
      </c>
      <c r="C1750" s="4">
        <f t="shared" si="35"/>
        <v>59178</v>
      </c>
      <c r="D1750" s="4" t="s">
        <v>5416</v>
      </c>
      <c r="E1750" s="4" t="s">
        <v>6358</v>
      </c>
      <c r="F1750" s="12">
        <v>129224</v>
      </c>
      <c r="G1750" s="11" t="s">
        <v>548</v>
      </c>
      <c r="H1750" s="12">
        <v>10338</v>
      </c>
      <c r="I1750" s="12">
        <f t="shared" si="36"/>
        <v>139562</v>
      </c>
      <c r="J1750" s="4" t="s">
        <v>505</v>
      </c>
      <c r="K1750" s="4" t="s">
        <v>3537</v>
      </c>
      <c r="L1750" t="s">
        <v>6426</v>
      </c>
    </row>
    <row r="1751" spans="1:12" hidden="1" x14ac:dyDescent="0.2">
      <c r="A1751" s="8">
        <v>45588</v>
      </c>
      <c r="B1751" s="4" t="s">
        <v>6211</v>
      </c>
      <c r="C1751" s="4">
        <f t="shared" si="35"/>
        <v>59179</v>
      </c>
      <c r="D1751" s="4" t="s">
        <v>5416</v>
      </c>
      <c r="E1751" s="4" t="s">
        <v>5923</v>
      </c>
      <c r="F1751" s="12">
        <v>129224</v>
      </c>
      <c r="G1751" s="11" t="s">
        <v>548</v>
      </c>
      <c r="H1751" s="12">
        <v>10338</v>
      </c>
      <c r="I1751" s="12">
        <f t="shared" si="36"/>
        <v>139562</v>
      </c>
      <c r="J1751" s="4" t="s">
        <v>505</v>
      </c>
      <c r="K1751" s="4" t="s">
        <v>3537</v>
      </c>
      <c r="L1751" t="s">
        <v>6426</v>
      </c>
    </row>
    <row r="1752" spans="1:12" hidden="1" x14ac:dyDescent="0.2">
      <c r="A1752" s="8">
        <v>45588</v>
      </c>
      <c r="B1752" s="4" t="s">
        <v>6212</v>
      </c>
      <c r="C1752" s="4">
        <f t="shared" si="35"/>
        <v>59184</v>
      </c>
      <c r="D1752" s="4" t="s">
        <v>5416</v>
      </c>
      <c r="E1752" s="4" t="s">
        <v>5743</v>
      </c>
      <c r="F1752" s="12">
        <v>501096</v>
      </c>
      <c r="G1752" s="11" t="s">
        <v>548</v>
      </c>
      <c r="H1752" s="12">
        <v>40088</v>
      </c>
      <c r="I1752" s="12">
        <f t="shared" si="36"/>
        <v>541184</v>
      </c>
      <c r="J1752" s="4" t="s">
        <v>505</v>
      </c>
      <c r="K1752" s="4" t="s">
        <v>3537</v>
      </c>
      <c r="L1752" t="s">
        <v>6426</v>
      </c>
    </row>
    <row r="1753" spans="1:12" hidden="1" x14ac:dyDescent="0.2">
      <c r="A1753" s="8">
        <v>45588</v>
      </c>
      <c r="B1753" s="4" t="s">
        <v>6213</v>
      </c>
      <c r="C1753" s="4">
        <f t="shared" si="35"/>
        <v>59185</v>
      </c>
      <c r="D1753" s="4" t="s">
        <v>5416</v>
      </c>
      <c r="E1753" s="4" t="s">
        <v>6400</v>
      </c>
      <c r="F1753" s="12">
        <v>129224</v>
      </c>
      <c r="G1753" s="11" t="s">
        <v>548</v>
      </c>
      <c r="H1753" s="12">
        <v>10338</v>
      </c>
      <c r="I1753" s="12">
        <f t="shared" si="36"/>
        <v>139562</v>
      </c>
      <c r="J1753" s="4" t="s">
        <v>505</v>
      </c>
      <c r="K1753" s="4" t="s">
        <v>3537</v>
      </c>
      <c r="L1753" t="s">
        <v>6426</v>
      </c>
    </row>
    <row r="1754" spans="1:12" hidden="1" x14ac:dyDescent="0.2">
      <c r="A1754" s="8">
        <v>45588</v>
      </c>
      <c r="B1754" s="4" t="s">
        <v>6214</v>
      </c>
      <c r="C1754" s="4">
        <f t="shared" si="35"/>
        <v>59186</v>
      </c>
      <c r="D1754" s="4" t="s">
        <v>5416</v>
      </c>
      <c r="E1754" s="4" t="s">
        <v>5757</v>
      </c>
      <c r="F1754" s="12">
        <v>284829</v>
      </c>
      <c r="G1754" s="11" t="s">
        <v>548</v>
      </c>
      <c r="H1754" s="12">
        <v>22786</v>
      </c>
      <c r="I1754" s="12">
        <f t="shared" si="36"/>
        <v>307615</v>
      </c>
      <c r="J1754" s="4" t="s">
        <v>505</v>
      </c>
      <c r="K1754" s="4" t="s">
        <v>3537</v>
      </c>
      <c r="L1754" t="s">
        <v>6426</v>
      </c>
    </row>
    <row r="1755" spans="1:12" hidden="1" x14ac:dyDescent="0.2">
      <c r="A1755" s="8">
        <v>45588</v>
      </c>
      <c r="B1755" s="4" t="s">
        <v>6215</v>
      </c>
      <c r="C1755" s="4">
        <f t="shared" si="35"/>
        <v>59187</v>
      </c>
      <c r="D1755" s="4" t="s">
        <v>5416</v>
      </c>
      <c r="E1755" s="4" t="s">
        <v>6413</v>
      </c>
      <c r="F1755" s="12">
        <v>129224</v>
      </c>
      <c r="G1755" s="11" t="s">
        <v>548</v>
      </c>
      <c r="H1755" s="12">
        <v>10338</v>
      </c>
      <c r="I1755" s="12">
        <f t="shared" si="36"/>
        <v>139562</v>
      </c>
      <c r="J1755" s="4" t="s">
        <v>505</v>
      </c>
      <c r="K1755" s="4" t="s">
        <v>3537</v>
      </c>
      <c r="L1755" t="s">
        <v>6426</v>
      </c>
    </row>
    <row r="1756" spans="1:12" hidden="1" x14ac:dyDescent="0.2">
      <c r="A1756" s="8">
        <v>45588</v>
      </c>
      <c r="B1756" s="4" t="s">
        <v>6216</v>
      </c>
      <c r="C1756" s="4">
        <f t="shared" si="35"/>
        <v>59193</v>
      </c>
      <c r="D1756" s="4" t="s">
        <v>5416</v>
      </c>
      <c r="E1756" s="4" t="s">
        <v>6364</v>
      </c>
      <c r="F1756" s="12">
        <v>129224</v>
      </c>
      <c r="G1756" s="11" t="s">
        <v>548</v>
      </c>
      <c r="H1756" s="12">
        <v>10338</v>
      </c>
      <c r="I1756" s="12">
        <f t="shared" si="36"/>
        <v>139562</v>
      </c>
      <c r="J1756" s="4" t="s">
        <v>505</v>
      </c>
      <c r="K1756" s="4" t="s">
        <v>3537</v>
      </c>
      <c r="L1756" t="s">
        <v>6426</v>
      </c>
    </row>
    <row r="1757" spans="1:12" hidden="1" x14ac:dyDescent="0.2">
      <c r="A1757" s="8">
        <v>45589</v>
      </c>
      <c r="B1757" s="4" t="s">
        <v>6217</v>
      </c>
      <c r="C1757" s="4">
        <f t="shared" si="35"/>
        <v>22937</v>
      </c>
      <c r="D1757" s="4" t="s">
        <v>5421</v>
      </c>
      <c r="E1757" s="4" t="s">
        <v>6414</v>
      </c>
      <c r="F1757" s="12">
        <v>-375822</v>
      </c>
      <c r="G1757" s="11" t="s">
        <v>548</v>
      </c>
      <c r="H1757" s="12">
        <v>-30066</v>
      </c>
      <c r="I1757" s="12">
        <f t="shared" si="36"/>
        <v>-405888</v>
      </c>
      <c r="J1757" s="4" t="s">
        <v>505</v>
      </c>
      <c r="K1757" s="4" t="s">
        <v>3537</v>
      </c>
      <c r="L1757" t="s">
        <v>6426</v>
      </c>
    </row>
    <row r="1758" spans="1:12" hidden="1" x14ac:dyDescent="0.2">
      <c r="A1758" s="8">
        <v>45589</v>
      </c>
      <c r="B1758" s="4" t="s">
        <v>6218</v>
      </c>
      <c r="C1758" s="4">
        <f t="shared" si="35"/>
        <v>59256</v>
      </c>
      <c r="D1758" s="4" t="s">
        <v>5416</v>
      </c>
      <c r="E1758" s="4" t="s">
        <v>2888</v>
      </c>
      <c r="F1758" s="12">
        <v>501096</v>
      </c>
      <c r="G1758" s="11" t="s">
        <v>548</v>
      </c>
      <c r="H1758" s="12">
        <v>40088</v>
      </c>
      <c r="I1758" s="12">
        <f t="shared" si="36"/>
        <v>541184</v>
      </c>
      <c r="J1758" s="4" t="s">
        <v>505</v>
      </c>
      <c r="K1758" s="4" t="s">
        <v>3537</v>
      </c>
      <c r="L1758" t="s">
        <v>6426</v>
      </c>
    </row>
    <row r="1759" spans="1:12" hidden="1" x14ac:dyDescent="0.2">
      <c r="A1759" s="8">
        <v>45589</v>
      </c>
      <c r="B1759" s="4" t="s">
        <v>6219</v>
      </c>
      <c r="C1759" s="4">
        <f t="shared" si="35"/>
        <v>59545</v>
      </c>
      <c r="D1759" s="4" t="s">
        <v>5416</v>
      </c>
      <c r="E1759" s="4" t="s">
        <v>5586</v>
      </c>
      <c r="F1759" s="12">
        <v>626370</v>
      </c>
      <c r="G1759" s="11" t="s">
        <v>548</v>
      </c>
      <c r="H1759" s="12">
        <v>50110</v>
      </c>
      <c r="I1759" s="12">
        <f t="shared" si="36"/>
        <v>676480</v>
      </c>
      <c r="J1759" s="4" t="s">
        <v>505</v>
      </c>
      <c r="K1759" s="4" t="s">
        <v>3537</v>
      </c>
      <c r="L1759" t="s">
        <v>6426</v>
      </c>
    </row>
    <row r="1760" spans="1:12" hidden="1" x14ac:dyDescent="0.2">
      <c r="A1760" s="8">
        <v>45589</v>
      </c>
      <c r="B1760" s="4" t="s">
        <v>6220</v>
      </c>
      <c r="C1760" s="4">
        <f t="shared" si="35"/>
        <v>59567</v>
      </c>
      <c r="D1760" s="4" t="s">
        <v>5416</v>
      </c>
      <c r="E1760" s="4" t="s">
        <v>5586</v>
      </c>
      <c r="F1760" s="12">
        <v>129224</v>
      </c>
      <c r="G1760" s="11" t="s">
        <v>548</v>
      </c>
      <c r="H1760" s="12">
        <v>10338</v>
      </c>
      <c r="I1760" s="12">
        <f t="shared" si="36"/>
        <v>139562</v>
      </c>
      <c r="J1760" s="4" t="s">
        <v>505</v>
      </c>
      <c r="K1760" s="4" t="s">
        <v>3537</v>
      </c>
      <c r="L1760" t="s">
        <v>6426</v>
      </c>
    </row>
    <row r="1761" spans="1:12" hidden="1" x14ac:dyDescent="0.2">
      <c r="A1761" s="8">
        <v>45589</v>
      </c>
      <c r="B1761" s="4" t="s">
        <v>6221</v>
      </c>
      <c r="C1761" s="4">
        <f t="shared" si="35"/>
        <v>59589</v>
      </c>
      <c r="D1761" s="4" t="s">
        <v>5416</v>
      </c>
      <c r="E1761" s="4" t="s">
        <v>5658</v>
      </c>
      <c r="F1761" s="12">
        <v>129224</v>
      </c>
      <c r="G1761" s="11" t="s">
        <v>548</v>
      </c>
      <c r="H1761" s="12">
        <v>10338</v>
      </c>
      <c r="I1761" s="12">
        <f t="shared" si="36"/>
        <v>139562</v>
      </c>
      <c r="J1761" s="4" t="s">
        <v>505</v>
      </c>
      <c r="K1761" s="4" t="s">
        <v>3537</v>
      </c>
      <c r="L1761" t="s">
        <v>6426</v>
      </c>
    </row>
    <row r="1762" spans="1:12" hidden="1" x14ac:dyDescent="0.2">
      <c r="A1762" s="8">
        <v>45589</v>
      </c>
      <c r="B1762" s="4" t="s">
        <v>6222</v>
      </c>
      <c r="C1762" s="4">
        <f t="shared" si="35"/>
        <v>59705</v>
      </c>
      <c r="D1762" s="4" t="s">
        <v>5416</v>
      </c>
      <c r="E1762" s="4" t="s">
        <v>5419</v>
      </c>
      <c r="F1762" s="12">
        <v>129224</v>
      </c>
      <c r="G1762" s="11" t="s">
        <v>548</v>
      </c>
      <c r="H1762" s="12">
        <v>10338</v>
      </c>
      <c r="I1762" s="12">
        <f t="shared" si="36"/>
        <v>139562</v>
      </c>
      <c r="J1762" s="4" t="s">
        <v>2719</v>
      </c>
      <c r="K1762" s="4" t="s">
        <v>1445</v>
      </c>
      <c r="L1762" t="s">
        <v>6426</v>
      </c>
    </row>
    <row r="1763" spans="1:12" hidden="1" x14ac:dyDescent="0.2">
      <c r="A1763" s="8">
        <v>45590</v>
      </c>
      <c r="B1763" s="4" t="s">
        <v>6223</v>
      </c>
      <c r="C1763" s="4">
        <f t="shared" si="35"/>
        <v>60343</v>
      </c>
      <c r="D1763" s="4" t="s">
        <v>5416</v>
      </c>
      <c r="E1763" s="4" t="s">
        <v>6322</v>
      </c>
      <c r="F1763" s="12">
        <v>161530</v>
      </c>
      <c r="G1763" s="11" t="s">
        <v>548</v>
      </c>
      <c r="H1763" s="12">
        <v>12922</v>
      </c>
      <c r="I1763" s="12">
        <f t="shared" si="36"/>
        <v>174452</v>
      </c>
      <c r="J1763" s="4" t="s">
        <v>505</v>
      </c>
      <c r="K1763" s="4" t="s">
        <v>3537</v>
      </c>
      <c r="L1763" t="s">
        <v>6426</v>
      </c>
    </row>
    <row r="1764" spans="1:12" hidden="1" x14ac:dyDescent="0.2">
      <c r="A1764" s="8">
        <v>45590</v>
      </c>
      <c r="B1764" s="4" t="s">
        <v>6224</v>
      </c>
      <c r="C1764" s="4">
        <f t="shared" si="35"/>
        <v>60344</v>
      </c>
      <c r="D1764" s="4" t="s">
        <v>5416</v>
      </c>
      <c r="E1764" s="4" t="s">
        <v>6300</v>
      </c>
      <c r="F1764" s="12">
        <v>161530</v>
      </c>
      <c r="G1764" s="11" t="s">
        <v>548</v>
      </c>
      <c r="H1764" s="12">
        <v>12922</v>
      </c>
      <c r="I1764" s="12">
        <f t="shared" si="36"/>
        <v>174452</v>
      </c>
      <c r="J1764" s="4" t="s">
        <v>505</v>
      </c>
      <c r="K1764" s="4" t="s">
        <v>3537</v>
      </c>
      <c r="L1764" t="s">
        <v>6426</v>
      </c>
    </row>
    <row r="1765" spans="1:12" hidden="1" x14ac:dyDescent="0.2">
      <c r="A1765" s="8">
        <v>45590</v>
      </c>
      <c r="B1765" s="4" t="s">
        <v>6225</v>
      </c>
      <c r="C1765" s="4">
        <f t="shared" si="35"/>
        <v>60347</v>
      </c>
      <c r="D1765" s="4" t="s">
        <v>5416</v>
      </c>
      <c r="E1765" s="4" t="s">
        <v>5765</v>
      </c>
      <c r="F1765" s="12">
        <v>129224</v>
      </c>
      <c r="G1765" s="11" t="s">
        <v>548</v>
      </c>
      <c r="H1765" s="12">
        <v>10338</v>
      </c>
      <c r="I1765" s="12">
        <f t="shared" si="36"/>
        <v>139562</v>
      </c>
      <c r="J1765" s="4" t="s">
        <v>505</v>
      </c>
      <c r="K1765" s="4" t="s">
        <v>3537</v>
      </c>
      <c r="L1765" t="s">
        <v>6426</v>
      </c>
    </row>
    <row r="1766" spans="1:12" hidden="1" x14ac:dyDescent="0.2">
      <c r="A1766" s="8">
        <v>45590</v>
      </c>
      <c r="B1766" s="4" t="s">
        <v>6226</v>
      </c>
      <c r="C1766" s="4">
        <f t="shared" si="35"/>
        <v>60357</v>
      </c>
      <c r="D1766" s="4" t="s">
        <v>5416</v>
      </c>
      <c r="E1766" s="4" t="s">
        <v>6346</v>
      </c>
      <c r="F1766" s="12">
        <v>242295</v>
      </c>
      <c r="G1766" s="11" t="s">
        <v>548</v>
      </c>
      <c r="H1766" s="12">
        <v>19384</v>
      </c>
      <c r="I1766" s="12">
        <f t="shared" si="36"/>
        <v>261679</v>
      </c>
      <c r="J1766" s="4" t="s">
        <v>1585</v>
      </c>
      <c r="K1766" s="4" t="s">
        <v>4674</v>
      </c>
      <c r="L1766" t="s">
        <v>6426</v>
      </c>
    </row>
    <row r="1767" spans="1:12" hidden="1" x14ac:dyDescent="0.2">
      <c r="A1767" s="8">
        <v>45590</v>
      </c>
      <c r="B1767" s="4" t="s">
        <v>6227</v>
      </c>
      <c r="C1767" s="4">
        <f t="shared" si="35"/>
        <v>60361</v>
      </c>
      <c r="D1767" s="4" t="s">
        <v>5416</v>
      </c>
      <c r="E1767" s="4" t="s">
        <v>6291</v>
      </c>
      <c r="F1767" s="12">
        <v>238345</v>
      </c>
      <c r="G1767" s="11" t="s">
        <v>548</v>
      </c>
      <c r="H1767" s="12">
        <v>19068</v>
      </c>
      <c r="I1767" s="12">
        <f t="shared" si="36"/>
        <v>257413</v>
      </c>
      <c r="J1767" s="4" t="s">
        <v>505</v>
      </c>
      <c r="K1767" s="4" t="s">
        <v>3537</v>
      </c>
      <c r="L1767" t="s">
        <v>6426</v>
      </c>
    </row>
    <row r="1768" spans="1:12" hidden="1" x14ac:dyDescent="0.2">
      <c r="A1768" s="8">
        <v>45590</v>
      </c>
      <c r="B1768" s="4" t="s">
        <v>6228</v>
      </c>
      <c r="C1768" s="4">
        <f t="shared" si="35"/>
        <v>60374</v>
      </c>
      <c r="D1768" s="4" t="s">
        <v>5416</v>
      </c>
      <c r="E1768" s="4" t="s">
        <v>6415</v>
      </c>
      <c r="F1768" s="12">
        <v>393950</v>
      </c>
      <c r="G1768" s="11" t="s">
        <v>548</v>
      </c>
      <c r="H1768" s="12">
        <v>31516</v>
      </c>
      <c r="I1768" s="12">
        <f t="shared" si="36"/>
        <v>425466</v>
      </c>
      <c r="J1768" s="4" t="s">
        <v>505</v>
      </c>
      <c r="K1768" s="4" t="s">
        <v>3537</v>
      </c>
      <c r="L1768" t="s">
        <v>6426</v>
      </c>
    </row>
    <row r="1769" spans="1:12" hidden="1" x14ac:dyDescent="0.2">
      <c r="A1769" s="8">
        <v>45590</v>
      </c>
      <c r="B1769" s="4" t="s">
        <v>6229</v>
      </c>
      <c r="C1769" s="4">
        <f t="shared" si="35"/>
        <v>60375</v>
      </c>
      <c r="D1769" s="4" t="s">
        <v>5416</v>
      </c>
      <c r="E1769" s="4" t="s">
        <v>6375</v>
      </c>
      <c r="F1769" s="12">
        <v>129224</v>
      </c>
      <c r="G1769" s="11" t="s">
        <v>548</v>
      </c>
      <c r="H1769" s="12">
        <v>10338</v>
      </c>
      <c r="I1769" s="12">
        <f t="shared" si="36"/>
        <v>139562</v>
      </c>
      <c r="J1769" s="4" t="s">
        <v>505</v>
      </c>
      <c r="K1769" s="4" t="s">
        <v>3537</v>
      </c>
      <c r="L1769" t="s">
        <v>6426</v>
      </c>
    </row>
    <row r="1770" spans="1:12" hidden="1" x14ac:dyDescent="0.2">
      <c r="A1770" s="8">
        <v>45591</v>
      </c>
      <c r="B1770" s="4" t="s">
        <v>6230</v>
      </c>
      <c r="C1770" s="4">
        <f t="shared" si="35"/>
        <v>60571</v>
      </c>
      <c r="D1770" s="4" t="s">
        <v>5416</v>
      </c>
      <c r="E1770" s="4" t="s">
        <v>6286</v>
      </c>
      <c r="F1770" s="12">
        <v>161530</v>
      </c>
      <c r="G1770" s="11" t="s">
        <v>548</v>
      </c>
      <c r="H1770" s="12">
        <v>12922</v>
      </c>
      <c r="I1770" s="12">
        <f t="shared" si="36"/>
        <v>174452</v>
      </c>
      <c r="J1770" s="4" t="s">
        <v>505</v>
      </c>
      <c r="K1770" s="4" t="s">
        <v>3537</v>
      </c>
      <c r="L1770" t="s">
        <v>6426</v>
      </c>
    </row>
    <row r="1771" spans="1:12" hidden="1" x14ac:dyDescent="0.2">
      <c r="A1771" s="8">
        <v>45591</v>
      </c>
      <c r="B1771" s="4" t="s">
        <v>6231</v>
      </c>
      <c r="C1771" s="4">
        <f t="shared" si="35"/>
        <v>60572</v>
      </c>
      <c r="D1771" s="4" t="s">
        <v>5416</v>
      </c>
      <c r="E1771" s="4" t="s">
        <v>2712</v>
      </c>
      <c r="F1771" s="12">
        <v>197138</v>
      </c>
      <c r="G1771" s="11" t="s">
        <v>548</v>
      </c>
      <c r="H1771" s="12">
        <v>15771</v>
      </c>
      <c r="I1771" s="12">
        <f t="shared" si="36"/>
        <v>212909</v>
      </c>
      <c r="J1771" s="4" t="s">
        <v>505</v>
      </c>
      <c r="K1771" s="4" t="s">
        <v>3537</v>
      </c>
      <c r="L1771" t="s">
        <v>6426</v>
      </c>
    </row>
    <row r="1772" spans="1:12" hidden="1" x14ac:dyDescent="0.2">
      <c r="A1772" s="8">
        <v>45591</v>
      </c>
      <c r="B1772" s="4" t="s">
        <v>6232</v>
      </c>
      <c r="C1772" s="4">
        <f t="shared" si="35"/>
        <v>60573</v>
      </c>
      <c r="D1772" s="4" t="s">
        <v>5416</v>
      </c>
      <c r="E1772" s="4" t="s">
        <v>6288</v>
      </c>
      <c r="F1772" s="12">
        <v>193836</v>
      </c>
      <c r="G1772" s="11" t="s">
        <v>548</v>
      </c>
      <c r="H1772" s="12">
        <v>15507</v>
      </c>
      <c r="I1772" s="12">
        <f t="shared" si="36"/>
        <v>209343</v>
      </c>
      <c r="J1772" s="4" t="s">
        <v>505</v>
      </c>
      <c r="K1772" s="4" t="s">
        <v>3537</v>
      </c>
      <c r="L1772" t="s">
        <v>6426</v>
      </c>
    </row>
    <row r="1773" spans="1:12" hidden="1" x14ac:dyDescent="0.2">
      <c r="A1773" s="8">
        <v>45591</v>
      </c>
      <c r="B1773" s="4" t="s">
        <v>6233</v>
      </c>
      <c r="C1773" s="4">
        <f t="shared" si="35"/>
        <v>60574</v>
      </c>
      <c r="D1773" s="4" t="s">
        <v>5416</v>
      </c>
      <c r="E1773" s="4" t="s">
        <v>6382</v>
      </c>
      <c r="F1773" s="12">
        <v>129224</v>
      </c>
      <c r="G1773" s="11" t="s">
        <v>548</v>
      </c>
      <c r="H1773" s="12">
        <v>10338</v>
      </c>
      <c r="I1773" s="12">
        <f t="shared" si="36"/>
        <v>139562</v>
      </c>
      <c r="J1773" s="4" t="s">
        <v>505</v>
      </c>
      <c r="K1773" s="4" t="s">
        <v>3537</v>
      </c>
      <c r="L1773" t="s">
        <v>6426</v>
      </c>
    </row>
    <row r="1774" spans="1:12" hidden="1" x14ac:dyDescent="0.2">
      <c r="A1774" s="8">
        <v>45591</v>
      </c>
      <c r="B1774" s="4" t="s">
        <v>6234</v>
      </c>
      <c r="C1774" s="4">
        <f t="shared" si="35"/>
        <v>60585</v>
      </c>
      <c r="D1774" s="4" t="s">
        <v>5416</v>
      </c>
      <c r="E1774" s="4" t="s">
        <v>6408</v>
      </c>
      <c r="F1774" s="12">
        <v>129224</v>
      </c>
      <c r="G1774" s="11" t="s">
        <v>548</v>
      </c>
      <c r="H1774" s="12">
        <v>10338</v>
      </c>
      <c r="I1774" s="12">
        <f t="shared" si="36"/>
        <v>139562</v>
      </c>
      <c r="J1774" s="4" t="s">
        <v>505</v>
      </c>
      <c r="K1774" s="4" t="s">
        <v>3537</v>
      </c>
      <c r="L1774" t="s">
        <v>6426</v>
      </c>
    </row>
    <row r="1775" spans="1:12" hidden="1" x14ac:dyDescent="0.2">
      <c r="A1775" s="8">
        <v>45591</v>
      </c>
      <c r="B1775" s="4" t="s">
        <v>6235</v>
      </c>
      <c r="C1775" s="4">
        <f t="shared" si="35"/>
        <v>60590</v>
      </c>
      <c r="D1775" s="4" t="s">
        <v>5416</v>
      </c>
      <c r="E1775" s="4" t="s">
        <v>5745</v>
      </c>
      <c r="F1775" s="12">
        <v>400880</v>
      </c>
      <c r="G1775" s="11" t="s">
        <v>548</v>
      </c>
      <c r="H1775" s="12">
        <v>32070</v>
      </c>
      <c r="I1775" s="12">
        <f t="shared" si="36"/>
        <v>432950</v>
      </c>
      <c r="J1775" s="4" t="s">
        <v>505</v>
      </c>
      <c r="K1775" s="4" t="s">
        <v>3537</v>
      </c>
      <c r="L1775" t="s">
        <v>6426</v>
      </c>
    </row>
    <row r="1776" spans="1:12" hidden="1" x14ac:dyDescent="0.2">
      <c r="A1776" s="8">
        <v>45591</v>
      </c>
      <c r="B1776" s="4" t="s">
        <v>6236</v>
      </c>
      <c r="C1776" s="4">
        <f t="shared" si="35"/>
        <v>60592</v>
      </c>
      <c r="D1776" s="4" t="s">
        <v>5416</v>
      </c>
      <c r="E1776" s="4" t="s">
        <v>6392</v>
      </c>
      <c r="F1776" s="12">
        <v>129224</v>
      </c>
      <c r="G1776" s="11" t="s">
        <v>548</v>
      </c>
      <c r="H1776" s="12">
        <v>10338</v>
      </c>
      <c r="I1776" s="12">
        <f t="shared" si="36"/>
        <v>139562</v>
      </c>
      <c r="J1776" s="4" t="s">
        <v>505</v>
      </c>
      <c r="K1776" s="4" t="s">
        <v>3537</v>
      </c>
      <c r="L1776" t="s">
        <v>6426</v>
      </c>
    </row>
    <row r="1777" spans="1:12" hidden="1" x14ac:dyDescent="0.2">
      <c r="A1777" s="8">
        <v>45591</v>
      </c>
      <c r="B1777" s="4" t="s">
        <v>6237</v>
      </c>
      <c r="C1777" s="4">
        <f t="shared" ref="C1777:C1840" si="37">0+B1777</f>
        <v>60593</v>
      </c>
      <c r="D1777" s="4" t="s">
        <v>5416</v>
      </c>
      <c r="E1777" s="4" t="s">
        <v>4016</v>
      </c>
      <c r="F1777" s="12">
        <v>129224</v>
      </c>
      <c r="G1777" s="11" t="s">
        <v>548</v>
      </c>
      <c r="H1777" s="12">
        <v>10338</v>
      </c>
      <c r="I1777" s="12">
        <f t="shared" si="36"/>
        <v>139562</v>
      </c>
      <c r="J1777" s="4" t="s">
        <v>505</v>
      </c>
      <c r="K1777" s="4" t="s">
        <v>3537</v>
      </c>
      <c r="L1777" t="s">
        <v>6426</v>
      </c>
    </row>
    <row r="1778" spans="1:12" hidden="1" x14ac:dyDescent="0.2">
      <c r="A1778" s="8">
        <v>45591</v>
      </c>
      <c r="B1778" s="4" t="s">
        <v>6238</v>
      </c>
      <c r="C1778" s="4">
        <f t="shared" si="37"/>
        <v>60623</v>
      </c>
      <c r="D1778" s="4" t="s">
        <v>5416</v>
      </c>
      <c r="E1778" s="4" t="s">
        <v>5746</v>
      </c>
      <c r="F1778" s="12">
        <v>1325260</v>
      </c>
      <c r="G1778" s="11" t="s">
        <v>548</v>
      </c>
      <c r="H1778" s="12">
        <v>106021</v>
      </c>
      <c r="I1778" s="12">
        <f t="shared" si="36"/>
        <v>1431281</v>
      </c>
      <c r="J1778" s="4" t="s">
        <v>5649</v>
      </c>
      <c r="K1778" s="4" t="s">
        <v>5650</v>
      </c>
      <c r="L1778" t="s">
        <v>6426</v>
      </c>
    </row>
    <row r="1779" spans="1:12" hidden="1" x14ac:dyDescent="0.2">
      <c r="A1779" s="8">
        <v>45591</v>
      </c>
      <c r="B1779" s="4" t="s">
        <v>6239</v>
      </c>
      <c r="C1779" s="4">
        <f t="shared" si="37"/>
        <v>60624</v>
      </c>
      <c r="D1779" s="4" t="s">
        <v>5416</v>
      </c>
      <c r="E1779" s="4" t="s">
        <v>5762</v>
      </c>
      <c r="F1779" s="12">
        <v>242295</v>
      </c>
      <c r="G1779" s="11" t="s">
        <v>548</v>
      </c>
      <c r="H1779" s="12">
        <v>19384</v>
      </c>
      <c r="I1779" s="12">
        <f t="shared" si="36"/>
        <v>261679</v>
      </c>
      <c r="J1779" s="4" t="s">
        <v>6424</v>
      </c>
      <c r="K1779" s="4" t="s">
        <v>5764</v>
      </c>
      <c r="L1779" t="s">
        <v>6426</v>
      </c>
    </row>
    <row r="1780" spans="1:12" hidden="1" x14ac:dyDescent="0.2">
      <c r="A1780" s="8">
        <v>45594</v>
      </c>
      <c r="B1780" s="4" t="s">
        <v>6240</v>
      </c>
      <c r="C1780" s="4">
        <f t="shared" si="37"/>
        <v>23294</v>
      </c>
      <c r="D1780" s="4" t="s">
        <v>5421</v>
      </c>
      <c r="E1780" s="4" t="s">
        <v>6416</v>
      </c>
      <c r="F1780" s="12">
        <v>-62637</v>
      </c>
      <c r="G1780" s="11" t="s">
        <v>548</v>
      </c>
      <c r="H1780" s="12">
        <v>-5011</v>
      </c>
      <c r="I1780" s="12">
        <f t="shared" si="36"/>
        <v>-67648</v>
      </c>
      <c r="J1780" s="4" t="s">
        <v>505</v>
      </c>
      <c r="K1780" s="4" t="s">
        <v>3537</v>
      </c>
      <c r="L1780" t="s">
        <v>6426</v>
      </c>
    </row>
    <row r="1781" spans="1:12" hidden="1" x14ac:dyDescent="0.2">
      <c r="A1781" s="8">
        <v>45594</v>
      </c>
      <c r="B1781" s="4" t="s">
        <v>6241</v>
      </c>
      <c r="C1781" s="4">
        <f t="shared" si="37"/>
        <v>60705</v>
      </c>
      <c r="D1781" s="4" t="s">
        <v>5416</v>
      </c>
      <c r="E1781" s="4" t="s">
        <v>2635</v>
      </c>
      <c r="F1781" s="12">
        <v>331315</v>
      </c>
      <c r="G1781" s="11" t="s">
        <v>548</v>
      </c>
      <c r="H1781" s="12">
        <v>26505</v>
      </c>
      <c r="I1781" s="12">
        <f t="shared" si="36"/>
        <v>357820</v>
      </c>
      <c r="J1781" s="4" t="s">
        <v>505</v>
      </c>
      <c r="K1781" s="4" t="s">
        <v>3537</v>
      </c>
      <c r="L1781" t="s">
        <v>6426</v>
      </c>
    </row>
    <row r="1782" spans="1:12" hidden="1" x14ac:dyDescent="0.2">
      <c r="A1782" s="8">
        <v>45594</v>
      </c>
      <c r="B1782" s="4" t="s">
        <v>6242</v>
      </c>
      <c r="C1782" s="4">
        <f t="shared" si="37"/>
        <v>60706</v>
      </c>
      <c r="D1782" s="4" t="s">
        <v>5416</v>
      </c>
      <c r="E1782" s="4" t="s">
        <v>5840</v>
      </c>
      <c r="F1782" s="12">
        <v>400880</v>
      </c>
      <c r="G1782" s="11" t="s">
        <v>548</v>
      </c>
      <c r="H1782" s="12">
        <v>32070</v>
      </c>
      <c r="I1782" s="12">
        <f t="shared" si="36"/>
        <v>432950</v>
      </c>
      <c r="J1782" s="4" t="s">
        <v>505</v>
      </c>
      <c r="K1782" s="4" t="s">
        <v>3537</v>
      </c>
      <c r="L1782" t="s">
        <v>6426</v>
      </c>
    </row>
    <row r="1783" spans="1:12" hidden="1" x14ac:dyDescent="0.2">
      <c r="A1783" s="8">
        <v>45594</v>
      </c>
      <c r="B1783" s="4" t="s">
        <v>6243</v>
      </c>
      <c r="C1783" s="4">
        <f t="shared" si="37"/>
        <v>60707</v>
      </c>
      <c r="D1783" s="4" t="s">
        <v>5416</v>
      </c>
      <c r="E1783" s="4" t="s">
        <v>6335</v>
      </c>
      <c r="F1783" s="12">
        <v>129224</v>
      </c>
      <c r="G1783" s="11" t="s">
        <v>548</v>
      </c>
      <c r="H1783" s="12">
        <v>10338</v>
      </c>
      <c r="I1783" s="12">
        <f t="shared" si="36"/>
        <v>139562</v>
      </c>
      <c r="J1783" s="4" t="s">
        <v>505</v>
      </c>
      <c r="K1783" s="4" t="s">
        <v>3537</v>
      </c>
      <c r="L1783" t="s">
        <v>6426</v>
      </c>
    </row>
    <row r="1784" spans="1:12" hidden="1" x14ac:dyDescent="0.2">
      <c r="A1784" s="8">
        <v>45594</v>
      </c>
      <c r="B1784" s="4" t="s">
        <v>6244</v>
      </c>
      <c r="C1784" s="4">
        <f t="shared" si="37"/>
        <v>60708</v>
      </c>
      <c r="D1784" s="4" t="s">
        <v>5416</v>
      </c>
      <c r="E1784" s="4" t="s">
        <v>3074</v>
      </c>
      <c r="F1784" s="12">
        <v>462190</v>
      </c>
      <c r="G1784" s="11" t="s">
        <v>548</v>
      </c>
      <c r="H1784" s="12">
        <v>36975</v>
      </c>
      <c r="I1784" s="12">
        <f t="shared" si="36"/>
        <v>499165</v>
      </c>
      <c r="J1784" s="4" t="s">
        <v>505</v>
      </c>
      <c r="K1784" s="4" t="s">
        <v>3537</v>
      </c>
      <c r="L1784" t="s">
        <v>6426</v>
      </c>
    </row>
    <row r="1785" spans="1:12" hidden="1" x14ac:dyDescent="0.2">
      <c r="A1785" s="8">
        <v>45594</v>
      </c>
      <c r="B1785" s="4" t="s">
        <v>6245</v>
      </c>
      <c r="C1785" s="4">
        <f t="shared" si="37"/>
        <v>60710</v>
      </c>
      <c r="D1785" s="4" t="s">
        <v>5416</v>
      </c>
      <c r="E1785" s="4" t="s">
        <v>3450</v>
      </c>
      <c r="F1785" s="12">
        <v>412080</v>
      </c>
      <c r="G1785" s="11" t="s">
        <v>548</v>
      </c>
      <c r="H1785" s="12">
        <v>32966</v>
      </c>
      <c r="I1785" s="12">
        <f t="shared" si="36"/>
        <v>445046</v>
      </c>
      <c r="J1785" s="4" t="s">
        <v>505</v>
      </c>
      <c r="K1785" s="4" t="s">
        <v>3537</v>
      </c>
      <c r="L1785" t="s">
        <v>6426</v>
      </c>
    </row>
    <row r="1786" spans="1:12" hidden="1" x14ac:dyDescent="0.2">
      <c r="A1786" s="8">
        <v>45594</v>
      </c>
      <c r="B1786" s="4" t="s">
        <v>6246</v>
      </c>
      <c r="C1786" s="4">
        <f t="shared" si="37"/>
        <v>60711</v>
      </c>
      <c r="D1786" s="4" t="s">
        <v>5416</v>
      </c>
      <c r="E1786" s="4" t="s">
        <v>3979</v>
      </c>
      <c r="F1786" s="12">
        <v>161530</v>
      </c>
      <c r="G1786" s="11" t="s">
        <v>548</v>
      </c>
      <c r="H1786" s="12">
        <v>12922</v>
      </c>
      <c r="I1786" s="12">
        <f t="shared" si="36"/>
        <v>174452</v>
      </c>
      <c r="J1786" s="4" t="s">
        <v>505</v>
      </c>
      <c r="K1786" s="4" t="s">
        <v>3537</v>
      </c>
      <c r="L1786" t="s">
        <v>6426</v>
      </c>
    </row>
    <row r="1787" spans="1:12" hidden="1" x14ac:dyDescent="0.2">
      <c r="A1787" s="8">
        <v>45594</v>
      </c>
      <c r="B1787" s="4" t="s">
        <v>6247</v>
      </c>
      <c r="C1787" s="4">
        <f t="shared" si="37"/>
        <v>60713</v>
      </c>
      <c r="D1787" s="4" t="s">
        <v>5416</v>
      </c>
      <c r="E1787" s="4" t="s">
        <v>6288</v>
      </c>
      <c r="F1787" s="12">
        <v>501100</v>
      </c>
      <c r="G1787" s="11" t="s">
        <v>548</v>
      </c>
      <c r="H1787" s="12">
        <v>40088</v>
      </c>
      <c r="I1787" s="12">
        <f t="shared" si="36"/>
        <v>541188</v>
      </c>
      <c r="J1787" s="4" t="s">
        <v>505</v>
      </c>
      <c r="K1787" s="4" t="s">
        <v>3537</v>
      </c>
      <c r="L1787" t="s">
        <v>6426</v>
      </c>
    </row>
    <row r="1788" spans="1:12" hidden="1" x14ac:dyDescent="0.2">
      <c r="A1788" s="8">
        <v>45594</v>
      </c>
      <c r="B1788" s="4" t="s">
        <v>6248</v>
      </c>
      <c r="C1788" s="4">
        <f t="shared" si="37"/>
        <v>60715</v>
      </c>
      <c r="D1788" s="4" t="s">
        <v>5416</v>
      </c>
      <c r="E1788" s="4" t="s">
        <v>6319</v>
      </c>
      <c r="F1788" s="12">
        <v>615822</v>
      </c>
      <c r="G1788" s="11" t="s">
        <v>548</v>
      </c>
      <c r="H1788" s="12">
        <v>49266</v>
      </c>
      <c r="I1788" s="12">
        <f t="shared" si="36"/>
        <v>665088</v>
      </c>
      <c r="J1788" s="4" t="s">
        <v>6423</v>
      </c>
      <c r="K1788" s="4" t="s">
        <v>4010</v>
      </c>
      <c r="L1788" t="s">
        <v>6426</v>
      </c>
    </row>
    <row r="1789" spans="1:12" hidden="1" x14ac:dyDescent="0.2">
      <c r="A1789" s="8">
        <v>45594</v>
      </c>
      <c r="B1789" s="4" t="s">
        <v>6249</v>
      </c>
      <c r="C1789" s="4">
        <f t="shared" si="37"/>
        <v>60728</v>
      </c>
      <c r="D1789" s="4" t="s">
        <v>5416</v>
      </c>
      <c r="E1789" s="4" t="s">
        <v>299</v>
      </c>
      <c r="F1789" s="12">
        <v>161530</v>
      </c>
      <c r="G1789" s="11" t="s">
        <v>548</v>
      </c>
      <c r="H1789" s="12">
        <v>12922</v>
      </c>
      <c r="I1789" s="12">
        <f t="shared" si="36"/>
        <v>174452</v>
      </c>
      <c r="J1789" s="4" t="s">
        <v>505</v>
      </c>
      <c r="K1789" s="4" t="s">
        <v>3537</v>
      </c>
      <c r="L1789" t="s">
        <v>6426</v>
      </c>
    </row>
    <row r="1790" spans="1:12" hidden="1" x14ac:dyDescent="0.2">
      <c r="A1790" s="8">
        <v>45594</v>
      </c>
      <c r="B1790" s="4" t="s">
        <v>6250</v>
      </c>
      <c r="C1790" s="4">
        <f t="shared" si="37"/>
        <v>60729</v>
      </c>
      <c r="D1790" s="4" t="s">
        <v>5416</v>
      </c>
      <c r="E1790" s="4" t="s">
        <v>6417</v>
      </c>
      <c r="F1790" s="12">
        <v>412080</v>
      </c>
      <c r="G1790" s="11" t="s">
        <v>548</v>
      </c>
      <c r="H1790" s="12">
        <v>32966</v>
      </c>
      <c r="I1790" s="12">
        <f t="shared" si="36"/>
        <v>445046</v>
      </c>
      <c r="J1790" s="4" t="s">
        <v>505</v>
      </c>
      <c r="K1790" s="4" t="s">
        <v>3537</v>
      </c>
      <c r="L1790" t="s">
        <v>6426</v>
      </c>
    </row>
    <row r="1791" spans="1:12" hidden="1" x14ac:dyDescent="0.2">
      <c r="A1791" s="8">
        <v>45594</v>
      </c>
      <c r="B1791" s="4" t="s">
        <v>6251</v>
      </c>
      <c r="C1791" s="4">
        <f t="shared" si="37"/>
        <v>60742</v>
      </c>
      <c r="D1791" s="4" t="s">
        <v>5416</v>
      </c>
      <c r="E1791" s="4" t="s">
        <v>6373</v>
      </c>
      <c r="F1791" s="12">
        <v>129224</v>
      </c>
      <c r="G1791" s="11" t="s">
        <v>548</v>
      </c>
      <c r="H1791" s="12">
        <v>10338</v>
      </c>
      <c r="I1791" s="12">
        <f t="shared" ref="I1791:I1820" si="38">+F1791+H1791</f>
        <v>139562</v>
      </c>
      <c r="J1791" s="4" t="s">
        <v>505</v>
      </c>
      <c r="K1791" s="4" t="s">
        <v>3537</v>
      </c>
      <c r="L1791" t="s">
        <v>6426</v>
      </c>
    </row>
    <row r="1792" spans="1:12" hidden="1" x14ac:dyDescent="0.2">
      <c r="A1792" s="8">
        <v>45594</v>
      </c>
      <c r="B1792" s="4" t="s">
        <v>6252</v>
      </c>
      <c r="C1792" s="4">
        <f t="shared" si="37"/>
        <v>60743</v>
      </c>
      <c r="D1792" s="4" t="s">
        <v>5416</v>
      </c>
      <c r="E1792" s="4" t="s">
        <v>3347</v>
      </c>
      <c r="F1792" s="12">
        <v>161530</v>
      </c>
      <c r="G1792" s="11" t="s">
        <v>548</v>
      </c>
      <c r="H1792" s="12">
        <v>12922</v>
      </c>
      <c r="I1792" s="12">
        <f t="shared" si="38"/>
        <v>174452</v>
      </c>
      <c r="J1792" s="4" t="s">
        <v>505</v>
      </c>
      <c r="K1792" s="4" t="s">
        <v>3537</v>
      </c>
      <c r="L1792" t="s">
        <v>6426</v>
      </c>
    </row>
    <row r="1793" spans="1:12" hidden="1" x14ac:dyDescent="0.2">
      <c r="A1793" s="8">
        <v>45594</v>
      </c>
      <c r="B1793" s="4" t="s">
        <v>6253</v>
      </c>
      <c r="C1793" s="4">
        <f t="shared" si="37"/>
        <v>60744</v>
      </c>
      <c r="D1793" s="4" t="s">
        <v>5416</v>
      </c>
      <c r="E1793" s="4" t="s">
        <v>6359</v>
      </c>
      <c r="F1793" s="12">
        <v>231095</v>
      </c>
      <c r="G1793" s="11" t="s">
        <v>548</v>
      </c>
      <c r="H1793" s="12">
        <v>18488</v>
      </c>
      <c r="I1793" s="12">
        <f t="shared" si="38"/>
        <v>249583</v>
      </c>
      <c r="J1793" s="4" t="s">
        <v>505</v>
      </c>
      <c r="K1793" s="4" t="s">
        <v>3537</v>
      </c>
      <c r="L1793" t="s">
        <v>6426</v>
      </c>
    </row>
    <row r="1794" spans="1:12" hidden="1" x14ac:dyDescent="0.2">
      <c r="A1794" s="8">
        <v>45594</v>
      </c>
      <c r="B1794" s="4" t="s">
        <v>6254</v>
      </c>
      <c r="C1794" s="4">
        <f t="shared" si="37"/>
        <v>60745</v>
      </c>
      <c r="D1794" s="4" t="s">
        <v>5416</v>
      </c>
      <c r="E1794" s="4" t="s">
        <v>6418</v>
      </c>
      <c r="F1794" s="12">
        <v>231095</v>
      </c>
      <c r="G1794" s="11" t="s">
        <v>548</v>
      </c>
      <c r="H1794" s="12">
        <v>18488</v>
      </c>
      <c r="I1794" s="12">
        <f t="shared" si="38"/>
        <v>249583</v>
      </c>
      <c r="J1794" s="4" t="s">
        <v>505</v>
      </c>
      <c r="K1794" s="4" t="s">
        <v>3537</v>
      </c>
      <c r="L1794" t="s">
        <v>6426</v>
      </c>
    </row>
    <row r="1795" spans="1:12" hidden="1" x14ac:dyDescent="0.2">
      <c r="A1795" s="8">
        <v>45594</v>
      </c>
      <c r="B1795" s="4" t="s">
        <v>6255</v>
      </c>
      <c r="C1795" s="4">
        <f t="shared" si="37"/>
        <v>60746</v>
      </c>
      <c r="D1795" s="4" t="s">
        <v>5416</v>
      </c>
      <c r="E1795" s="4" t="s">
        <v>6385</v>
      </c>
      <c r="F1795" s="12">
        <v>161530</v>
      </c>
      <c r="G1795" s="11" t="s">
        <v>548</v>
      </c>
      <c r="H1795" s="12">
        <v>12922</v>
      </c>
      <c r="I1795" s="12">
        <f t="shared" si="38"/>
        <v>174452</v>
      </c>
      <c r="J1795" s="4" t="s">
        <v>505</v>
      </c>
      <c r="K1795" s="4" t="s">
        <v>3537</v>
      </c>
      <c r="L1795" t="s">
        <v>6426</v>
      </c>
    </row>
    <row r="1796" spans="1:12" hidden="1" x14ac:dyDescent="0.2">
      <c r="A1796" s="8">
        <v>45594</v>
      </c>
      <c r="B1796" s="4" t="s">
        <v>6256</v>
      </c>
      <c r="C1796" s="4">
        <f t="shared" si="37"/>
        <v>60760</v>
      </c>
      <c r="D1796" s="4" t="s">
        <v>5416</v>
      </c>
      <c r="E1796" s="4" t="s">
        <v>5775</v>
      </c>
      <c r="F1796" s="12">
        <v>403825</v>
      </c>
      <c r="G1796" s="11" t="s">
        <v>548</v>
      </c>
      <c r="H1796" s="12">
        <v>32306</v>
      </c>
      <c r="I1796" s="12">
        <f t="shared" si="38"/>
        <v>436131</v>
      </c>
      <c r="J1796" s="4" t="s">
        <v>1128</v>
      </c>
      <c r="K1796" s="4" t="s">
        <v>1611</v>
      </c>
      <c r="L1796" t="s">
        <v>6426</v>
      </c>
    </row>
    <row r="1797" spans="1:12" hidden="1" x14ac:dyDescent="0.2">
      <c r="A1797" s="8">
        <v>45594</v>
      </c>
      <c r="B1797" s="4" t="s">
        <v>6257</v>
      </c>
      <c r="C1797" s="4">
        <f t="shared" si="37"/>
        <v>60761</v>
      </c>
      <c r="D1797" s="4" t="s">
        <v>5416</v>
      </c>
      <c r="E1797" s="4" t="s">
        <v>5862</v>
      </c>
      <c r="F1797" s="12">
        <v>694936</v>
      </c>
      <c r="G1797" s="11" t="s">
        <v>548</v>
      </c>
      <c r="H1797" s="12">
        <v>55595</v>
      </c>
      <c r="I1797" s="12">
        <f t="shared" si="38"/>
        <v>750531</v>
      </c>
      <c r="J1797" s="4" t="s">
        <v>1585</v>
      </c>
      <c r="K1797" s="4" t="s">
        <v>4674</v>
      </c>
      <c r="L1797" t="s">
        <v>6426</v>
      </c>
    </row>
    <row r="1798" spans="1:12" hidden="1" x14ac:dyDescent="0.2">
      <c r="A1798" s="8">
        <v>45594</v>
      </c>
      <c r="B1798" s="4" t="s">
        <v>6258</v>
      </c>
      <c r="C1798" s="4">
        <f t="shared" si="37"/>
        <v>60763</v>
      </c>
      <c r="D1798" s="4" t="s">
        <v>5416</v>
      </c>
      <c r="E1798" s="4" t="s">
        <v>6419</v>
      </c>
      <c r="F1798" s="12">
        <v>567683</v>
      </c>
      <c r="G1798" s="11" t="s">
        <v>548</v>
      </c>
      <c r="H1798" s="12">
        <v>45415</v>
      </c>
      <c r="I1798" s="12">
        <f t="shared" si="38"/>
        <v>613098</v>
      </c>
      <c r="J1798" s="4" t="s">
        <v>6424</v>
      </c>
      <c r="K1798" s="4" t="s">
        <v>5764</v>
      </c>
      <c r="L1798" t="s">
        <v>6426</v>
      </c>
    </row>
    <row r="1799" spans="1:12" hidden="1" x14ac:dyDescent="0.2">
      <c r="A1799" s="8">
        <v>45594</v>
      </c>
      <c r="B1799" s="4" t="s">
        <v>6259</v>
      </c>
      <c r="C1799" s="4">
        <f t="shared" si="37"/>
        <v>60813</v>
      </c>
      <c r="D1799" s="4" t="s">
        <v>5416</v>
      </c>
      <c r="E1799" s="4" t="s">
        <v>5769</v>
      </c>
      <c r="F1799" s="12">
        <v>751650</v>
      </c>
      <c r="G1799" s="11" t="s">
        <v>548</v>
      </c>
      <c r="H1799" s="12">
        <v>60132</v>
      </c>
      <c r="I1799" s="12">
        <f t="shared" si="38"/>
        <v>811782</v>
      </c>
      <c r="J1799" s="4" t="s">
        <v>6423</v>
      </c>
      <c r="K1799" s="4" t="s">
        <v>4010</v>
      </c>
      <c r="L1799" t="s">
        <v>6426</v>
      </c>
    </row>
    <row r="1800" spans="1:12" hidden="1" x14ac:dyDescent="0.2">
      <c r="A1800" s="8">
        <v>45594</v>
      </c>
      <c r="B1800" s="4" t="s">
        <v>6260</v>
      </c>
      <c r="C1800" s="4">
        <f t="shared" si="37"/>
        <v>60814</v>
      </c>
      <c r="D1800" s="4" t="s">
        <v>5416</v>
      </c>
      <c r="E1800" s="4" t="s">
        <v>6420</v>
      </c>
      <c r="F1800" s="12">
        <v>299009</v>
      </c>
      <c r="G1800" s="11" t="s">
        <v>548</v>
      </c>
      <c r="H1800" s="12">
        <v>23921</v>
      </c>
      <c r="I1800" s="12">
        <f t="shared" si="38"/>
        <v>322930</v>
      </c>
      <c r="J1800" s="4" t="s">
        <v>505</v>
      </c>
      <c r="K1800" s="4" t="s">
        <v>3537</v>
      </c>
      <c r="L1800" t="s">
        <v>6426</v>
      </c>
    </row>
    <row r="1801" spans="1:12" hidden="1" x14ac:dyDescent="0.2">
      <c r="A1801" s="8">
        <v>45594</v>
      </c>
      <c r="B1801" s="4" t="s">
        <v>6261</v>
      </c>
      <c r="C1801" s="4">
        <f t="shared" si="37"/>
        <v>60815</v>
      </c>
      <c r="D1801" s="4" t="s">
        <v>5416</v>
      </c>
      <c r="E1801" s="4" t="s">
        <v>4703</v>
      </c>
      <c r="F1801" s="12">
        <v>161530</v>
      </c>
      <c r="G1801" s="11" t="s">
        <v>548</v>
      </c>
      <c r="H1801" s="12">
        <v>12922</v>
      </c>
      <c r="I1801" s="12">
        <f t="shared" si="38"/>
        <v>174452</v>
      </c>
      <c r="J1801" s="4" t="s">
        <v>505</v>
      </c>
      <c r="K1801" s="4" t="s">
        <v>3537</v>
      </c>
      <c r="L1801" t="s">
        <v>6426</v>
      </c>
    </row>
    <row r="1802" spans="1:12" hidden="1" x14ac:dyDescent="0.2">
      <c r="A1802" s="8">
        <v>45594</v>
      </c>
      <c r="B1802" s="4" t="s">
        <v>6262</v>
      </c>
      <c r="C1802" s="4">
        <f t="shared" si="37"/>
        <v>60816</v>
      </c>
      <c r="D1802" s="4" t="s">
        <v>5416</v>
      </c>
      <c r="E1802" s="4" t="s">
        <v>3352</v>
      </c>
      <c r="F1802" s="12">
        <v>129224</v>
      </c>
      <c r="G1802" s="11" t="s">
        <v>548</v>
      </c>
      <c r="H1802" s="12">
        <v>10338</v>
      </c>
      <c r="I1802" s="12">
        <f t="shared" si="38"/>
        <v>139562</v>
      </c>
      <c r="J1802" s="4" t="s">
        <v>505</v>
      </c>
      <c r="K1802" s="4" t="s">
        <v>3537</v>
      </c>
      <c r="L1802" t="s">
        <v>6426</v>
      </c>
    </row>
    <row r="1803" spans="1:12" hidden="1" x14ac:dyDescent="0.2">
      <c r="A1803" s="8">
        <v>45595</v>
      </c>
      <c r="B1803" s="4" t="s">
        <v>6263</v>
      </c>
      <c r="C1803" s="4">
        <f t="shared" si="37"/>
        <v>60826</v>
      </c>
      <c r="D1803" s="4" t="s">
        <v>5416</v>
      </c>
      <c r="E1803" s="4" t="s">
        <v>6284</v>
      </c>
      <c r="F1803" s="12">
        <v>281205</v>
      </c>
      <c r="G1803" s="11" t="s">
        <v>548</v>
      </c>
      <c r="H1803" s="12">
        <v>22496</v>
      </c>
      <c r="I1803" s="12">
        <f t="shared" si="38"/>
        <v>303701</v>
      </c>
      <c r="J1803" s="4" t="s">
        <v>505</v>
      </c>
      <c r="K1803" s="4" t="s">
        <v>3537</v>
      </c>
      <c r="L1803" t="s">
        <v>6426</v>
      </c>
    </row>
    <row r="1804" spans="1:12" hidden="1" x14ac:dyDescent="0.2">
      <c r="A1804" s="8">
        <v>45595</v>
      </c>
      <c r="B1804" s="4" t="s">
        <v>6264</v>
      </c>
      <c r="C1804" s="4">
        <f t="shared" si="37"/>
        <v>60832</v>
      </c>
      <c r="D1804" s="4" t="s">
        <v>5416</v>
      </c>
      <c r="E1804" s="4" t="s">
        <v>5586</v>
      </c>
      <c r="F1804" s="12">
        <v>161530</v>
      </c>
      <c r="G1804" s="11" t="s">
        <v>548</v>
      </c>
      <c r="H1804" s="12">
        <v>12922</v>
      </c>
      <c r="I1804" s="12">
        <f t="shared" si="38"/>
        <v>174452</v>
      </c>
      <c r="J1804" s="4" t="s">
        <v>505</v>
      </c>
      <c r="K1804" s="4" t="s">
        <v>3537</v>
      </c>
      <c r="L1804" t="s">
        <v>6426</v>
      </c>
    </row>
    <row r="1805" spans="1:12" hidden="1" x14ac:dyDescent="0.2">
      <c r="A1805" s="8">
        <v>45595</v>
      </c>
      <c r="B1805" s="4" t="s">
        <v>6265</v>
      </c>
      <c r="C1805" s="4">
        <f t="shared" si="37"/>
        <v>60848</v>
      </c>
      <c r="D1805" s="4" t="s">
        <v>5416</v>
      </c>
      <c r="E1805" s="4" t="s">
        <v>3743</v>
      </c>
      <c r="F1805" s="12">
        <v>129224</v>
      </c>
      <c r="G1805" s="11" t="s">
        <v>548</v>
      </c>
      <c r="H1805" s="12">
        <v>10338</v>
      </c>
      <c r="I1805" s="12">
        <f t="shared" si="38"/>
        <v>139562</v>
      </c>
      <c r="J1805" s="4" t="s">
        <v>505</v>
      </c>
      <c r="K1805" s="4" t="s">
        <v>3537</v>
      </c>
      <c r="L1805" t="s">
        <v>6426</v>
      </c>
    </row>
    <row r="1806" spans="1:12" hidden="1" x14ac:dyDescent="0.2">
      <c r="A1806" s="8">
        <v>45595</v>
      </c>
      <c r="B1806" s="4" t="s">
        <v>6266</v>
      </c>
      <c r="C1806" s="4">
        <f t="shared" si="37"/>
        <v>60849</v>
      </c>
      <c r="D1806" s="4" t="s">
        <v>5416</v>
      </c>
      <c r="E1806" s="4" t="s">
        <v>6394</v>
      </c>
      <c r="F1806" s="12">
        <v>163181</v>
      </c>
      <c r="G1806" s="11" t="s">
        <v>548</v>
      </c>
      <c r="H1806" s="12">
        <v>13054</v>
      </c>
      <c r="I1806" s="12">
        <f t="shared" si="38"/>
        <v>176235</v>
      </c>
      <c r="J1806" s="4" t="s">
        <v>505</v>
      </c>
      <c r="K1806" s="4" t="s">
        <v>3537</v>
      </c>
      <c r="L1806" t="s">
        <v>6426</v>
      </c>
    </row>
    <row r="1807" spans="1:12" hidden="1" x14ac:dyDescent="0.2">
      <c r="A1807" s="8">
        <v>45595</v>
      </c>
      <c r="B1807" s="4" t="s">
        <v>6267</v>
      </c>
      <c r="C1807" s="4">
        <f t="shared" si="37"/>
        <v>60850</v>
      </c>
      <c r="D1807" s="4" t="s">
        <v>5416</v>
      </c>
      <c r="E1807" s="4" t="s">
        <v>6403</v>
      </c>
      <c r="F1807" s="12">
        <v>197138</v>
      </c>
      <c r="G1807" s="11" t="s">
        <v>548</v>
      </c>
      <c r="H1807" s="12">
        <v>15771</v>
      </c>
      <c r="I1807" s="12">
        <f t="shared" si="38"/>
        <v>212909</v>
      </c>
      <c r="J1807" s="4" t="s">
        <v>505</v>
      </c>
      <c r="K1807" s="4" t="s">
        <v>3537</v>
      </c>
      <c r="L1807" t="s">
        <v>6426</v>
      </c>
    </row>
    <row r="1808" spans="1:12" hidden="1" x14ac:dyDescent="0.2">
      <c r="A1808" s="8">
        <v>45595</v>
      </c>
      <c r="B1808" s="4" t="s">
        <v>6268</v>
      </c>
      <c r="C1808" s="4">
        <f t="shared" si="37"/>
        <v>60851</v>
      </c>
      <c r="D1808" s="4" t="s">
        <v>5416</v>
      </c>
      <c r="E1808" s="4" t="s">
        <v>6304</v>
      </c>
      <c r="F1808" s="12">
        <v>163181</v>
      </c>
      <c r="G1808" s="11" t="s">
        <v>548</v>
      </c>
      <c r="H1808" s="12">
        <v>13054</v>
      </c>
      <c r="I1808" s="12">
        <f t="shared" si="38"/>
        <v>176235</v>
      </c>
      <c r="J1808" s="4" t="s">
        <v>505</v>
      </c>
      <c r="K1808" s="4" t="s">
        <v>3537</v>
      </c>
      <c r="L1808" t="s">
        <v>6426</v>
      </c>
    </row>
    <row r="1809" spans="1:12" hidden="1" x14ac:dyDescent="0.2">
      <c r="A1809" s="8">
        <v>45595</v>
      </c>
      <c r="B1809" s="4" t="s">
        <v>6269</v>
      </c>
      <c r="C1809" s="4">
        <f t="shared" si="37"/>
        <v>60970</v>
      </c>
      <c r="D1809" s="4" t="s">
        <v>5416</v>
      </c>
      <c r="E1809" s="4" t="s">
        <v>6354</v>
      </c>
      <c r="F1809" s="12">
        <v>323060</v>
      </c>
      <c r="G1809" s="11" t="s">
        <v>548</v>
      </c>
      <c r="H1809" s="12">
        <v>25845</v>
      </c>
      <c r="I1809" s="12">
        <f t="shared" si="38"/>
        <v>348905</v>
      </c>
      <c r="J1809" s="4" t="s">
        <v>1585</v>
      </c>
      <c r="K1809" s="4" t="s">
        <v>4674</v>
      </c>
      <c r="L1809" t="s">
        <v>6426</v>
      </c>
    </row>
    <row r="1810" spans="1:12" hidden="1" x14ac:dyDescent="0.2">
      <c r="A1810" s="8">
        <v>45596</v>
      </c>
      <c r="B1810" s="4" t="s">
        <v>6270</v>
      </c>
      <c r="C1810" s="4">
        <f t="shared" si="37"/>
        <v>23966</v>
      </c>
      <c r="D1810" s="4" t="s">
        <v>5421</v>
      </c>
      <c r="E1810" s="4" t="s">
        <v>6421</v>
      </c>
      <c r="F1810" s="12">
        <v>-62637</v>
      </c>
      <c r="G1810" s="11" t="s">
        <v>548</v>
      </c>
      <c r="H1810" s="12">
        <v>-5011</v>
      </c>
      <c r="I1810" s="12">
        <f t="shared" si="38"/>
        <v>-67648</v>
      </c>
      <c r="J1810" s="4" t="s">
        <v>505</v>
      </c>
      <c r="K1810" s="4" t="s">
        <v>3537</v>
      </c>
      <c r="L1810" t="s">
        <v>6426</v>
      </c>
    </row>
    <row r="1811" spans="1:12" hidden="1" x14ac:dyDescent="0.2">
      <c r="A1811" s="8">
        <v>45596</v>
      </c>
      <c r="B1811" s="4" t="s">
        <v>6271</v>
      </c>
      <c r="C1811" s="4">
        <f t="shared" si="37"/>
        <v>23967</v>
      </c>
      <c r="D1811" s="4" t="s">
        <v>5421</v>
      </c>
      <c r="E1811" s="4" t="s">
        <v>6422</v>
      </c>
      <c r="F1811" s="12">
        <v>-23076</v>
      </c>
      <c r="G1811" s="11" t="s">
        <v>548</v>
      </c>
      <c r="H1811" s="12">
        <v>-1846</v>
      </c>
      <c r="I1811" s="12">
        <f t="shared" si="38"/>
        <v>-24922</v>
      </c>
      <c r="J1811" s="4" t="s">
        <v>505</v>
      </c>
      <c r="K1811" s="4" t="s">
        <v>3537</v>
      </c>
      <c r="L1811" t="s">
        <v>6426</v>
      </c>
    </row>
    <row r="1812" spans="1:12" hidden="1" x14ac:dyDescent="0.2">
      <c r="A1812" s="8">
        <v>45596</v>
      </c>
      <c r="B1812" s="4" t="s">
        <v>6272</v>
      </c>
      <c r="C1812" s="4">
        <f t="shared" si="37"/>
        <v>61660</v>
      </c>
      <c r="D1812" s="4" t="s">
        <v>5416</v>
      </c>
      <c r="E1812" s="4" t="s">
        <v>6356</v>
      </c>
      <c r="F1812" s="12">
        <v>161530</v>
      </c>
      <c r="G1812" s="11" t="s">
        <v>548</v>
      </c>
      <c r="H1812" s="12">
        <v>12922</v>
      </c>
      <c r="I1812" s="12">
        <f t="shared" si="38"/>
        <v>174452</v>
      </c>
      <c r="J1812" s="4" t="s">
        <v>505</v>
      </c>
      <c r="K1812" s="4" t="s">
        <v>3537</v>
      </c>
      <c r="L1812" t="s">
        <v>6426</v>
      </c>
    </row>
    <row r="1813" spans="1:12" hidden="1" x14ac:dyDescent="0.2">
      <c r="A1813" s="8">
        <v>45596</v>
      </c>
      <c r="B1813" s="4" t="s">
        <v>6273</v>
      </c>
      <c r="C1813" s="4">
        <f t="shared" si="37"/>
        <v>61666</v>
      </c>
      <c r="D1813" s="4" t="s">
        <v>5416</v>
      </c>
      <c r="E1813" s="4" t="s">
        <v>6289</v>
      </c>
      <c r="F1813" s="12">
        <v>281205</v>
      </c>
      <c r="G1813" s="11" t="s">
        <v>548</v>
      </c>
      <c r="H1813" s="12">
        <v>22496</v>
      </c>
      <c r="I1813" s="12">
        <f t="shared" si="38"/>
        <v>303701</v>
      </c>
      <c r="J1813" s="4" t="s">
        <v>505</v>
      </c>
      <c r="K1813" s="4" t="s">
        <v>3537</v>
      </c>
      <c r="L1813" t="s">
        <v>6426</v>
      </c>
    </row>
    <row r="1814" spans="1:12" hidden="1" x14ac:dyDescent="0.2">
      <c r="A1814" s="8">
        <v>45596</v>
      </c>
      <c r="B1814" s="4" t="s">
        <v>6274</v>
      </c>
      <c r="C1814" s="4">
        <f t="shared" si="37"/>
        <v>61667</v>
      </c>
      <c r="D1814" s="4" t="s">
        <v>5416</v>
      </c>
      <c r="E1814" s="4" t="s">
        <v>5924</v>
      </c>
      <c r="F1814" s="12">
        <v>400880</v>
      </c>
      <c r="G1814" s="11" t="s">
        <v>548</v>
      </c>
      <c r="H1814" s="12">
        <v>32070</v>
      </c>
      <c r="I1814" s="12">
        <f t="shared" si="38"/>
        <v>432950</v>
      </c>
      <c r="J1814" s="4" t="s">
        <v>505</v>
      </c>
      <c r="K1814" s="4" t="s">
        <v>3537</v>
      </c>
      <c r="L1814" t="s">
        <v>6426</v>
      </c>
    </row>
    <row r="1815" spans="1:12" hidden="1" x14ac:dyDescent="0.2">
      <c r="A1815" s="8">
        <v>45596</v>
      </c>
      <c r="B1815" s="4" t="s">
        <v>6275</v>
      </c>
      <c r="C1815" s="4">
        <f t="shared" si="37"/>
        <v>61668</v>
      </c>
      <c r="D1815" s="4" t="s">
        <v>5416</v>
      </c>
      <c r="E1815" s="4" t="s">
        <v>5765</v>
      </c>
      <c r="F1815" s="12">
        <v>400880</v>
      </c>
      <c r="G1815" s="11" t="s">
        <v>548</v>
      </c>
      <c r="H1815" s="12">
        <v>32070</v>
      </c>
      <c r="I1815" s="12">
        <f t="shared" si="38"/>
        <v>432950</v>
      </c>
      <c r="J1815" s="4" t="s">
        <v>505</v>
      </c>
      <c r="K1815" s="4" t="s">
        <v>3537</v>
      </c>
      <c r="L1815" t="s">
        <v>6426</v>
      </c>
    </row>
    <row r="1816" spans="1:12" hidden="1" x14ac:dyDescent="0.2">
      <c r="A1816" s="8">
        <v>45596</v>
      </c>
      <c r="B1816" s="4" t="s">
        <v>6276</v>
      </c>
      <c r="C1816" s="4">
        <f t="shared" si="37"/>
        <v>61669</v>
      </c>
      <c r="D1816" s="4" t="s">
        <v>5416</v>
      </c>
      <c r="E1816" s="4" t="s">
        <v>6325</v>
      </c>
      <c r="F1816" s="12">
        <v>129224</v>
      </c>
      <c r="G1816" s="11" t="s">
        <v>548</v>
      </c>
      <c r="H1816" s="12">
        <v>10338</v>
      </c>
      <c r="I1816" s="12">
        <f t="shared" si="38"/>
        <v>139562</v>
      </c>
      <c r="J1816" s="4" t="s">
        <v>505</v>
      </c>
      <c r="K1816" s="4" t="s">
        <v>3537</v>
      </c>
      <c r="L1816" t="s">
        <v>6426</v>
      </c>
    </row>
    <row r="1817" spans="1:12" hidden="1" x14ac:dyDescent="0.2">
      <c r="A1817" s="8">
        <v>45596</v>
      </c>
      <c r="B1817" s="4" t="s">
        <v>6277</v>
      </c>
      <c r="C1817" s="4">
        <f t="shared" si="37"/>
        <v>61670</v>
      </c>
      <c r="D1817" s="4" t="s">
        <v>5416</v>
      </c>
      <c r="E1817" s="4" t="s">
        <v>5424</v>
      </c>
      <c r="F1817" s="12">
        <v>129224</v>
      </c>
      <c r="G1817" s="11" t="s">
        <v>548</v>
      </c>
      <c r="H1817" s="12">
        <v>10338</v>
      </c>
      <c r="I1817" s="12">
        <f t="shared" si="38"/>
        <v>139562</v>
      </c>
      <c r="J1817" s="4" t="s">
        <v>505</v>
      </c>
      <c r="K1817" s="4" t="s">
        <v>3537</v>
      </c>
      <c r="L1817" t="s">
        <v>6426</v>
      </c>
    </row>
    <row r="1818" spans="1:12" hidden="1" x14ac:dyDescent="0.2">
      <c r="A1818" s="8">
        <v>45596</v>
      </c>
      <c r="B1818" s="4" t="s">
        <v>6278</v>
      </c>
      <c r="C1818" s="4">
        <f t="shared" si="37"/>
        <v>61671</v>
      </c>
      <c r="D1818" s="4" t="s">
        <v>5416</v>
      </c>
      <c r="E1818" s="4" t="s">
        <v>6291</v>
      </c>
      <c r="F1818" s="12">
        <v>197138</v>
      </c>
      <c r="G1818" s="11" t="s">
        <v>548</v>
      </c>
      <c r="H1818" s="12">
        <v>15771</v>
      </c>
      <c r="I1818" s="12">
        <f t="shared" si="38"/>
        <v>212909</v>
      </c>
      <c r="J1818" s="4" t="s">
        <v>505</v>
      </c>
      <c r="K1818" s="4" t="s">
        <v>3537</v>
      </c>
      <c r="L1818" t="s">
        <v>6426</v>
      </c>
    </row>
    <row r="1819" spans="1:12" hidden="1" x14ac:dyDescent="0.2">
      <c r="A1819" s="8">
        <v>45596</v>
      </c>
      <c r="B1819" s="4" t="s">
        <v>6279</v>
      </c>
      <c r="C1819" s="4">
        <f t="shared" si="37"/>
        <v>61684</v>
      </c>
      <c r="D1819" s="4" t="s">
        <v>5416</v>
      </c>
      <c r="E1819" s="4" t="s">
        <v>6310</v>
      </c>
      <c r="F1819" s="12">
        <v>161530</v>
      </c>
      <c r="G1819" s="11" t="s">
        <v>548</v>
      </c>
      <c r="H1819" s="12">
        <v>12922</v>
      </c>
      <c r="I1819" s="12">
        <f t="shared" si="38"/>
        <v>174452</v>
      </c>
      <c r="J1819" s="4" t="s">
        <v>505</v>
      </c>
      <c r="K1819" s="4" t="s">
        <v>3537</v>
      </c>
      <c r="L1819" t="s">
        <v>6426</v>
      </c>
    </row>
    <row r="1820" spans="1:12" hidden="1" x14ac:dyDescent="0.2">
      <c r="A1820" s="8">
        <v>45596</v>
      </c>
      <c r="B1820" s="4" t="s">
        <v>6280</v>
      </c>
      <c r="C1820" s="4">
        <f t="shared" si="37"/>
        <v>61686</v>
      </c>
      <c r="D1820" s="4" t="s">
        <v>5416</v>
      </c>
      <c r="E1820" s="4" t="s">
        <v>5770</v>
      </c>
      <c r="F1820" s="12">
        <v>231095</v>
      </c>
      <c r="G1820" s="11" t="s">
        <v>548</v>
      </c>
      <c r="H1820" s="12">
        <v>18488</v>
      </c>
      <c r="I1820" s="12">
        <f t="shared" si="38"/>
        <v>249583</v>
      </c>
      <c r="J1820" s="4" t="s">
        <v>505</v>
      </c>
      <c r="K1820" s="4" t="s">
        <v>3537</v>
      </c>
      <c r="L1820" t="s">
        <v>6426</v>
      </c>
    </row>
    <row r="1821" spans="1:12" hidden="1" x14ac:dyDescent="0.2">
      <c r="A1821" s="8">
        <v>45597</v>
      </c>
      <c r="B1821" s="4" t="s">
        <v>6427</v>
      </c>
      <c r="C1821" s="4">
        <f t="shared" si="37"/>
        <v>61916</v>
      </c>
      <c r="D1821" s="4" t="s">
        <v>5416</v>
      </c>
      <c r="E1821" s="4" t="s">
        <v>6787</v>
      </c>
      <c r="F1821" s="12">
        <v>161530</v>
      </c>
      <c r="G1821" s="11" t="s">
        <v>548</v>
      </c>
      <c r="H1821" s="12">
        <v>12922</v>
      </c>
      <c r="I1821" s="12">
        <v>174452</v>
      </c>
      <c r="J1821" s="4" t="s">
        <v>505</v>
      </c>
      <c r="K1821" s="4" t="s">
        <v>3537</v>
      </c>
      <c r="L1821" t="s">
        <v>6810</v>
      </c>
    </row>
    <row r="1822" spans="1:12" hidden="1" x14ac:dyDescent="0.2">
      <c r="A1822" s="8">
        <v>45597</v>
      </c>
      <c r="B1822" s="4" t="s">
        <v>6428</v>
      </c>
      <c r="C1822" s="4">
        <f t="shared" si="37"/>
        <v>61946</v>
      </c>
      <c r="D1822" s="4" t="s">
        <v>5416</v>
      </c>
      <c r="E1822" s="4" t="s">
        <v>6338</v>
      </c>
      <c r="F1822" s="12">
        <v>1002200</v>
      </c>
      <c r="G1822" s="11" t="s">
        <v>548</v>
      </c>
      <c r="H1822" s="12">
        <v>80176</v>
      </c>
      <c r="I1822" s="12">
        <v>1082376</v>
      </c>
      <c r="J1822" s="4" t="s">
        <v>5649</v>
      </c>
      <c r="K1822" s="4" t="s">
        <v>5650</v>
      </c>
      <c r="L1822" t="s">
        <v>6810</v>
      </c>
    </row>
    <row r="1823" spans="1:12" hidden="1" x14ac:dyDescent="0.2">
      <c r="A1823" s="8">
        <v>45597</v>
      </c>
      <c r="B1823" s="4" t="s">
        <v>6429</v>
      </c>
      <c r="C1823" s="4">
        <f t="shared" si="37"/>
        <v>61982</v>
      </c>
      <c r="D1823" s="4" t="s">
        <v>5416</v>
      </c>
      <c r="E1823" s="4" t="s">
        <v>5925</v>
      </c>
      <c r="F1823" s="12">
        <v>530104</v>
      </c>
      <c r="G1823" s="11" t="s">
        <v>548</v>
      </c>
      <c r="H1823" s="12">
        <v>42408</v>
      </c>
      <c r="I1823" s="12">
        <v>572512</v>
      </c>
      <c r="J1823" s="4" t="s">
        <v>2719</v>
      </c>
      <c r="K1823" s="4" t="s">
        <v>1445</v>
      </c>
      <c r="L1823" t="s">
        <v>6810</v>
      </c>
    </row>
    <row r="1824" spans="1:12" hidden="1" x14ac:dyDescent="0.2">
      <c r="A1824" s="8">
        <v>45597</v>
      </c>
      <c r="B1824" s="4" t="s">
        <v>6430</v>
      </c>
      <c r="C1824" s="4">
        <f t="shared" si="37"/>
        <v>62005</v>
      </c>
      <c r="D1824" s="4" t="s">
        <v>5416</v>
      </c>
      <c r="E1824" s="4" t="s">
        <v>5551</v>
      </c>
      <c r="F1824" s="12">
        <v>331315</v>
      </c>
      <c r="G1824" s="11" t="s">
        <v>548</v>
      </c>
      <c r="H1824" s="12">
        <v>26505</v>
      </c>
      <c r="I1824" s="12">
        <v>357820</v>
      </c>
      <c r="J1824" s="4" t="s">
        <v>505</v>
      </c>
      <c r="K1824" s="4" t="s">
        <v>3537</v>
      </c>
      <c r="L1824" t="s">
        <v>6810</v>
      </c>
    </row>
    <row r="1825" spans="1:12" hidden="1" x14ac:dyDescent="0.2">
      <c r="A1825" s="8">
        <v>45597</v>
      </c>
      <c r="B1825" s="4" t="s">
        <v>6431</v>
      </c>
      <c r="C1825" s="4">
        <f t="shared" si="37"/>
        <v>62007</v>
      </c>
      <c r="D1825" s="4" t="s">
        <v>5416</v>
      </c>
      <c r="E1825" s="4" t="s">
        <v>6331</v>
      </c>
      <c r="F1825" s="12">
        <v>129224</v>
      </c>
      <c r="G1825" s="11" t="s">
        <v>548</v>
      </c>
      <c r="H1825" s="12">
        <v>10338</v>
      </c>
      <c r="I1825" s="12">
        <v>139562</v>
      </c>
      <c r="J1825" s="4" t="s">
        <v>505</v>
      </c>
      <c r="K1825" s="4" t="s">
        <v>3537</v>
      </c>
      <c r="L1825" t="s">
        <v>6810</v>
      </c>
    </row>
    <row r="1826" spans="1:12" hidden="1" x14ac:dyDescent="0.2">
      <c r="A1826" s="8">
        <v>45597</v>
      </c>
      <c r="B1826" s="4" t="s">
        <v>6432</v>
      </c>
      <c r="C1826" s="4">
        <f t="shared" si="37"/>
        <v>62024</v>
      </c>
      <c r="D1826" s="4" t="s">
        <v>5416</v>
      </c>
      <c r="E1826" s="4" t="s">
        <v>6788</v>
      </c>
      <c r="F1826" s="12">
        <v>129224</v>
      </c>
      <c r="G1826" s="11" t="s">
        <v>548</v>
      </c>
      <c r="H1826" s="12">
        <v>10338</v>
      </c>
      <c r="I1826" s="12">
        <v>139562</v>
      </c>
      <c r="J1826" s="4" t="s">
        <v>505</v>
      </c>
      <c r="K1826" s="4" t="s">
        <v>3537</v>
      </c>
      <c r="L1826" t="s">
        <v>6810</v>
      </c>
    </row>
    <row r="1827" spans="1:12" hidden="1" x14ac:dyDescent="0.2">
      <c r="A1827" s="8">
        <v>45597</v>
      </c>
      <c r="B1827" s="4" t="s">
        <v>6433</v>
      </c>
      <c r="C1827" s="4">
        <f t="shared" si="37"/>
        <v>62035</v>
      </c>
      <c r="D1827" s="4" t="s">
        <v>5416</v>
      </c>
      <c r="E1827" s="4" t="s">
        <v>5773</v>
      </c>
      <c r="F1827" s="12">
        <v>129224</v>
      </c>
      <c r="G1827" s="11" t="s">
        <v>548</v>
      </c>
      <c r="H1827" s="12">
        <v>10338</v>
      </c>
      <c r="I1827" s="12">
        <v>139562</v>
      </c>
      <c r="J1827" s="4" t="s">
        <v>505</v>
      </c>
      <c r="K1827" s="4" t="s">
        <v>3537</v>
      </c>
      <c r="L1827" t="s">
        <v>6810</v>
      </c>
    </row>
    <row r="1828" spans="1:12" hidden="1" x14ac:dyDescent="0.2">
      <c r="A1828" s="8">
        <v>45598</v>
      </c>
      <c r="B1828" s="4" t="s">
        <v>6434</v>
      </c>
      <c r="C1828" s="4">
        <f t="shared" si="37"/>
        <v>62057</v>
      </c>
      <c r="D1828" s="4" t="s">
        <v>5416</v>
      </c>
      <c r="E1828" s="4" t="s">
        <v>5790</v>
      </c>
      <c r="F1828" s="12">
        <v>129224</v>
      </c>
      <c r="G1828" s="11" t="s">
        <v>548</v>
      </c>
      <c r="H1828" s="12">
        <v>10338</v>
      </c>
      <c r="I1828" s="12">
        <v>139562</v>
      </c>
      <c r="J1828" s="4" t="s">
        <v>505</v>
      </c>
      <c r="K1828" s="4" t="s">
        <v>3537</v>
      </c>
      <c r="L1828" t="s">
        <v>6810</v>
      </c>
    </row>
    <row r="1829" spans="1:12" hidden="1" x14ac:dyDescent="0.2">
      <c r="A1829" s="8">
        <v>45598</v>
      </c>
      <c r="B1829" s="4" t="s">
        <v>6435</v>
      </c>
      <c r="C1829" s="4">
        <f t="shared" si="37"/>
        <v>62058</v>
      </c>
      <c r="D1829" s="4" t="s">
        <v>5416</v>
      </c>
      <c r="E1829" s="4" t="s">
        <v>5749</v>
      </c>
      <c r="F1829" s="12">
        <v>129224</v>
      </c>
      <c r="G1829" s="11" t="s">
        <v>548</v>
      </c>
      <c r="H1829" s="12">
        <v>10338</v>
      </c>
      <c r="I1829" s="12">
        <v>139562</v>
      </c>
      <c r="J1829" s="4" t="s">
        <v>505</v>
      </c>
      <c r="K1829" s="4" t="s">
        <v>3537</v>
      </c>
      <c r="L1829" t="s">
        <v>6810</v>
      </c>
    </row>
    <row r="1830" spans="1:12" hidden="1" x14ac:dyDescent="0.2">
      <c r="A1830" s="8">
        <v>45598</v>
      </c>
      <c r="B1830" s="4" t="s">
        <v>6436</v>
      </c>
      <c r="C1830" s="4">
        <f t="shared" si="37"/>
        <v>62059</v>
      </c>
      <c r="D1830" s="4" t="s">
        <v>5416</v>
      </c>
      <c r="E1830" s="4" t="s">
        <v>5759</v>
      </c>
      <c r="F1830" s="12">
        <v>163181</v>
      </c>
      <c r="G1830" s="11" t="s">
        <v>548</v>
      </c>
      <c r="H1830" s="12">
        <v>13054</v>
      </c>
      <c r="I1830" s="12">
        <v>176235</v>
      </c>
      <c r="J1830" s="4" t="s">
        <v>505</v>
      </c>
      <c r="K1830" s="4" t="s">
        <v>3537</v>
      </c>
      <c r="L1830" t="s">
        <v>6810</v>
      </c>
    </row>
    <row r="1831" spans="1:12" hidden="1" x14ac:dyDescent="0.2">
      <c r="A1831" s="8">
        <v>45598</v>
      </c>
      <c r="B1831" s="4" t="s">
        <v>6437</v>
      </c>
      <c r="C1831" s="4">
        <f t="shared" si="37"/>
        <v>62064</v>
      </c>
      <c r="D1831" s="4" t="s">
        <v>5416</v>
      </c>
      <c r="E1831" s="4" t="s">
        <v>3967</v>
      </c>
      <c r="F1831" s="12">
        <v>129224</v>
      </c>
      <c r="G1831" s="11" t="s">
        <v>548</v>
      </c>
      <c r="H1831" s="12">
        <v>10338</v>
      </c>
      <c r="I1831" s="12">
        <v>139562</v>
      </c>
      <c r="J1831" s="4" t="s">
        <v>505</v>
      </c>
      <c r="K1831" s="4" t="s">
        <v>3537</v>
      </c>
      <c r="L1831" t="s">
        <v>6810</v>
      </c>
    </row>
    <row r="1832" spans="1:12" hidden="1" x14ac:dyDescent="0.2">
      <c r="A1832" s="8">
        <v>45598</v>
      </c>
      <c r="B1832" s="4" t="s">
        <v>6438</v>
      </c>
      <c r="C1832" s="4">
        <f t="shared" si="37"/>
        <v>62065</v>
      </c>
      <c r="D1832" s="4" t="s">
        <v>5416</v>
      </c>
      <c r="E1832" s="4" t="s">
        <v>2712</v>
      </c>
      <c r="F1832" s="12">
        <v>129224</v>
      </c>
      <c r="G1832" s="11" t="s">
        <v>548</v>
      </c>
      <c r="H1832" s="12">
        <v>10338</v>
      </c>
      <c r="I1832" s="12">
        <v>139562</v>
      </c>
      <c r="J1832" s="4" t="s">
        <v>505</v>
      </c>
      <c r="K1832" s="4" t="s">
        <v>3537</v>
      </c>
      <c r="L1832" t="s">
        <v>6810</v>
      </c>
    </row>
    <row r="1833" spans="1:12" hidden="1" x14ac:dyDescent="0.2">
      <c r="A1833" s="8">
        <v>45598</v>
      </c>
      <c r="B1833" s="4" t="s">
        <v>6439</v>
      </c>
      <c r="C1833" s="4">
        <f t="shared" si="37"/>
        <v>62066</v>
      </c>
      <c r="D1833" s="4" t="s">
        <v>5416</v>
      </c>
      <c r="E1833" s="4" t="s">
        <v>4215</v>
      </c>
      <c r="F1833" s="12">
        <v>129224</v>
      </c>
      <c r="G1833" s="11" t="s">
        <v>548</v>
      </c>
      <c r="H1833" s="12">
        <v>10338</v>
      </c>
      <c r="I1833" s="12">
        <v>139562</v>
      </c>
      <c r="J1833" s="4" t="s">
        <v>505</v>
      </c>
      <c r="K1833" s="4" t="s">
        <v>3537</v>
      </c>
      <c r="L1833" t="s">
        <v>6810</v>
      </c>
    </row>
    <row r="1834" spans="1:12" hidden="1" x14ac:dyDescent="0.2">
      <c r="A1834" s="8">
        <v>45598</v>
      </c>
      <c r="B1834" s="4" t="s">
        <v>6440</v>
      </c>
      <c r="C1834" s="4">
        <f t="shared" si="37"/>
        <v>62067</v>
      </c>
      <c r="D1834" s="4" t="s">
        <v>5416</v>
      </c>
      <c r="E1834" s="4" t="s">
        <v>5741</v>
      </c>
      <c r="F1834" s="12">
        <v>129224</v>
      </c>
      <c r="G1834" s="11" t="s">
        <v>548</v>
      </c>
      <c r="H1834" s="12">
        <v>10338</v>
      </c>
      <c r="I1834" s="12">
        <v>139562</v>
      </c>
      <c r="J1834" s="4" t="s">
        <v>505</v>
      </c>
      <c r="K1834" s="4" t="s">
        <v>3537</v>
      </c>
      <c r="L1834" t="s">
        <v>6810</v>
      </c>
    </row>
    <row r="1835" spans="1:12" hidden="1" x14ac:dyDescent="0.2">
      <c r="A1835" s="8">
        <v>45598</v>
      </c>
      <c r="B1835" s="4" t="s">
        <v>6441</v>
      </c>
      <c r="C1835" s="4">
        <f t="shared" si="37"/>
        <v>62068</v>
      </c>
      <c r="D1835" s="4" t="s">
        <v>5416</v>
      </c>
      <c r="E1835" s="4" t="s">
        <v>5482</v>
      </c>
      <c r="F1835" s="12">
        <v>129224</v>
      </c>
      <c r="G1835" s="11" t="s">
        <v>548</v>
      </c>
      <c r="H1835" s="12">
        <v>10338</v>
      </c>
      <c r="I1835" s="12">
        <v>139562</v>
      </c>
      <c r="J1835" s="4" t="s">
        <v>505</v>
      </c>
      <c r="K1835" s="4" t="s">
        <v>3537</v>
      </c>
      <c r="L1835" t="s">
        <v>6810</v>
      </c>
    </row>
    <row r="1836" spans="1:12" hidden="1" x14ac:dyDescent="0.2">
      <c r="A1836" s="8">
        <v>45598</v>
      </c>
      <c r="B1836" s="4" t="s">
        <v>6442</v>
      </c>
      <c r="C1836" s="4">
        <f t="shared" si="37"/>
        <v>62069</v>
      </c>
      <c r="D1836" s="4" t="s">
        <v>5416</v>
      </c>
      <c r="E1836" s="4" t="s">
        <v>5821</v>
      </c>
      <c r="F1836" s="12">
        <v>129224</v>
      </c>
      <c r="G1836" s="11" t="s">
        <v>548</v>
      </c>
      <c r="H1836" s="12">
        <v>10338</v>
      </c>
      <c r="I1836" s="12">
        <v>139562</v>
      </c>
      <c r="J1836" s="4" t="s">
        <v>505</v>
      </c>
      <c r="K1836" s="4" t="s">
        <v>3537</v>
      </c>
      <c r="L1836" t="s">
        <v>6810</v>
      </c>
    </row>
    <row r="1837" spans="1:12" hidden="1" x14ac:dyDescent="0.2">
      <c r="A1837" s="8">
        <v>45598</v>
      </c>
      <c r="B1837" s="4" t="s">
        <v>6443</v>
      </c>
      <c r="C1837" s="4">
        <f t="shared" si="37"/>
        <v>62070</v>
      </c>
      <c r="D1837" s="4" t="s">
        <v>5416</v>
      </c>
      <c r="E1837" s="4" t="s">
        <v>5747</v>
      </c>
      <c r="F1837" s="12">
        <v>331315</v>
      </c>
      <c r="G1837" s="11" t="s">
        <v>548</v>
      </c>
      <c r="H1837" s="12">
        <v>26505</v>
      </c>
      <c r="I1837" s="12">
        <v>357820</v>
      </c>
      <c r="J1837" s="4" t="s">
        <v>505</v>
      </c>
      <c r="K1837" s="4" t="s">
        <v>3537</v>
      </c>
      <c r="L1837" t="s">
        <v>6810</v>
      </c>
    </row>
    <row r="1838" spans="1:12" hidden="1" x14ac:dyDescent="0.2">
      <c r="A1838" s="8">
        <v>45598</v>
      </c>
      <c r="B1838" s="4" t="s">
        <v>6444</v>
      </c>
      <c r="C1838" s="4">
        <f t="shared" si="37"/>
        <v>62074</v>
      </c>
      <c r="D1838" s="4" t="s">
        <v>5416</v>
      </c>
      <c r="E1838" s="4" t="s">
        <v>6350</v>
      </c>
      <c r="F1838" s="12">
        <v>242295</v>
      </c>
      <c r="G1838" s="11" t="s">
        <v>548</v>
      </c>
      <c r="H1838" s="12">
        <v>19384</v>
      </c>
      <c r="I1838" s="12">
        <v>261679</v>
      </c>
      <c r="J1838" s="4" t="s">
        <v>1585</v>
      </c>
      <c r="K1838" s="4" t="s">
        <v>4674</v>
      </c>
      <c r="L1838" t="s">
        <v>6810</v>
      </c>
    </row>
    <row r="1839" spans="1:12" hidden="1" x14ac:dyDescent="0.2">
      <c r="A1839" s="8">
        <v>45598</v>
      </c>
      <c r="B1839" s="4" t="s">
        <v>6445</v>
      </c>
      <c r="C1839" s="4">
        <f t="shared" si="37"/>
        <v>62078</v>
      </c>
      <c r="D1839" s="4" t="s">
        <v>5416</v>
      </c>
      <c r="E1839" s="4" t="s">
        <v>2547</v>
      </c>
      <c r="F1839" s="12">
        <v>400880</v>
      </c>
      <c r="G1839" s="11" t="s">
        <v>548</v>
      </c>
      <c r="H1839" s="12">
        <v>32070</v>
      </c>
      <c r="I1839" s="12">
        <v>432950</v>
      </c>
      <c r="J1839" s="4" t="s">
        <v>505</v>
      </c>
      <c r="K1839" s="4" t="s">
        <v>3537</v>
      </c>
      <c r="L1839" t="s">
        <v>6810</v>
      </c>
    </row>
    <row r="1840" spans="1:12" hidden="1" x14ac:dyDescent="0.2">
      <c r="A1840" s="8">
        <v>45598</v>
      </c>
      <c r="B1840" s="4" t="s">
        <v>6446</v>
      </c>
      <c r="C1840" s="4">
        <f t="shared" si="37"/>
        <v>62086</v>
      </c>
      <c r="D1840" s="4" t="s">
        <v>5416</v>
      </c>
      <c r="E1840" s="4" t="s">
        <v>4840</v>
      </c>
      <c r="F1840" s="12">
        <v>129224</v>
      </c>
      <c r="G1840" s="11" t="s">
        <v>548</v>
      </c>
      <c r="H1840" s="12">
        <v>10338</v>
      </c>
      <c r="I1840" s="12">
        <v>139562</v>
      </c>
      <c r="J1840" s="4" t="s">
        <v>505</v>
      </c>
      <c r="K1840" s="4" t="s">
        <v>3537</v>
      </c>
      <c r="L1840" t="s">
        <v>6810</v>
      </c>
    </row>
    <row r="1841" spans="1:12" hidden="1" x14ac:dyDescent="0.2">
      <c r="A1841" s="8">
        <v>45598</v>
      </c>
      <c r="B1841" s="4" t="s">
        <v>6447</v>
      </c>
      <c r="C1841" s="4">
        <f t="shared" ref="C1841:C1904" si="39">0+B1841</f>
        <v>62091</v>
      </c>
      <c r="D1841" s="4" t="s">
        <v>5416</v>
      </c>
      <c r="E1841" s="4" t="s">
        <v>6368</v>
      </c>
      <c r="F1841" s="12">
        <v>129224</v>
      </c>
      <c r="G1841" s="11" t="s">
        <v>548</v>
      </c>
      <c r="H1841" s="12">
        <v>10338</v>
      </c>
      <c r="I1841" s="12">
        <v>139562</v>
      </c>
      <c r="J1841" s="4" t="s">
        <v>505</v>
      </c>
      <c r="K1841" s="4" t="s">
        <v>3537</v>
      </c>
      <c r="L1841" t="s">
        <v>6810</v>
      </c>
    </row>
    <row r="1842" spans="1:12" hidden="1" x14ac:dyDescent="0.2">
      <c r="A1842" s="8">
        <v>45600</v>
      </c>
      <c r="B1842" s="4" t="s">
        <v>6448</v>
      </c>
      <c r="C1842" s="4">
        <f t="shared" si="39"/>
        <v>62137</v>
      </c>
      <c r="D1842" s="4" t="s">
        <v>5416</v>
      </c>
      <c r="E1842" s="4" t="s">
        <v>6297</v>
      </c>
      <c r="F1842" s="12">
        <v>161530</v>
      </c>
      <c r="G1842" s="11" t="s">
        <v>548</v>
      </c>
      <c r="H1842" s="12">
        <v>12922</v>
      </c>
      <c r="I1842" s="12">
        <v>174452</v>
      </c>
      <c r="J1842" s="4" t="s">
        <v>505</v>
      </c>
      <c r="K1842" s="4" t="s">
        <v>3537</v>
      </c>
      <c r="L1842" t="s">
        <v>6810</v>
      </c>
    </row>
    <row r="1843" spans="1:12" hidden="1" x14ac:dyDescent="0.2">
      <c r="A1843" s="8">
        <v>45601</v>
      </c>
      <c r="B1843" s="4" t="s">
        <v>6449</v>
      </c>
      <c r="C1843" s="4">
        <f t="shared" si="39"/>
        <v>62229</v>
      </c>
      <c r="D1843" s="4" t="s">
        <v>5416</v>
      </c>
      <c r="E1843" s="4" t="s">
        <v>5925</v>
      </c>
      <c r="F1843" s="12">
        <v>129224</v>
      </c>
      <c r="G1843" s="11" t="s">
        <v>548</v>
      </c>
      <c r="H1843" s="12">
        <v>10338</v>
      </c>
      <c r="I1843" s="12">
        <v>139562</v>
      </c>
      <c r="J1843" s="4" t="s">
        <v>2719</v>
      </c>
      <c r="K1843" s="4" t="s">
        <v>1445</v>
      </c>
      <c r="L1843" t="s">
        <v>6810</v>
      </c>
    </row>
    <row r="1844" spans="1:12" hidden="1" x14ac:dyDescent="0.2">
      <c r="A1844" s="8">
        <v>45601</v>
      </c>
      <c r="B1844" s="4" t="s">
        <v>6450</v>
      </c>
      <c r="C1844" s="4">
        <f t="shared" si="39"/>
        <v>62234</v>
      </c>
      <c r="D1844" s="4" t="s">
        <v>5416</v>
      </c>
      <c r="E1844" s="4" t="s">
        <v>299</v>
      </c>
      <c r="F1844" s="12">
        <v>400880</v>
      </c>
      <c r="G1844" s="11" t="s">
        <v>548</v>
      </c>
      <c r="H1844" s="12">
        <v>32070</v>
      </c>
      <c r="I1844" s="12">
        <v>432950</v>
      </c>
      <c r="J1844" s="4" t="s">
        <v>505</v>
      </c>
      <c r="K1844" s="4" t="s">
        <v>3537</v>
      </c>
      <c r="L1844" t="s">
        <v>6810</v>
      </c>
    </row>
    <row r="1845" spans="1:12" hidden="1" x14ac:dyDescent="0.2">
      <c r="A1845" s="8">
        <v>45601</v>
      </c>
      <c r="B1845" s="4" t="s">
        <v>6451</v>
      </c>
      <c r="C1845" s="4">
        <f t="shared" si="39"/>
        <v>62235</v>
      </c>
      <c r="D1845" s="4" t="s">
        <v>5416</v>
      </c>
      <c r="E1845" s="4" t="s">
        <v>5558</v>
      </c>
      <c r="F1845" s="12">
        <v>400880</v>
      </c>
      <c r="G1845" s="11" t="s">
        <v>548</v>
      </c>
      <c r="H1845" s="12">
        <v>32070</v>
      </c>
      <c r="I1845" s="12">
        <v>432950</v>
      </c>
      <c r="J1845" s="4" t="s">
        <v>505</v>
      </c>
      <c r="K1845" s="4" t="s">
        <v>3537</v>
      </c>
      <c r="L1845" t="s">
        <v>6810</v>
      </c>
    </row>
    <row r="1846" spans="1:12" hidden="1" x14ac:dyDescent="0.2">
      <c r="A1846" s="8">
        <v>45601</v>
      </c>
      <c r="B1846" s="4" t="s">
        <v>6452</v>
      </c>
      <c r="C1846" s="4">
        <f t="shared" si="39"/>
        <v>62236</v>
      </c>
      <c r="D1846" s="4" t="s">
        <v>5416</v>
      </c>
      <c r="E1846" s="4" t="s">
        <v>6384</v>
      </c>
      <c r="F1846" s="12">
        <v>161530</v>
      </c>
      <c r="G1846" s="11" t="s">
        <v>548</v>
      </c>
      <c r="H1846" s="12">
        <v>12922</v>
      </c>
      <c r="I1846" s="12">
        <v>174452</v>
      </c>
      <c r="J1846" s="4" t="s">
        <v>505</v>
      </c>
      <c r="K1846" s="4" t="s">
        <v>3537</v>
      </c>
      <c r="L1846" t="s">
        <v>6810</v>
      </c>
    </row>
    <row r="1847" spans="1:12" hidden="1" x14ac:dyDescent="0.2">
      <c r="A1847" s="8">
        <v>45601</v>
      </c>
      <c r="B1847" s="4" t="s">
        <v>6453</v>
      </c>
      <c r="C1847" s="4">
        <f t="shared" si="39"/>
        <v>62237</v>
      </c>
      <c r="D1847" s="4" t="s">
        <v>5416</v>
      </c>
      <c r="E1847" s="4" t="s">
        <v>5742</v>
      </c>
      <c r="F1847" s="12">
        <v>231095</v>
      </c>
      <c r="G1847" s="11" t="s">
        <v>548</v>
      </c>
      <c r="H1847" s="12">
        <v>18488</v>
      </c>
      <c r="I1847" s="12">
        <v>249583</v>
      </c>
      <c r="J1847" s="4" t="s">
        <v>505</v>
      </c>
      <c r="K1847" s="4" t="s">
        <v>3537</v>
      </c>
      <c r="L1847" t="s">
        <v>6810</v>
      </c>
    </row>
    <row r="1848" spans="1:12" hidden="1" x14ac:dyDescent="0.2">
      <c r="A1848" s="8">
        <v>45601</v>
      </c>
      <c r="B1848" s="4" t="s">
        <v>6454</v>
      </c>
      <c r="C1848" s="4">
        <f t="shared" si="39"/>
        <v>62238</v>
      </c>
      <c r="D1848" s="4" t="s">
        <v>5416</v>
      </c>
      <c r="E1848" s="4" t="s">
        <v>6390</v>
      </c>
      <c r="F1848" s="12">
        <v>161530</v>
      </c>
      <c r="G1848" s="11" t="s">
        <v>548</v>
      </c>
      <c r="H1848" s="12">
        <v>12922</v>
      </c>
      <c r="I1848" s="12">
        <v>174452</v>
      </c>
      <c r="J1848" s="4" t="s">
        <v>505</v>
      </c>
      <c r="K1848" s="4" t="s">
        <v>3537</v>
      </c>
      <c r="L1848" t="s">
        <v>6810</v>
      </c>
    </row>
    <row r="1849" spans="1:12" hidden="1" x14ac:dyDescent="0.2">
      <c r="A1849" s="8">
        <v>45601</v>
      </c>
      <c r="B1849" s="4" t="s">
        <v>6455</v>
      </c>
      <c r="C1849" s="4">
        <f t="shared" si="39"/>
        <v>62239</v>
      </c>
      <c r="D1849" s="4" t="s">
        <v>5416</v>
      </c>
      <c r="E1849" s="4" t="s">
        <v>5840</v>
      </c>
      <c r="F1849" s="12">
        <v>643175</v>
      </c>
      <c r="G1849" s="11" t="s">
        <v>548</v>
      </c>
      <c r="H1849" s="12">
        <v>51454</v>
      </c>
      <c r="I1849" s="12">
        <v>694629</v>
      </c>
      <c r="J1849" s="4" t="s">
        <v>505</v>
      </c>
      <c r="K1849" s="4" t="s">
        <v>3537</v>
      </c>
      <c r="L1849" t="s">
        <v>6810</v>
      </c>
    </row>
    <row r="1850" spans="1:12" hidden="1" x14ac:dyDescent="0.2">
      <c r="A1850" s="8">
        <v>45601</v>
      </c>
      <c r="B1850" s="4" t="s">
        <v>6456</v>
      </c>
      <c r="C1850" s="4">
        <f t="shared" si="39"/>
        <v>62241</v>
      </c>
      <c r="D1850" s="4" t="s">
        <v>5416</v>
      </c>
      <c r="E1850" s="4" t="s">
        <v>6323</v>
      </c>
      <c r="F1850" s="12">
        <v>129224</v>
      </c>
      <c r="G1850" s="11" t="s">
        <v>548</v>
      </c>
      <c r="H1850" s="12">
        <v>10338</v>
      </c>
      <c r="I1850" s="12">
        <v>139562</v>
      </c>
      <c r="J1850" s="4" t="s">
        <v>505</v>
      </c>
      <c r="K1850" s="4" t="s">
        <v>3537</v>
      </c>
      <c r="L1850" t="s">
        <v>6810</v>
      </c>
    </row>
    <row r="1851" spans="1:12" hidden="1" x14ac:dyDescent="0.2">
      <c r="A1851" s="8">
        <v>45601</v>
      </c>
      <c r="B1851" s="4" t="s">
        <v>6457</v>
      </c>
      <c r="C1851" s="4">
        <f t="shared" si="39"/>
        <v>62242</v>
      </c>
      <c r="D1851" s="4" t="s">
        <v>5416</v>
      </c>
      <c r="E1851" s="4" t="s">
        <v>2888</v>
      </c>
      <c r="F1851" s="12">
        <v>129224</v>
      </c>
      <c r="G1851" s="11" t="s">
        <v>548</v>
      </c>
      <c r="H1851" s="12">
        <v>10338</v>
      </c>
      <c r="I1851" s="12">
        <v>139562</v>
      </c>
      <c r="J1851" s="4" t="s">
        <v>505</v>
      </c>
      <c r="K1851" s="4" t="s">
        <v>3537</v>
      </c>
      <c r="L1851" t="s">
        <v>6810</v>
      </c>
    </row>
    <row r="1852" spans="1:12" hidden="1" x14ac:dyDescent="0.2">
      <c r="A1852" s="8">
        <v>45601</v>
      </c>
      <c r="B1852" s="4" t="s">
        <v>6458</v>
      </c>
      <c r="C1852" s="4">
        <f t="shared" si="39"/>
        <v>62243</v>
      </c>
      <c r="D1852" s="4" t="s">
        <v>5416</v>
      </c>
      <c r="E1852" s="4" t="s">
        <v>6316</v>
      </c>
      <c r="F1852" s="12">
        <v>129224</v>
      </c>
      <c r="G1852" s="11" t="s">
        <v>548</v>
      </c>
      <c r="H1852" s="12">
        <v>10338</v>
      </c>
      <c r="I1852" s="12">
        <v>139562</v>
      </c>
      <c r="J1852" s="4" t="s">
        <v>505</v>
      </c>
      <c r="K1852" s="4" t="s">
        <v>3537</v>
      </c>
      <c r="L1852" t="s">
        <v>6810</v>
      </c>
    </row>
    <row r="1853" spans="1:12" hidden="1" x14ac:dyDescent="0.2">
      <c r="A1853" s="8">
        <v>45601</v>
      </c>
      <c r="B1853" s="4" t="s">
        <v>6459</v>
      </c>
      <c r="C1853" s="4">
        <f t="shared" si="39"/>
        <v>62244</v>
      </c>
      <c r="D1853" s="4" t="s">
        <v>5416</v>
      </c>
      <c r="E1853" s="4" t="s">
        <v>2670</v>
      </c>
      <c r="F1853" s="12">
        <v>379774</v>
      </c>
      <c r="G1853" s="11" t="s">
        <v>548</v>
      </c>
      <c r="H1853" s="12">
        <v>30382</v>
      </c>
      <c r="I1853" s="12">
        <v>410156</v>
      </c>
      <c r="J1853" s="4" t="s">
        <v>505</v>
      </c>
      <c r="K1853" s="4" t="s">
        <v>3537</v>
      </c>
      <c r="L1853" t="s">
        <v>6810</v>
      </c>
    </row>
    <row r="1854" spans="1:12" hidden="1" x14ac:dyDescent="0.2">
      <c r="A1854" s="8">
        <v>45601</v>
      </c>
      <c r="B1854" s="4" t="s">
        <v>6460</v>
      </c>
      <c r="C1854" s="4">
        <f t="shared" si="39"/>
        <v>62245</v>
      </c>
      <c r="D1854" s="4" t="s">
        <v>5416</v>
      </c>
      <c r="E1854" s="4" t="s">
        <v>6400</v>
      </c>
      <c r="F1854" s="12">
        <v>161530</v>
      </c>
      <c r="G1854" s="11" t="s">
        <v>548</v>
      </c>
      <c r="H1854" s="12">
        <v>12922</v>
      </c>
      <c r="I1854" s="12">
        <v>174452</v>
      </c>
      <c r="J1854" s="4" t="s">
        <v>505</v>
      </c>
      <c r="K1854" s="4" t="s">
        <v>3537</v>
      </c>
      <c r="L1854" t="s">
        <v>6810</v>
      </c>
    </row>
    <row r="1855" spans="1:12" hidden="1" x14ac:dyDescent="0.2">
      <c r="A1855" s="8">
        <v>45601</v>
      </c>
      <c r="B1855" s="4" t="s">
        <v>6461</v>
      </c>
      <c r="C1855" s="4">
        <f t="shared" si="39"/>
        <v>62246</v>
      </c>
      <c r="D1855" s="4" t="s">
        <v>5416</v>
      </c>
      <c r="E1855" s="4" t="s">
        <v>6299</v>
      </c>
      <c r="F1855" s="12">
        <v>231095</v>
      </c>
      <c r="G1855" s="11" t="s">
        <v>548</v>
      </c>
      <c r="H1855" s="12">
        <v>18488</v>
      </c>
      <c r="I1855" s="12">
        <v>249583</v>
      </c>
      <c r="J1855" s="4" t="s">
        <v>505</v>
      </c>
      <c r="K1855" s="4" t="s">
        <v>3537</v>
      </c>
      <c r="L1855" t="s">
        <v>6810</v>
      </c>
    </row>
    <row r="1856" spans="1:12" hidden="1" x14ac:dyDescent="0.2">
      <c r="A1856" s="8">
        <v>45601</v>
      </c>
      <c r="B1856" s="4" t="s">
        <v>6462</v>
      </c>
      <c r="C1856" s="4">
        <f t="shared" si="39"/>
        <v>62247</v>
      </c>
      <c r="D1856" s="4" t="s">
        <v>5416</v>
      </c>
      <c r="E1856" s="4" t="s">
        <v>5743</v>
      </c>
      <c r="F1856" s="12">
        <v>323060</v>
      </c>
      <c r="G1856" s="11" t="s">
        <v>548</v>
      </c>
      <c r="H1856" s="12">
        <v>25845</v>
      </c>
      <c r="I1856" s="12">
        <v>348905</v>
      </c>
      <c r="J1856" s="4" t="s">
        <v>505</v>
      </c>
      <c r="K1856" s="4" t="s">
        <v>3537</v>
      </c>
      <c r="L1856" t="s">
        <v>6810</v>
      </c>
    </row>
    <row r="1857" spans="1:12" hidden="1" x14ac:dyDescent="0.2">
      <c r="A1857" s="8">
        <v>45601</v>
      </c>
      <c r="B1857" s="4" t="s">
        <v>6463</v>
      </c>
      <c r="C1857" s="4">
        <f t="shared" si="39"/>
        <v>62248</v>
      </c>
      <c r="D1857" s="4" t="s">
        <v>5416</v>
      </c>
      <c r="E1857" s="4" t="s">
        <v>6359</v>
      </c>
      <c r="F1857" s="12">
        <v>412080</v>
      </c>
      <c r="G1857" s="11" t="s">
        <v>548</v>
      </c>
      <c r="H1857" s="12">
        <v>32966</v>
      </c>
      <c r="I1857" s="12">
        <v>445046</v>
      </c>
      <c r="J1857" s="4" t="s">
        <v>505</v>
      </c>
      <c r="K1857" s="4" t="s">
        <v>3537</v>
      </c>
      <c r="L1857" t="s">
        <v>6810</v>
      </c>
    </row>
    <row r="1858" spans="1:12" hidden="1" x14ac:dyDescent="0.2">
      <c r="A1858" s="8">
        <v>45601</v>
      </c>
      <c r="B1858" s="4" t="s">
        <v>6464</v>
      </c>
      <c r="C1858" s="4">
        <f t="shared" si="39"/>
        <v>62249</v>
      </c>
      <c r="D1858" s="4" t="s">
        <v>5416</v>
      </c>
      <c r="E1858" s="4" t="s">
        <v>5915</v>
      </c>
      <c r="F1858" s="12">
        <v>231095</v>
      </c>
      <c r="G1858" s="11" t="s">
        <v>548</v>
      </c>
      <c r="H1858" s="12">
        <v>18488</v>
      </c>
      <c r="I1858" s="12">
        <v>249583</v>
      </c>
      <c r="J1858" s="4" t="s">
        <v>505</v>
      </c>
      <c r="K1858" s="4" t="s">
        <v>3537</v>
      </c>
      <c r="L1858" t="s">
        <v>6810</v>
      </c>
    </row>
    <row r="1859" spans="1:12" hidden="1" x14ac:dyDescent="0.2">
      <c r="A1859" s="8">
        <v>45601</v>
      </c>
      <c r="B1859" s="4" t="s">
        <v>6465</v>
      </c>
      <c r="C1859" s="4">
        <f t="shared" si="39"/>
        <v>62250</v>
      </c>
      <c r="D1859" s="4" t="s">
        <v>5416</v>
      </c>
      <c r="E1859" s="4" t="s">
        <v>5744</v>
      </c>
      <c r="F1859" s="12">
        <v>161530</v>
      </c>
      <c r="G1859" s="11" t="s">
        <v>548</v>
      </c>
      <c r="H1859" s="12">
        <v>12922</v>
      </c>
      <c r="I1859" s="12">
        <v>174452</v>
      </c>
      <c r="J1859" s="4" t="s">
        <v>505</v>
      </c>
      <c r="K1859" s="4" t="s">
        <v>3537</v>
      </c>
      <c r="L1859" t="s">
        <v>6810</v>
      </c>
    </row>
    <row r="1860" spans="1:12" hidden="1" x14ac:dyDescent="0.2">
      <c r="A1860" s="8">
        <v>45602</v>
      </c>
      <c r="B1860" s="4" t="s">
        <v>6466</v>
      </c>
      <c r="C1860" s="4">
        <f t="shared" si="39"/>
        <v>62303</v>
      </c>
      <c r="D1860" s="4" t="s">
        <v>5416</v>
      </c>
      <c r="E1860" s="4" t="s">
        <v>6324</v>
      </c>
      <c r="F1860" s="12">
        <v>129224</v>
      </c>
      <c r="G1860" s="11" t="s">
        <v>548</v>
      </c>
      <c r="H1860" s="12">
        <v>10338</v>
      </c>
      <c r="I1860" s="12">
        <v>139562</v>
      </c>
      <c r="J1860" s="4" t="s">
        <v>505</v>
      </c>
      <c r="K1860" s="4" t="s">
        <v>3537</v>
      </c>
      <c r="L1860" t="s">
        <v>6810</v>
      </c>
    </row>
    <row r="1861" spans="1:12" hidden="1" x14ac:dyDescent="0.2">
      <c r="A1861" s="8">
        <v>45602</v>
      </c>
      <c r="B1861" s="4" t="s">
        <v>6467</v>
      </c>
      <c r="C1861" s="4">
        <f t="shared" si="39"/>
        <v>62304</v>
      </c>
      <c r="D1861" s="4" t="s">
        <v>5416</v>
      </c>
      <c r="E1861" s="4" t="s">
        <v>4703</v>
      </c>
      <c r="F1861" s="12">
        <v>299009</v>
      </c>
      <c r="G1861" s="11" t="s">
        <v>548</v>
      </c>
      <c r="H1861" s="12">
        <v>23921</v>
      </c>
      <c r="I1861" s="12">
        <v>322930</v>
      </c>
      <c r="J1861" s="4" t="s">
        <v>505</v>
      </c>
      <c r="K1861" s="4" t="s">
        <v>3537</v>
      </c>
      <c r="L1861" t="s">
        <v>6810</v>
      </c>
    </row>
    <row r="1862" spans="1:12" hidden="1" x14ac:dyDescent="0.2">
      <c r="A1862" s="8">
        <v>45602</v>
      </c>
      <c r="B1862" s="4" t="s">
        <v>6468</v>
      </c>
      <c r="C1862" s="4">
        <f t="shared" si="39"/>
        <v>62315</v>
      </c>
      <c r="D1862" s="4" t="s">
        <v>5416</v>
      </c>
      <c r="E1862" s="4" t="s">
        <v>6374</v>
      </c>
      <c r="F1862" s="12">
        <v>231095</v>
      </c>
      <c r="G1862" s="11" t="s">
        <v>548</v>
      </c>
      <c r="H1862" s="12">
        <v>18488</v>
      </c>
      <c r="I1862" s="12">
        <v>249583</v>
      </c>
      <c r="J1862" s="4" t="s">
        <v>505</v>
      </c>
      <c r="K1862" s="4" t="s">
        <v>3537</v>
      </c>
      <c r="L1862" t="s">
        <v>6810</v>
      </c>
    </row>
    <row r="1863" spans="1:12" hidden="1" x14ac:dyDescent="0.2">
      <c r="A1863" s="8">
        <v>45602</v>
      </c>
      <c r="B1863" s="4" t="s">
        <v>6469</v>
      </c>
      <c r="C1863" s="4">
        <f t="shared" si="39"/>
        <v>62316</v>
      </c>
      <c r="D1863" s="4" t="s">
        <v>5416</v>
      </c>
      <c r="E1863" s="4" t="s">
        <v>6292</v>
      </c>
      <c r="F1863" s="12">
        <v>129224</v>
      </c>
      <c r="G1863" s="11" t="s">
        <v>548</v>
      </c>
      <c r="H1863" s="12">
        <v>10338</v>
      </c>
      <c r="I1863" s="12">
        <v>139562</v>
      </c>
      <c r="J1863" s="4" t="s">
        <v>505</v>
      </c>
      <c r="K1863" s="4" t="s">
        <v>3537</v>
      </c>
      <c r="L1863" t="s">
        <v>6810</v>
      </c>
    </row>
    <row r="1864" spans="1:12" hidden="1" x14ac:dyDescent="0.2">
      <c r="A1864" s="8">
        <v>45602</v>
      </c>
      <c r="B1864" s="4" t="s">
        <v>6470</v>
      </c>
      <c r="C1864" s="4">
        <f t="shared" si="39"/>
        <v>62317</v>
      </c>
      <c r="D1864" s="4" t="s">
        <v>5416</v>
      </c>
      <c r="E1864" s="4" t="s">
        <v>6415</v>
      </c>
      <c r="F1864" s="12">
        <v>197138</v>
      </c>
      <c r="G1864" s="11" t="s">
        <v>548</v>
      </c>
      <c r="H1864" s="12">
        <v>15771</v>
      </c>
      <c r="I1864" s="12">
        <v>212909</v>
      </c>
      <c r="J1864" s="4" t="s">
        <v>505</v>
      </c>
      <c r="K1864" s="4" t="s">
        <v>3537</v>
      </c>
      <c r="L1864" t="s">
        <v>6810</v>
      </c>
    </row>
    <row r="1865" spans="1:12" hidden="1" x14ac:dyDescent="0.2">
      <c r="A1865" s="8">
        <v>45602</v>
      </c>
      <c r="B1865" s="4" t="s">
        <v>6471</v>
      </c>
      <c r="C1865" s="4">
        <f t="shared" si="39"/>
        <v>62318</v>
      </c>
      <c r="D1865" s="4" t="s">
        <v>5416</v>
      </c>
      <c r="E1865" s="4" t="s">
        <v>6373</v>
      </c>
      <c r="F1865" s="12">
        <v>129224</v>
      </c>
      <c r="G1865" s="11" t="s">
        <v>548</v>
      </c>
      <c r="H1865" s="12">
        <v>10338</v>
      </c>
      <c r="I1865" s="12">
        <v>139562</v>
      </c>
      <c r="J1865" s="4" t="s">
        <v>505</v>
      </c>
      <c r="K1865" s="4" t="s">
        <v>3537</v>
      </c>
      <c r="L1865" t="s">
        <v>6810</v>
      </c>
    </row>
    <row r="1866" spans="1:12" hidden="1" x14ac:dyDescent="0.2">
      <c r="A1866" s="8">
        <v>45602</v>
      </c>
      <c r="B1866" s="4" t="s">
        <v>6472</v>
      </c>
      <c r="C1866" s="4">
        <f t="shared" si="39"/>
        <v>62322</v>
      </c>
      <c r="D1866" s="4" t="s">
        <v>5416</v>
      </c>
      <c r="E1866" s="4" t="s">
        <v>5757</v>
      </c>
      <c r="F1866" s="12">
        <v>197138</v>
      </c>
      <c r="G1866" s="11" t="s">
        <v>548</v>
      </c>
      <c r="H1866" s="12">
        <v>15771</v>
      </c>
      <c r="I1866" s="12">
        <v>212909</v>
      </c>
      <c r="J1866" s="4" t="s">
        <v>505</v>
      </c>
      <c r="K1866" s="4" t="s">
        <v>3537</v>
      </c>
      <c r="L1866" t="s">
        <v>6810</v>
      </c>
    </row>
    <row r="1867" spans="1:12" hidden="1" x14ac:dyDescent="0.2">
      <c r="A1867" s="8">
        <v>45602</v>
      </c>
      <c r="B1867" s="4" t="s">
        <v>6473</v>
      </c>
      <c r="C1867" s="4">
        <f t="shared" si="39"/>
        <v>62326</v>
      </c>
      <c r="D1867" s="4" t="s">
        <v>5416</v>
      </c>
      <c r="E1867" s="4" t="s">
        <v>5786</v>
      </c>
      <c r="F1867" s="12">
        <v>129224</v>
      </c>
      <c r="G1867" s="11" t="s">
        <v>548</v>
      </c>
      <c r="H1867" s="12">
        <v>10338</v>
      </c>
      <c r="I1867" s="12">
        <v>139562</v>
      </c>
      <c r="J1867" s="4" t="s">
        <v>505</v>
      </c>
      <c r="K1867" s="4" t="s">
        <v>3537</v>
      </c>
      <c r="L1867" t="s">
        <v>6810</v>
      </c>
    </row>
    <row r="1868" spans="1:12" hidden="1" x14ac:dyDescent="0.2">
      <c r="A1868" s="8">
        <v>45602</v>
      </c>
      <c r="B1868" s="4" t="s">
        <v>6474</v>
      </c>
      <c r="C1868" s="4">
        <f t="shared" si="39"/>
        <v>62327</v>
      </c>
      <c r="D1868" s="4" t="s">
        <v>5416</v>
      </c>
      <c r="E1868" s="4" t="s">
        <v>31</v>
      </c>
      <c r="F1868" s="12">
        <v>161530</v>
      </c>
      <c r="G1868" s="11" t="s">
        <v>548</v>
      </c>
      <c r="H1868" s="12">
        <v>12922</v>
      </c>
      <c r="I1868" s="12">
        <v>174452</v>
      </c>
      <c r="J1868" s="4" t="s">
        <v>505</v>
      </c>
      <c r="K1868" s="4" t="s">
        <v>3537</v>
      </c>
      <c r="L1868" t="s">
        <v>6810</v>
      </c>
    </row>
    <row r="1869" spans="1:12" hidden="1" x14ac:dyDescent="0.2">
      <c r="A1869" s="8">
        <v>45602</v>
      </c>
      <c r="B1869" s="4" t="s">
        <v>6475</v>
      </c>
      <c r="C1869" s="4">
        <f t="shared" si="39"/>
        <v>62328</v>
      </c>
      <c r="D1869" s="4" t="s">
        <v>5416</v>
      </c>
      <c r="E1869" s="4" t="s">
        <v>5788</v>
      </c>
      <c r="F1869" s="12">
        <v>299009</v>
      </c>
      <c r="G1869" s="11" t="s">
        <v>548</v>
      </c>
      <c r="H1869" s="12">
        <v>23921</v>
      </c>
      <c r="I1869" s="12">
        <v>322930</v>
      </c>
      <c r="J1869" s="4" t="s">
        <v>505</v>
      </c>
      <c r="K1869" s="4" t="s">
        <v>3537</v>
      </c>
      <c r="L1869" t="s">
        <v>6810</v>
      </c>
    </row>
    <row r="1870" spans="1:12" hidden="1" x14ac:dyDescent="0.2">
      <c r="A1870" s="8">
        <v>45602</v>
      </c>
      <c r="B1870" s="4" t="s">
        <v>6476</v>
      </c>
      <c r="C1870" s="4">
        <f t="shared" si="39"/>
        <v>62329</v>
      </c>
      <c r="D1870" s="4" t="s">
        <v>5416</v>
      </c>
      <c r="E1870" s="4" t="s">
        <v>5843</v>
      </c>
      <c r="F1870" s="12">
        <v>400880</v>
      </c>
      <c r="G1870" s="11" t="s">
        <v>548</v>
      </c>
      <c r="H1870" s="12">
        <v>32070</v>
      </c>
      <c r="I1870" s="12">
        <v>432950</v>
      </c>
      <c r="J1870" s="4" t="s">
        <v>505</v>
      </c>
      <c r="K1870" s="4" t="s">
        <v>3537</v>
      </c>
      <c r="L1870" t="s">
        <v>6810</v>
      </c>
    </row>
    <row r="1871" spans="1:12" hidden="1" x14ac:dyDescent="0.2">
      <c r="A1871" s="8">
        <v>45602</v>
      </c>
      <c r="B1871" s="4" t="s">
        <v>6477</v>
      </c>
      <c r="C1871" s="4">
        <f t="shared" si="39"/>
        <v>62330</v>
      </c>
      <c r="D1871" s="4" t="s">
        <v>5416</v>
      </c>
      <c r="E1871" s="4" t="s">
        <v>5748</v>
      </c>
      <c r="F1871" s="12">
        <v>247248</v>
      </c>
      <c r="G1871" s="11" t="s">
        <v>548</v>
      </c>
      <c r="H1871" s="12">
        <v>19780</v>
      </c>
      <c r="I1871" s="12">
        <v>267028</v>
      </c>
      <c r="J1871" s="4" t="s">
        <v>505</v>
      </c>
      <c r="K1871" s="4" t="s">
        <v>3537</v>
      </c>
      <c r="L1871" t="s">
        <v>6810</v>
      </c>
    </row>
    <row r="1872" spans="1:12" hidden="1" x14ac:dyDescent="0.2">
      <c r="A1872" s="8">
        <v>45602</v>
      </c>
      <c r="B1872" s="4" t="s">
        <v>6478</v>
      </c>
      <c r="C1872" s="4">
        <f t="shared" si="39"/>
        <v>62331</v>
      </c>
      <c r="D1872" s="4" t="s">
        <v>5416</v>
      </c>
      <c r="E1872" s="4" t="s">
        <v>5771</v>
      </c>
      <c r="F1872" s="12">
        <v>197138</v>
      </c>
      <c r="G1872" s="11" t="s">
        <v>548</v>
      </c>
      <c r="H1872" s="12">
        <v>15771</v>
      </c>
      <c r="I1872" s="12">
        <v>212909</v>
      </c>
      <c r="J1872" s="4" t="s">
        <v>505</v>
      </c>
      <c r="K1872" s="4" t="s">
        <v>3537</v>
      </c>
      <c r="L1872" t="s">
        <v>6810</v>
      </c>
    </row>
    <row r="1873" spans="1:12" hidden="1" x14ac:dyDescent="0.2">
      <c r="A1873" s="8">
        <v>45602</v>
      </c>
      <c r="B1873" s="4" t="s">
        <v>6479</v>
      </c>
      <c r="C1873" s="4">
        <f t="shared" si="39"/>
        <v>62341</v>
      </c>
      <c r="D1873" s="4" t="s">
        <v>5416</v>
      </c>
      <c r="E1873" s="4" t="s">
        <v>6355</v>
      </c>
      <c r="F1873" s="12">
        <v>161530</v>
      </c>
      <c r="G1873" s="11" t="s">
        <v>548</v>
      </c>
      <c r="H1873" s="12">
        <v>12922</v>
      </c>
      <c r="I1873" s="12">
        <v>174452</v>
      </c>
      <c r="J1873" s="4" t="s">
        <v>505</v>
      </c>
      <c r="K1873" s="4" t="s">
        <v>3537</v>
      </c>
      <c r="L1873" t="s">
        <v>6810</v>
      </c>
    </row>
    <row r="1874" spans="1:12" hidden="1" x14ac:dyDescent="0.2">
      <c r="A1874" s="8">
        <v>45602</v>
      </c>
      <c r="B1874" s="4" t="s">
        <v>6480</v>
      </c>
      <c r="C1874" s="4">
        <f t="shared" si="39"/>
        <v>62347</v>
      </c>
      <c r="D1874" s="4" t="s">
        <v>5416</v>
      </c>
      <c r="E1874" s="4" t="s">
        <v>5425</v>
      </c>
      <c r="F1874" s="12">
        <v>161530</v>
      </c>
      <c r="G1874" s="11" t="s">
        <v>548</v>
      </c>
      <c r="H1874" s="12">
        <v>12922</v>
      </c>
      <c r="I1874" s="12">
        <v>174452</v>
      </c>
      <c r="J1874" s="4" t="s">
        <v>505</v>
      </c>
      <c r="K1874" s="4" t="s">
        <v>3537</v>
      </c>
      <c r="L1874" t="s">
        <v>6810</v>
      </c>
    </row>
    <row r="1875" spans="1:12" hidden="1" x14ac:dyDescent="0.2">
      <c r="A1875" s="8">
        <v>45602</v>
      </c>
      <c r="B1875" s="4" t="s">
        <v>6481</v>
      </c>
      <c r="C1875" s="4">
        <f t="shared" si="39"/>
        <v>62348</v>
      </c>
      <c r="D1875" s="4" t="s">
        <v>5416</v>
      </c>
      <c r="E1875" s="4" t="s">
        <v>6364</v>
      </c>
      <c r="F1875" s="12">
        <v>161530</v>
      </c>
      <c r="G1875" s="11" t="s">
        <v>548</v>
      </c>
      <c r="H1875" s="12">
        <v>12922</v>
      </c>
      <c r="I1875" s="12">
        <v>174452</v>
      </c>
      <c r="J1875" s="4" t="s">
        <v>505</v>
      </c>
      <c r="K1875" s="4" t="s">
        <v>3537</v>
      </c>
      <c r="L1875" t="s">
        <v>6810</v>
      </c>
    </row>
    <row r="1876" spans="1:12" hidden="1" x14ac:dyDescent="0.2">
      <c r="A1876" s="8">
        <v>45602</v>
      </c>
      <c r="B1876" s="4" t="s">
        <v>6482</v>
      </c>
      <c r="C1876" s="4">
        <f t="shared" si="39"/>
        <v>62366</v>
      </c>
      <c r="D1876" s="4" t="s">
        <v>5416</v>
      </c>
      <c r="E1876" s="4" t="s">
        <v>6369</v>
      </c>
      <c r="F1876" s="12">
        <v>161530</v>
      </c>
      <c r="G1876" s="11" t="s">
        <v>548</v>
      </c>
      <c r="H1876" s="12">
        <v>12922</v>
      </c>
      <c r="I1876" s="12">
        <v>174452</v>
      </c>
      <c r="J1876" s="4" t="s">
        <v>505</v>
      </c>
      <c r="K1876" s="4" t="s">
        <v>3537</v>
      </c>
      <c r="L1876" t="s">
        <v>6810</v>
      </c>
    </row>
    <row r="1877" spans="1:12" hidden="1" x14ac:dyDescent="0.2">
      <c r="A1877" s="8">
        <v>45602</v>
      </c>
      <c r="B1877" s="4" t="s">
        <v>6483</v>
      </c>
      <c r="C1877" s="4">
        <f t="shared" si="39"/>
        <v>62374</v>
      </c>
      <c r="D1877" s="4" t="s">
        <v>5416</v>
      </c>
      <c r="E1877" s="4" t="s">
        <v>6789</v>
      </c>
      <c r="F1877" s="12">
        <v>231095</v>
      </c>
      <c r="G1877" s="11" t="s">
        <v>548</v>
      </c>
      <c r="H1877" s="12">
        <v>18488</v>
      </c>
      <c r="I1877" s="12">
        <v>249583</v>
      </c>
      <c r="J1877" s="4" t="s">
        <v>505</v>
      </c>
      <c r="K1877" s="4" t="s">
        <v>3537</v>
      </c>
      <c r="L1877" t="s">
        <v>6810</v>
      </c>
    </row>
    <row r="1878" spans="1:12" hidden="1" x14ac:dyDescent="0.2">
      <c r="A1878" s="8">
        <v>45602</v>
      </c>
      <c r="B1878" s="4" t="s">
        <v>6484</v>
      </c>
      <c r="C1878" s="4">
        <f t="shared" si="39"/>
        <v>62375</v>
      </c>
      <c r="D1878" s="4" t="s">
        <v>5416</v>
      </c>
      <c r="E1878" s="4" t="s">
        <v>6341</v>
      </c>
      <c r="F1878" s="12">
        <v>1155475</v>
      </c>
      <c r="G1878" s="11" t="s">
        <v>548</v>
      </c>
      <c r="H1878" s="12">
        <v>92438</v>
      </c>
      <c r="I1878" s="12">
        <v>1247913</v>
      </c>
      <c r="J1878" s="4" t="s">
        <v>1643</v>
      </c>
      <c r="K1878" s="4" t="s">
        <v>2259</v>
      </c>
      <c r="L1878" t="s">
        <v>6810</v>
      </c>
    </row>
    <row r="1879" spans="1:12" hidden="1" x14ac:dyDescent="0.2">
      <c r="A1879" s="8">
        <v>45602</v>
      </c>
      <c r="B1879" s="4" t="s">
        <v>6485</v>
      </c>
      <c r="C1879" s="4">
        <f t="shared" si="39"/>
        <v>62376</v>
      </c>
      <c r="D1879" s="4" t="s">
        <v>5416</v>
      </c>
      <c r="E1879" s="4" t="s">
        <v>6348</v>
      </c>
      <c r="F1879" s="12">
        <v>242295</v>
      </c>
      <c r="G1879" s="11" t="s">
        <v>548</v>
      </c>
      <c r="H1879" s="12">
        <v>19384</v>
      </c>
      <c r="I1879" s="12">
        <v>261679</v>
      </c>
      <c r="J1879" s="4" t="s">
        <v>1585</v>
      </c>
      <c r="K1879" s="4" t="s">
        <v>4674</v>
      </c>
      <c r="L1879" t="s">
        <v>6810</v>
      </c>
    </row>
    <row r="1880" spans="1:12" hidden="1" x14ac:dyDescent="0.2">
      <c r="A1880" s="8">
        <v>45602</v>
      </c>
      <c r="B1880" s="4" t="s">
        <v>6486</v>
      </c>
      <c r="C1880" s="4">
        <f t="shared" si="39"/>
        <v>62377</v>
      </c>
      <c r="D1880" s="4" t="s">
        <v>5416</v>
      </c>
      <c r="E1880" s="4" t="s">
        <v>6345</v>
      </c>
      <c r="F1880" s="12">
        <v>323060</v>
      </c>
      <c r="G1880" s="11" t="s">
        <v>548</v>
      </c>
      <c r="H1880" s="12">
        <v>25845</v>
      </c>
      <c r="I1880" s="12">
        <v>348905</v>
      </c>
      <c r="J1880" s="4" t="s">
        <v>1585</v>
      </c>
      <c r="K1880" s="4" t="s">
        <v>4674</v>
      </c>
      <c r="L1880" t="s">
        <v>6810</v>
      </c>
    </row>
    <row r="1881" spans="1:12" hidden="1" x14ac:dyDescent="0.2">
      <c r="A1881" s="8">
        <v>45603</v>
      </c>
      <c r="B1881" s="4" t="s">
        <v>6487</v>
      </c>
      <c r="C1881" s="4">
        <f t="shared" si="39"/>
        <v>62436</v>
      </c>
      <c r="D1881" s="4" t="s">
        <v>5416</v>
      </c>
      <c r="E1881" s="4" t="s">
        <v>5586</v>
      </c>
      <c r="F1881" s="12">
        <v>501100</v>
      </c>
      <c r="G1881" s="11" t="s">
        <v>548</v>
      </c>
      <c r="H1881" s="12">
        <v>40088</v>
      </c>
      <c r="I1881" s="12">
        <v>541188</v>
      </c>
      <c r="J1881" s="4" t="s">
        <v>505</v>
      </c>
      <c r="K1881" s="4" t="s">
        <v>3537</v>
      </c>
      <c r="L1881" t="s">
        <v>6810</v>
      </c>
    </row>
    <row r="1882" spans="1:12" hidden="1" x14ac:dyDescent="0.2">
      <c r="A1882" s="8">
        <v>45603</v>
      </c>
      <c r="B1882" s="4" t="s">
        <v>6488</v>
      </c>
      <c r="C1882" s="4">
        <f t="shared" si="39"/>
        <v>62437</v>
      </c>
      <c r="D1882" s="4" t="s">
        <v>5416</v>
      </c>
      <c r="E1882" s="4" t="s">
        <v>5745</v>
      </c>
      <c r="F1882" s="12">
        <v>963290</v>
      </c>
      <c r="G1882" s="11" t="s">
        <v>548</v>
      </c>
      <c r="H1882" s="12">
        <v>77063</v>
      </c>
      <c r="I1882" s="12">
        <v>1040353</v>
      </c>
      <c r="J1882" s="4" t="s">
        <v>505</v>
      </c>
      <c r="K1882" s="4" t="s">
        <v>3537</v>
      </c>
      <c r="L1882" t="s">
        <v>6810</v>
      </c>
    </row>
    <row r="1883" spans="1:12" hidden="1" x14ac:dyDescent="0.2">
      <c r="A1883" s="8">
        <v>45603</v>
      </c>
      <c r="B1883" s="4" t="s">
        <v>6489</v>
      </c>
      <c r="C1883" s="4">
        <f t="shared" si="39"/>
        <v>62438</v>
      </c>
      <c r="D1883" s="4" t="s">
        <v>5416</v>
      </c>
      <c r="E1883" s="4" t="s">
        <v>6396</v>
      </c>
      <c r="F1883" s="12">
        <v>197138</v>
      </c>
      <c r="G1883" s="11" t="s">
        <v>548</v>
      </c>
      <c r="H1883" s="12">
        <v>15771</v>
      </c>
      <c r="I1883" s="12">
        <v>212909</v>
      </c>
      <c r="J1883" s="4" t="s">
        <v>505</v>
      </c>
      <c r="K1883" s="4" t="s">
        <v>3537</v>
      </c>
      <c r="L1883" t="s">
        <v>6810</v>
      </c>
    </row>
    <row r="1884" spans="1:12" hidden="1" x14ac:dyDescent="0.2">
      <c r="A1884" s="8">
        <v>45603</v>
      </c>
      <c r="B1884" s="4" t="s">
        <v>6490</v>
      </c>
      <c r="C1884" s="4">
        <f t="shared" si="39"/>
        <v>62439</v>
      </c>
      <c r="D1884" s="4" t="s">
        <v>5416</v>
      </c>
      <c r="E1884" s="4" t="s">
        <v>6398</v>
      </c>
      <c r="F1884" s="12">
        <v>161530</v>
      </c>
      <c r="G1884" s="11" t="s">
        <v>548</v>
      </c>
      <c r="H1884" s="12">
        <v>12922</v>
      </c>
      <c r="I1884" s="12">
        <v>174452</v>
      </c>
      <c r="J1884" s="4" t="s">
        <v>505</v>
      </c>
      <c r="K1884" s="4" t="s">
        <v>3537</v>
      </c>
      <c r="L1884" t="s">
        <v>6810</v>
      </c>
    </row>
    <row r="1885" spans="1:12" hidden="1" x14ac:dyDescent="0.2">
      <c r="A1885" s="8">
        <v>45603</v>
      </c>
      <c r="B1885" s="4" t="s">
        <v>6491</v>
      </c>
      <c r="C1885" s="4">
        <f t="shared" si="39"/>
        <v>62522</v>
      </c>
      <c r="D1885" s="4" t="s">
        <v>5416</v>
      </c>
      <c r="E1885" s="4" t="s">
        <v>5652</v>
      </c>
      <c r="F1885" s="12">
        <v>161530</v>
      </c>
      <c r="G1885" s="11" t="s">
        <v>548</v>
      </c>
      <c r="H1885" s="12">
        <v>12922</v>
      </c>
      <c r="I1885" s="12">
        <v>174452</v>
      </c>
      <c r="J1885" s="4" t="s">
        <v>2719</v>
      </c>
      <c r="K1885" s="4" t="s">
        <v>1445</v>
      </c>
      <c r="L1885" t="s">
        <v>6810</v>
      </c>
    </row>
    <row r="1886" spans="1:12" hidden="1" x14ac:dyDescent="0.2">
      <c r="A1886" s="8">
        <v>45603</v>
      </c>
      <c r="B1886" s="4" t="s">
        <v>6492</v>
      </c>
      <c r="C1886" s="4">
        <f t="shared" si="39"/>
        <v>62962</v>
      </c>
      <c r="D1886" s="4" t="s">
        <v>5416</v>
      </c>
      <c r="E1886" s="4" t="s">
        <v>6307</v>
      </c>
      <c r="F1886" s="12">
        <v>129224</v>
      </c>
      <c r="G1886" s="11" t="s">
        <v>548</v>
      </c>
      <c r="H1886" s="12">
        <v>10338</v>
      </c>
      <c r="I1886" s="12">
        <v>139562</v>
      </c>
      <c r="J1886" s="4" t="s">
        <v>505</v>
      </c>
      <c r="K1886" s="4" t="s">
        <v>3537</v>
      </c>
      <c r="L1886" t="s">
        <v>6810</v>
      </c>
    </row>
    <row r="1887" spans="1:12" hidden="1" x14ac:dyDescent="0.2">
      <c r="A1887" s="8">
        <v>45603</v>
      </c>
      <c r="B1887" s="4" t="s">
        <v>6493</v>
      </c>
      <c r="C1887" s="4">
        <f t="shared" si="39"/>
        <v>62963</v>
      </c>
      <c r="D1887" s="4" t="s">
        <v>5416</v>
      </c>
      <c r="E1887" s="4" t="s">
        <v>5761</v>
      </c>
      <c r="F1887" s="12">
        <v>400880</v>
      </c>
      <c r="G1887" s="11" t="s">
        <v>548</v>
      </c>
      <c r="H1887" s="12">
        <v>32070</v>
      </c>
      <c r="I1887" s="12">
        <v>432950</v>
      </c>
      <c r="J1887" s="4" t="s">
        <v>505</v>
      </c>
      <c r="K1887" s="4" t="s">
        <v>3537</v>
      </c>
      <c r="L1887" t="s">
        <v>6810</v>
      </c>
    </row>
    <row r="1888" spans="1:12" hidden="1" x14ac:dyDescent="0.2">
      <c r="A1888" s="8">
        <v>45603</v>
      </c>
      <c r="B1888" s="4" t="s">
        <v>6494</v>
      </c>
      <c r="C1888" s="4">
        <f t="shared" si="39"/>
        <v>63104</v>
      </c>
      <c r="D1888" s="4" t="s">
        <v>5416</v>
      </c>
      <c r="E1888" s="4" t="s">
        <v>6359</v>
      </c>
      <c r="F1888" s="12">
        <v>501100</v>
      </c>
      <c r="G1888" s="11" t="s">
        <v>548</v>
      </c>
      <c r="H1888" s="12">
        <v>40088</v>
      </c>
      <c r="I1888" s="12">
        <v>541188</v>
      </c>
      <c r="J1888" s="4" t="s">
        <v>505</v>
      </c>
      <c r="K1888" s="4" t="s">
        <v>3537</v>
      </c>
      <c r="L1888" t="s">
        <v>6810</v>
      </c>
    </row>
    <row r="1889" spans="1:12" hidden="1" x14ac:dyDescent="0.2">
      <c r="A1889" s="8">
        <v>45603</v>
      </c>
      <c r="B1889" s="4" t="s">
        <v>6495</v>
      </c>
      <c r="C1889" s="4">
        <f t="shared" si="39"/>
        <v>63110</v>
      </c>
      <c r="D1889" s="4" t="s">
        <v>5416</v>
      </c>
      <c r="E1889" s="4" t="s">
        <v>6319</v>
      </c>
      <c r="F1889" s="12">
        <v>649779</v>
      </c>
      <c r="G1889" s="11" t="s">
        <v>548</v>
      </c>
      <c r="H1889" s="12">
        <v>51982</v>
      </c>
      <c r="I1889" s="12">
        <v>701761</v>
      </c>
      <c r="J1889" s="4" t="s">
        <v>6423</v>
      </c>
      <c r="K1889" s="4" t="s">
        <v>4010</v>
      </c>
      <c r="L1889" t="s">
        <v>6810</v>
      </c>
    </row>
    <row r="1890" spans="1:12" hidden="1" x14ac:dyDescent="0.2">
      <c r="A1890" s="8">
        <v>45603</v>
      </c>
      <c r="B1890" s="4" t="s">
        <v>6496</v>
      </c>
      <c r="C1890" s="4">
        <f t="shared" si="39"/>
        <v>63111</v>
      </c>
      <c r="D1890" s="4" t="s">
        <v>5416</v>
      </c>
      <c r="E1890" s="4" t="s">
        <v>5795</v>
      </c>
      <c r="F1890" s="12">
        <v>1053604</v>
      </c>
      <c r="G1890" s="11" t="s">
        <v>548</v>
      </c>
      <c r="H1890" s="12">
        <v>84288</v>
      </c>
      <c r="I1890" s="12">
        <v>1137892</v>
      </c>
      <c r="J1890" s="4" t="s">
        <v>6423</v>
      </c>
      <c r="K1890" s="4" t="s">
        <v>4010</v>
      </c>
      <c r="L1890" t="s">
        <v>6810</v>
      </c>
    </row>
    <row r="1891" spans="1:12" hidden="1" x14ac:dyDescent="0.2">
      <c r="A1891" s="8">
        <v>45603</v>
      </c>
      <c r="B1891" s="4" t="s">
        <v>6497</v>
      </c>
      <c r="C1891" s="4">
        <f t="shared" si="39"/>
        <v>63112</v>
      </c>
      <c r="D1891" s="4" t="s">
        <v>5416</v>
      </c>
      <c r="E1891" s="4" t="s">
        <v>5912</v>
      </c>
      <c r="F1891" s="12">
        <v>387672</v>
      </c>
      <c r="G1891" s="11" t="s">
        <v>548</v>
      </c>
      <c r="H1891" s="12">
        <v>31014</v>
      </c>
      <c r="I1891" s="12">
        <v>418686</v>
      </c>
      <c r="J1891" s="4" t="s">
        <v>6424</v>
      </c>
      <c r="K1891" s="4" t="s">
        <v>5764</v>
      </c>
      <c r="L1891" t="s">
        <v>6810</v>
      </c>
    </row>
    <row r="1892" spans="1:12" hidden="1" x14ac:dyDescent="0.2">
      <c r="A1892" s="8">
        <v>45603</v>
      </c>
      <c r="B1892" s="4" t="s">
        <v>6498</v>
      </c>
      <c r="C1892" s="4">
        <f t="shared" si="39"/>
        <v>63113</v>
      </c>
      <c r="D1892" s="4" t="s">
        <v>5416</v>
      </c>
      <c r="E1892" s="4" t="s">
        <v>6320</v>
      </c>
      <c r="F1892" s="12">
        <v>972839</v>
      </c>
      <c r="G1892" s="11" t="s">
        <v>548</v>
      </c>
      <c r="H1892" s="12">
        <v>77827</v>
      </c>
      <c r="I1892" s="12">
        <v>1050666</v>
      </c>
      <c r="J1892" s="4" t="s">
        <v>6423</v>
      </c>
      <c r="K1892" s="4" t="s">
        <v>4010</v>
      </c>
      <c r="L1892" t="s">
        <v>6810</v>
      </c>
    </row>
    <row r="1893" spans="1:12" hidden="1" x14ac:dyDescent="0.2">
      <c r="A1893" s="8">
        <v>45603</v>
      </c>
      <c r="B1893" s="4" t="s">
        <v>6499</v>
      </c>
      <c r="C1893" s="4">
        <f t="shared" si="39"/>
        <v>63114</v>
      </c>
      <c r="D1893" s="4" t="s">
        <v>5416</v>
      </c>
      <c r="E1893" s="4" t="s">
        <v>3392</v>
      </c>
      <c r="F1893" s="12">
        <v>161530</v>
      </c>
      <c r="G1893" s="11" t="s">
        <v>548</v>
      </c>
      <c r="H1893" s="12">
        <v>12922</v>
      </c>
      <c r="I1893" s="12">
        <v>174452</v>
      </c>
      <c r="J1893" s="4" t="s">
        <v>505</v>
      </c>
      <c r="K1893" s="4" t="s">
        <v>3537</v>
      </c>
      <c r="L1893" t="s">
        <v>6810</v>
      </c>
    </row>
    <row r="1894" spans="1:12" hidden="1" x14ac:dyDescent="0.2">
      <c r="A1894" s="8">
        <v>45603</v>
      </c>
      <c r="B1894" s="4" t="s">
        <v>6500</v>
      </c>
      <c r="C1894" s="4">
        <f t="shared" si="39"/>
        <v>63115</v>
      </c>
      <c r="D1894" s="4" t="s">
        <v>5416</v>
      </c>
      <c r="E1894" s="4" t="s">
        <v>6289</v>
      </c>
      <c r="F1894" s="12">
        <v>281205</v>
      </c>
      <c r="G1894" s="11" t="s">
        <v>548</v>
      </c>
      <c r="H1894" s="12">
        <v>22496</v>
      </c>
      <c r="I1894" s="12">
        <v>303701</v>
      </c>
      <c r="J1894" s="4" t="s">
        <v>505</v>
      </c>
      <c r="K1894" s="4" t="s">
        <v>3537</v>
      </c>
      <c r="L1894" t="s">
        <v>6810</v>
      </c>
    </row>
    <row r="1895" spans="1:12" hidden="1" x14ac:dyDescent="0.2">
      <c r="A1895" s="8">
        <v>45603</v>
      </c>
      <c r="B1895" s="4" t="s">
        <v>6501</v>
      </c>
      <c r="C1895" s="4">
        <f t="shared" si="39"/>
        <v>63116</v>
      </c>
      <c r="D1895" s="4" t="s">
        <v>5416</v>
      </c>
      <c r="E1895" s="4" t="s">
        <v>5765</v>
      </c>
      <c r="F1895" s="12">
        <v>400880</v>
      </c>
      <c r="G1895" s="11" t="s">
        <v>548</v>
      </c>
      <c r="H1895" s="12">
        <v>32070</v>
      </c>
      <c r="I1895" s="12">
        <v>432950</v>
      </c>
      <c r="J1895" s="4" t="s">
        <v>505</v>
      </c>
      <c r="K1895" s="4" t="s">
        <v>3537</v>
      </c>
      <c r="L1895" t="s">
        <v>6810</v>
      </c>
    </row>
    <row r="1896" spans="1:12" hidden="1" x14ac:dyDescent="0.2">
      <c r="A1896" s="8">
        <v>45603</v>
      </c>
      <c r="B1896" s="4" t="s">
        <v>6502</v>
      </c>
      <c r="C1896" s="4">
        <f t="shared" si="39"/>
        <v>63117</v>
      </c>
      <c r="D1896" s="4" t="s">
        <v>5416</v>
      </c>
      <c r="E1896" s="4" t="s">
        <v>6787</v>
      </c>
      <c r="F1896" s="12">
        <v>161530</v>
      </c>
      <c r="G1896" s="11" t="s">
        <v>548</v>
      </c>
      <c r="H1896" s="12">
        <v>12922</v>
      </c>
      <c r="I1896" s="12">
        <v>174452</v>
      </c>
      <c r="J1896" s="4" t="s">
        <v>505</v>
      </c>
      <c r="K1896" s="4" t="s">
        <v>3537</v>
      </c>
      <c r="L1896" t="s">
        <v>6810</v>
      </c>
    </row>
    <row r="1897" spans="1:12" hidden="1" x14ac:dyDescent="0.2">
      <c r="A1897" s="8">
        <v>45603</v>
      </c>
      <c r="B1897" s="4" t="s">
        <v>6503</v>
      </c>
      <c r="C1897" s="4">
        <f t="shared" si="39"/>
        <v>63118</v>
      </c>
      <c r="D1897" s="4" t="s">
        <v>5416</v>
      </c>
      <c r="E1897" s="4" t="s">
        <v>299</v>
      </c>
      <c r="F1897" s="12">
        <v>161530</v>
      </c>
      <c r="G1897" s="11" t="s">
        <v>548</v>
      </c>
      <c r="H1897" s="12">
        <v>12922</v>
      </c>
      <c r="I1897" s="12">
        <v>174452</v>
      </c>
      <c r="J1897" s="4" t="s">
        <v>505</v>
      </c>
      <c r="K1897" s="4" t="s">
        <v>3537</v>
      </c>
      <c r="L1897" t="s">
        <v>6810</v>
      </c>
    </row>
    <row r="1898" spans="1:12" hidden="1" x14ac:dyDescent="0.2">
      <c r="A1898" s="8">
        <v>45603</v>
      </c>
      <c r="B1898" s="4" t="s">
        <v>6504</v>
      </c>
      <c r="C1898" s="4">
        <f t="shared" si="39"/>
        <v>63119</v>
      </c>
      <c r="D1898" s="4" t="s">
        <v>5416</v>
      </c>
      <c r="E1898" s="4" t="s">
        <v>3450</v>
      </c>
      <c r="F1898" s="12">
        <v>400880</v>
      </c>
      <c r="G1898" s="11" t="s">
        <v>548</v>
      </c>
      <c r="H1898" s="12">
        <v>32070</v>
      </c>
      <c r="I1898" s="12">
        <v>432950</v>
      </c>
      <c r="J1898" s="4" t="s">
        <v>505</v>
      </c>
      <c r="K1898" s="4" t="s">
        <v>3537</v>
      </c>
      <c r="L1898" t="s">
        <v>6810</v>
      </c>
    </row>
    <row r="1899" spans="1:12" hidden="1" x14ac:dyDescent="0.2">
      <c r="A1899" s="8">
        <v>45603</v>
      </c>
      <c r="B1899" s="4" t="s">
        <v>6505</v>
      </c>
      <c r="C1899" s="4">
        <f t="shared" si="39"/>
        <v>63122</v>
      </c>
      <c r="D1899" s="4" t="s">
        <v>5416</v>
      </c>
      <c r="E1899" s="4" t="s">
        <v>6401</v>
      </c>
      <c r="F1899" s="12">
        <v>129224</v>
      </c>
      <c r="G1899" s="11" t="s">
        <v>548</v>
      </c>
      <c r="H1899" s="12">
        <v>10338</v>
      </c>
      <c r="I1899" s="12">
        <v>139562</v>
      </c>
      <c r="J1899" s="4" t="s">
        <v>505</v>
      </c>
      <c r="K1899" s="4" t="s">
        <v>3537</v>
      </c>
      <c r="L1899" t="s">
        <v>6810</v>
      </c>
    </row>
    <row r="1900" spans="1:12" hidden="1" x14ac:dyDescent="0.2">
      <c r="A1900" s="8">
        <v>45603</v>
      </c>
      <c r="B1900" s="4" t="s">
        <v>6506</v>
      </c>
      <c r="C1900" s="4">
        <f t="shared" si="39"/>
        <v>63125</v>
      </c>
      <c r="D1900" s="4" t="s">
        <v>5416</v>
      </c>
      <c r="E1900" s="4" t="s">
        <v>5647</v>
      </c>
      <c r="F1900" s="12">
        <v>129224</v>
      </c>
      <c r="G1900" s="11" t="s">
        <v>548</v>
      </c>
      <c r="H1900" s="12">
        <v>10338</v>
      </c>
      <c r="I1900" s="12">
        <v>139562</v>
      </c>
      <c r="J1900" s="4" t="s">
        <v>2719</v>
      </c>
      <c r="K1900" s="4" t="s">
        <v>1445</v>
      </c>
      <c r="L1900" t="s">
        <v>6810</v>
      </c>
    </row>
    <row r="1901" spans="1:12" hidden="1" x14ac:dyDescent="0.2">
      <c r="A1901" s="8">
        <v>45603</v>
      </c>
      <c r="B1901" s="4" t="s">
        <v>6507</v>
      </c>
      <c r="C1901" s="4">
        <f t="shared" si="39"/>
        <v>63126</v>
      </c>
      <c r="D1901" s="4" t="s">
        <v>5416</v>
      </c>
      <c r="E1901" s="4" t="s">
        <v>5419</v>
      </c>
      <c r="F1901" s="12">
        <v>129224</v>
      </c>
      <c r="G1901" s="11" t="s">
        <v>548</v>
      </c>
      <c r="H1901" s="12">
        <v>10338</v>
      </c>
      <c r="I1901" s="12">
        <v>139562</v>
      </c>
      <c r="J1901" s="4" t="s">
        <v>2719</v>
      </c>
      <c r="K1901" s="4" t="s">
        <v>1445</v>
      </c>
      <c r="L1901" t="s">
        <v>6810</v>
      </c>
    </row>
    <row r="1902" spans="1:12" hidden="1" x14ac:dyDescent="0.2">
      <c r="A1902" s="8">
        <v>45603</v>
      </c>
      <c r="B1902" s="4" t="s">
        <v>6508</v>
      </c>
      <c r="C1902" s="4">
        <f t="shared" si="39"/>
        <v>63133</v>
      </c>
      <c r="D1902" s="4" t="s">
        <v>5416</v>
      </c>
      <c r="E1902" s="4" t="s">
        <v>6389</v>
      </c>
      <c r="F1902" s="12">
        <v>231095</v>
      </c>
      <c r="G1902" s="11" t="s">
        <v>548</v>
      </c>
      <c r="H1902" s="12">
        <v>18488</v>
      </c>
      <c r="I1902" s="12">
        <v>249583</v>
      </c>
      <c r="J1902" s="4" t="s">
        <v>505</v>
      </c>
      <c r="K1902" s="4" t="s">
        <v>3537</v>
      </c>
      <c r="L1902" t="s">
        <v>6810</v>
      </c>
    </row>
    <row r="1903" spans="1:12" hidden="1" x14ac:dyDescent="0.2">
      <c r="A1903" s="8">
        <v>45603</v>
      </c>
      <c r="B1903" s="4" t="s">
        <v>6509</v>
      </c>
      <c r="C1903" s="4">
        <f t="shared" si="39"/>
        <v>63136</v>
      </c>
      <c r="D1903" s="4" t="s">
        <v>5416</v>
      </c>
      <c r="E1903" s="4" t="s">
        <v>6347</v>
      </c>
      <c r="F1903" s="12">
        <v>323060</v>
      </c>
      <c r="G1903" s="11" t="s">
        <v>548</v>
      </c>
      <c r="H1903" s="12">
        <v>25845</v>
      </c>
      <c r="I1903" s="12">
        <v>348905</v>
      </c>
      <c r="J1903" s="4" t="s">
        <v>1585</v>
      </c>
      <c r="K1903" s="4" t="s">
        <v>4674</v>
      </c>
      <c r="L1903" t="s">
        <v>6810</v>
      </c>
    </row>
    <row r="1904" spans="1:12" hidden="1" x14ac:dyDescent="0.2">
      <c r="A1904" s="8">
        <v>45605</v>
      </c>
      <c r="B1904" s="4" t="s">
        <v>6510</v>
      </c>
      <c r="C1904" s="4">
        <f t="shared" si="39"/>
        <v>63481</v>
      </c>
      <c r="D1904" s="4" t="s">
        <v>5416</v>
      </c>
      <c r="E1904" s="4" t="s">
        <v>6790</v>
      </c>
      <c r="F1904" s="12">
        <v>265052</v>
      </c>
      <c r="G1904" s="11" t="s">
        <v>548</v>
      </c>
      <c r="H1904" s="12">
        <v>21204</v>
      </c>
      <c r="I1904" s="12">
        <v>286256</v>
      </c>
      <c r="J1904" s="4" t="s">
        <v>505</v>
      </c>
      <c r="K1904" s="4" t="s">
        <v>3537</v>
      </c>
      <c r="L1904" t="s">
        <v>6810</v>
      </c>
    </row>
    <row r="1905" spans="1:12" hidden="1" x14ac:dyDescent="0.2">
      <c r="A1905" s="8">
        <v>45605</v>
      </c>
      <c r="B1905" s="4" t="s">
        <v>6511</v>
      </c>
      <c r="C1905" s="4">
        <f t="shared" ref="C1905:C1968" si="40">0+B1905</f>
        <v>63492</v>
      </c>
      <c r="D1905" s="4" t="s">
        <v>5416</v>
      </c>
      <c r="E1905" s="4" t="s">
        <v>5762</v>
      </c>
      <c r="F1905" s="12">
        <v>242295</v>
      </c>
      <c r="G1905" s="11" t="s">
        <v>548</v>
      </c>
      <c r="H1905" s="12">
        <v>19384</v>
      </c>
      <c r="I1905" s="12">
        <v>261679</v>
      </c>
      <c r="J1905" s="4" t="s">
        <v>6424</v>
      </c>
      <c r="K1905" s="4" t="s">
        <v>5764</v>
      </c>
      <c r="L1905" t="s">
        <v>6810</v>
      </c>
    </row>
    <row r="1906" spans="1:12" hidden="1" x14ac:dyDescent="0.2">
      <c r="A1906" s="8">
        <v>45605</v>
      </c>
      <c r="B1906" s="4" t="s">
        <v>6512</v>
      </c>
      <c r="C1906" s="4">
        <f t="shared" si="40"/>
        <v>63493</v>
      </c>
      <c r="D1906" s="4" t="s">
        <v>5416</v>
      </c>
      <c r="E1906" s="4" t="s">
        <v>6288</v>
      </c>
      <c r="F1906" s="12">
        <v>501100</v>
      </c>
      <c r="G1906" s="11" t="s">
        <v>548</v>
      </c>
      <c r="H1906" s="12">
        <v>40088</v>
      </c>
      <c r="I1906" s="12">
        <v>541188</v>
      </c>
      <c r="J1906" s="4" t="s">
        <v>505</v>
      </c>
      <c r="K1906" s="4" t="s">
        <v>3537</v>
      </c>
      <c r="L1906" t="s">
        <v>6810</v>
      </c>
    </row>
    <row r="1907" spans="1:12" hidden="1" x14ac:dyDescent="0.2">
      <c r="A1907" s="8">
        <v>45605</v>
      </c>
      <c r="B1907" s="4" t="s">
        <v>6513</v>
      </c>
      <c r="C1907" s="4">
        <f t="shared" si="40"/>
        <v>63494</v>
      </c>
      <c r="D1907" s="4" t="s">
        <v>5416</v>
      </c>
      <c r="E1907" s="4" t="s">
        <v>5747</v>
      </c>
      <c r="F1907" s="12">
        <v>311860</v>
      </c>
      <c r="G1907" s="11" t="s">
        <v>548</v>
      </c>
      <c r="H1907" s="12">
        <v>24949</v>
      </c>
      <c r="I1907" s="12">
        <v>336809</v>
      </c>
      <c r="J1907" s="4" t="s">
        <v>505</v>
      </c>
      <c r="K1907" s="4" t="s">
        <v>3537</v>
      </c>
      <c r="L1907" t="s">
        <v>6810</v>
      </c>
    </row>
    <row r="1908" spans="1:12" hidden="1" x14ac:dyDescent="0.2">
      <c r="A1908" s="8">
        <v>45605</v>
      </c>
      <c r="B1908" s="4" t="s">
        <v>6514</v>
      </c>
      <c r="C1908" s="4">
        <f t="shared" si="40"/>
        <v>63495</v>
      </c>
      <c r="D1908" s="4" t="s">
        <v>5416</v>
      </c>
      <c r="E1908" s="4" t="s">
        <v>5482</v>
      </c>
      <c r="F1908" s="12">
        <v>129224</v>
      </c>
      <c r="G1908" s="11" t="s">
        <v>548</v>
      </c>
      <c r="H1908" s="12">
        <v>10338</v>
      </c>
      <c r="I1908" s="12">
        <v>139562</v>
      </c>
      <c r="J1908" s="4" t="s">
        <v>505</v>
      </c>
      <c r="K1908" s="4" t="s">
        <v>3537</v>
      </c>
      <c r="L1908" t="s">
        <v>6810</v>
      </c>
    </row>
    <row r="1909" spans="1:12" hidden="1" x14ac:dyDescent="0.2">
      <c r="A1909" s="8">
        <v>45605</v>
      </c>
      <c r="B1909" s="4" t="s">
        <v>6515</v>
      </c>
      <c r="C1909" s="4">
        <f t="shared" si="40"/>
        <v>63496</v>
      </c>
      <c r="D1909" s="4" t="s">
        <v>5416</v>
      </c>
      <c r="E1909" s="4" t="s">
        <v>6379</v>
      </c>
      <c r="F1909" s="12">
        <v>231095</v>
      </c>
      <c r="G1909" s="11" t="s">
        <v>548</v>
      </c>
      <c r="H1909" s="12">
        <v>18488</v>
      </c>
      <c r="I1909" s="12">
        <v>249583</v>
      </c>
      <c r="J1909" s="4" t="s">
        <v>505</v>
      </c>
      <c r="K1909" s="4" t="s">
        <v>3537</v>
      </c>
      <c r="L1909" t="s">
        <v>6810</v>
      </c>
    </row>
    <row r="1910" spans="1:12" hidden="1" x14ac:dyDescent="0.2">
      <c r="A1910" s="8">
        <v>45605</v>
      </c>
      <c r="B1910" s="4" t="s">
        <v>6516</v>
      </c>
      <c r="C1910" s="4">
        <f t="shared" si="40"/>
        <v>63497</v>
      </c>
      <c r="D1910" s="4" t="s">
        <v>5416</v>
      </c>
      <c r="E1910" s="4" t="s">
        <v>6382</v>
      </c>
      <c r="F1910" s="12">
        <v>161530</v>
      </c>
      <c r="G1910" s="11" t="s">
        <v>548</v>
      </c>
      <c r="H1910" s="12">
        <v>12922</v>
      </c>
      <c r="I1910" s="12">
        <v>174452</v>
      </c>
      <c r="J1910" s="4" t="s">
        <v>505</v>
      </c>
      <c r="K1910" s="4" t="s">
        <v>3537</v>
      </c>
      <c r="L1910" t="s">
        <v>6810</v>
      </c>
    </row>
    <row r="1911" spans="1:12" hidden="1" x14ac:dyDescent="0.2">
      <c r="A1911" s="8">
        <v>45605</v>
      </c>
      <c r="B1911" s="4" t="s">
        <v>6517</v>
      </c>
      <c r="C1911" s="4">
        <f t="shared" si="40"/>
        <v>63498</v>
      </c>
      <c r="D1911" s="4" t="s">
        <v>5416</v>
      </c>
      <c r="E1911" s="4" t="s">
        <v>5424</v>
      </c>
      <c r="F1911" s="12">
        <v>129224</v>
      </c>
      <c r="G1911" s="11" t="s">
        <v>548</v>
      </c>
      <c r="H1911" s="12">
        <v>10338</v>
      </c>
      <c r="I1911" s="12">
        <v>139562</v>
      </c>
      <c r="J1911" s="4" t="s">
        <v>505</v>
      </c>
      <c r="K1911" s="4" t="s">
        <v>3537</v>
      </c>
      <c r="L1911" t="s">
        <v>6810</v>
      </c>
    </row>
    <row r="1912" spans="1:12" hidden="1" x14ac:dyDescent="0.2">
      <c r="A1912" s="8">
        <v>45605</v>
      </c>
      <c r="B1912" s="4" t="s">
        <v>6518</v>
      </c>
      <c r="C1912" s="4">
        <f t="shared" si="40"/>
        <v>63499</v>
      </c>
      <c r="D1912" s="4" t="s">
        <v>5416</v>
      </c>
      <c r="E1912" s="4" t="s">
        <v>497</v>
      </c>
      <c r="F1912" s="12">
        <v>129224</v>
      </c>
      <c r="G1912" s="11" t="s">
        <v>548</v>
      </c>
      <c r="H1912" s="12">
        <v>10338</v>
      </c>
      <c r="I1912" s="12">
        <v>139562</v>
      </c>
      <c r="J1912" s="4" t="s">
        <v>505</v>
      </c>
      <c r="K1912" s="4" t="s">
        <v>3537</v>
      </c>
      <c r="L1912" t="s">
        <v>6810</v>
      </c>
    </row>
    <row r="1913" spans="1:12" hidden="1" x14ac:dyDescent="0.2">
      <c r="A1913" s="8">
        <v>45605</v>
      </c>
      <c r="B1913" s="4" t="s">
        <v>6519</v>
      </c>
      <c r="C1913" s="4">
        <f t="shared" si="40"/>
        <v>63500</v>
      </c>
      <c r="D1913" s="4" t="s">
        <v>5416</v>
      </c>
      <c r="E1913" s="4" t="s">
        <v>6420</v>
      </c>
      <c r="F1913" s="12">
        <v>161530</v>
      </c>
      <c r="G1913" s="11" t="s">
        <v>548</v>
      </c>
      <c r="H1913" s="12">
        <v>12922</v>
      </c>
      <c r="I1913" s="12">
        <v>174452</v>
      </c>
      <c r="J1913" s="4" t="s">
        <v>505</v>
      </c>
      <c r="K1913" s="4" t="s">
        <v>3537</v>
      </c>
      <c r="L1913" t="s">
        <v>6810</v>
      </c>
    </row>
    <row r="1914" spans="1:12" hidden="1" x14ac:dyDescent="0.2">
      <c r="A1914" s="8">
        <v>45605</v>
      </c>
      <c r="B1914" s="4" t="s">
        <v>6520</v>
      </c>
      <c r="C1914" s="4">
        <f t="shared" si="40"/>
        <v>63501</v>
      </c>
      <c r="D1914" s="4" t="s">
        <v>5416</v>
      </c>
      <c r="E1914" s="4" t="s">
        <v>6322</v>
      </c>
      <c r="F1914" s="12">
        <v>161530</v>
      </c>
      <c r="G1914" s="11" t="s">
        <v>548</v>
      </c>
      <c r="H1914" s="12">
        <v>12922</v>
      </c>
      <c r="I1914" s="12">
        <v>174452</v>
      </c>
      <c r="J1914" s="4" t="s">
        <v>505</v>
      </c>
      <c r="K1914" s="4" t="s">
        <v>3537</v>
      </c>
      <c r="L1914" t="s">
        <v>6810</v>
      </c>
    </row>
    <row r="1915" spans="1:12" hidden="1" x14ac:dyDescent="0.2">
      <c r="A1915" s="8">
        <v>45605</v>
      </c>
      <c r="B1915" s="4" t="s">
        <v>6521</v>
      </c>
      <c r="C1915" s="4">
        <f t="shared" si="40"/>
        <v>63502</v>
      </c>
      <c r="D1915" s="4" t="s">
        <v>5416</v>
      </c>
      <c r="E1915" s="4" t="s">
        <v>5755</v>
      </c>
      <c r="F1915" s="12">
        <v>231095</v>
      </c>
      <c r="G1915" s="11" t="s">
        <v>548</v>
      </c>
      <c r="H1915" s="12">
        <v>18488</v>
      </c>
      <c r="I1915" s="12">
        <v>249583</v>
      </c>
      <c r="J1915" s="4" t="s">
        <v>505</v>
      </c>
      <c r="K1915" s="4" t="s">
        <v>3537</v>
      </c>
      <c r="L1915" t="s">
        <v>6810</v>
      </c>
    </row>
    <row r="1916" spans="1:12" hidden="1" x14ac:dyDescent="0.2">
      <c r="A1916" s="8">
        <v>45605</v>
      </c>
      <c r="B1916" s="4" t="s">
        <v>6522</v>
      </c>
      <c r="C1916" s="4">
        <f t="shared" si="40"/>
        <v>63503</v>
      </c>
      <c r="D1916" s="4" t="s">
        <v>5416</v>
      </c>
      <c r="E1916" s="4" t="s">
        <v>6300</v>
      </c>
      <c r="F1916" s="12">
        <v>161530</v>
      </c>
      <c r="G1916" s="11" t="s">
        <v>548</v>
      </c>
      <c r="H1916" s="12">
        <v>12922</v>
      </c>
      <c r="I1916" s="12">
        <v>174452</v>
      </c>
      <c r="J1916" s="4" t="s">
        <v>505</v>
      </c>
      <c r="K1916" s="4" t="s">
        <v>3537</v>
      </c>
      <c r="L1916" t="s">
        <v>6810</v>
      </c>
    </row>
    <row r="1917" spans="1:12" hidden="1" x14ac:dyDescent="0.2">
      <c r="A1917" s="8">
        <v>45605</v>
      </c>
      <c r="B1917" s="4" t="s">
        <v>6523</v>
      </c>
      <c r="C1917" s="4">
        <f t="shared" si="40"/>
        <v>63504</v>
      </c>
      <c r="D1917" s="4" t="s">
        <v>5416</v>
      </c>
      <c r="E1917" s="4" t="s">
        <v>6791</v>
      </c>
      <c r="F1917" s="12">
        <v>129224</v>
      </c>
      <c r="G1917" s="11" t="s">
        <v>548</v>
      </c>
      <c r="H1917" s="12">
        <v>10338</v>
      </c>
      <c r="I1917" s="12">
        <v>139562</v>
      </c>
      <c r="J1917" s="4" t="s">
        <v>505</v>
      </c>
      <c r="K1917" s="4" t="s">
        <v>3537</v>
      </c>
      <c r="L1917" t="s">
        <v>6810</v>
      </c>
    </row>
    <row r="1918" spans="1:12" hidden="1" x14ac:dyDescent="0.2">
      <c r="A1918" s="8">
        <v>45605</v>
      </c>
      <c r="B1918" s="4" t="s">
        <v>6524</v>
      </c>
      <c r="C1918" s="4">
        <f t="shared" si="40"/>
        <v>63505</v>
      </c>
      <c r="D1918" s="4" t="s">
        <v>5416</v>
      </c>
      <c r="E1918" s="4" t="s">
        <v>6286</v>
      </c>
      <c r="F1918" s="12">
        <v>129224</v>
      </c>
      <c r="G1918" s="11" t="s">
        <v>548</v>
      </c>
      <c r="H1918" s="12">
        <v>10338</v>
      </c>
      <c r="I1918" s="12">
        <v>139562</v>
      </c>
      <c r="J1918" s="4" t="s">
        <v>505</v>
      </c>
      <c r="K1918" s="4" t="s">
        <v>3537</v>
      </c>
      <c r="L1918" t="s">
        <v>6810</v>
      </c>
    </row>
    <row r="1919" spans="1:12" hidden="1" x14ac:dyDescent="0.2">
      <c r="A1919" s="8">
        <v>45605</v>
      </c>
      <c r="B1919" s="4" t="s">
        <v>6525</v>
      </c>
      <c r="C1919" s="4">
        <f t="shared" si="40"/>
        <v>63513</v>
      </c>
      <c r="D1919" s="4" t="s">
        <v>5416</v>
      </c>
      <c r="E1919" s="4" t="s">
        <v>6391</v>
      </c>
      <c r="F1919" s="12">
        <v>323060</v>
      </c>
      <c r="G1919" s="11" t="s">
        <v>548</v>
      </c>
      <c r="H1919" s="12">
        <v>25845</v>
      </c>
      <c r="I1919" s="12">
        <v>348905</v>
      </c>
      <c r="J1919" s="4" t="s">
        <v>505</v>
      </c>
      <c r="K1919" s="4" t="s">
        <v>3537</v>
      </c>
      <c r="L1919" t="s">
        <v>6810</v>
      </c>
    </row>
    <row r="1920" spans="1:12" hidden="1" x14ac:dyDescent="0.2">
      <c r="A1920" s="8">
        <v>45605</v>
      </c>
      <c r="B1920" s="4" t="s">
        <v>6526</v>
      </c>
      <c r="C1920" s="4">
        <f t="shared" si="40"/>
        <v>63514</v>
      </c>
      <c r="D1920" s="4" t="s">
        <v>5416</v>
      </c>
      <c r="E1920" s="4" t="s">
        <v>6393</v>
      </c>
      <c r="F1920" s="12">
        <v>129224</v>
      </c>
      <c r="G1920" s="11" t="s">
        <v>548</v>
      </c>
      <c r="H1920" s="12">
        <v>10338</v>
      </c>
      <c r="I1920" s="12">
        <v>139562</v>
      </c>
      <c r="J1920" s="4" t="s">
        <v>505</v>
      </c>
      <c r="K1920" s="4" t="s">
        <v>3537</v>
      </c>
      <c r="L1920" t="s">
        <v>6810</v>
      </c>
    </row>
    <row r="1921" spans="1:12" hidden="1" x14ac:dyDescent="0.2">
      <c r="A1921" s="8">
        <v>45605</v>
      </c>
      <c r="B1921" s="4" t="s">
        <v>6527</v>
      </c>
      <c r="C1921" s="4">
        <f t="shared" si="40"/>
        <v>63515</v>
      </c>
      <c r="D1921" s="4" t="s">
        <v>5416</v>
      </c>
      <c r="E1921" s="4" t="s">
        <v>6296</v>
      </c>
      <c r="F1921" s="12">
        <v>161530</v>
      </c>
      <c r="G1921" s="11" t="s">
        <v>548</v>
      </c>
      <c r="H1921" s="12">
        <v>12922</v>
      </c>
      <c r="I1921" s="12">
        <v>174452</v>
      </c>
      <c r="J1921" s="4" t="s">
        <v>505</v>
      </c>
      <c r="K1921" s="4" t="s">
        <v>3537</v>
      </c>
      <c r="L1921" t="s">
        <v>6810</v>
      </c>
    </row>
    <row r="1922" spans="1:12" hidden="1" x14ac:dyDescent="0.2">
      <c r="A1922" s="8">
        <v>45605</v>
      </c>
      <c r="B1922" s="4" t="s">
        <v>6528</v>
      </c>
      <c r="C1922" s="4">
        <f t="shared" si="40"/>
        <v>63516</v>
      </c>
      <c r="D1922" s="4" t="s">
        <v>5416</v>
      </c>
      <c r="E1922" s="4" t="s">
        <v>5658</v>
      </c>
      <c r="F1922" s="12">
        <v>161530</v>
      </c>
      <c r="G1922" s="11" t="s">
        <v>548</v>
      </c>
      <c r="H1922" s="12">
        <v>12922</v>
      </c>
      <c r="I1922" s="12">
        <v>174452</v>
      </c>
      <c r="J1922" s="4" t="s">
        <v>505</v>
      </c>
      <c r="K1922" s="4" t="s">
        <v>3537</v>
      </c>
      <c r="L1922" t="s">
        <v>6810</v>
      </c>
    </row>
    <row r="1923" spans="1:12" hidden="1" x14ac:dyDescent="0.2">
      <c r="A1923" s="8">
        <v>45605</v>
      </c>
      <c r="B1923" s="4" t="s">
        <v>6529</v>
      </c>
      <c r="C1923" s="4">
        <f t="shared" si="40"/>
        <v>63517</v>
      </c>
      <c r="D1923" s="4" t="s">
        <v>5416</v>
      </c>
      <c r="E1923" s="4" t="s">
        <v>5586</v>
      </c>
      <c r="F1923" s="12">
        <v>161530</v>
      </c>
      <c r="G1923" s="11" t="s">
        <v>548</v>
      </c>
      <c r="H1923" s="12">
        <v>12922</v>
      </c>
      <c r="I1923" s="12">
        <v>174452</v>
      </c>
      <c r="J1923" s="4" t="s">
        <v>505</v>
      </c>
      <c r="K1923" s="4" t="s">
        <v>3537</v>
      </c>
      <c r="L1923" t="s">
        <v>6810</v>
      </c>
    </row>
    <row r="1924" spans="1:12" hidden="1" x14ac:dyDescent="0.2">
      <c r="A1924" s="8">
        <v>45605</v>
      </c>
      <c r="B1924" s="4" t="s">
        <v>6530</v>
      </c>
      <c r="C1924" s="4">
        <f t="shared" si="40"/>
        <v>63518</v>
      </c>
      <c r="D1924" s="4" t="s">
        <v>5416</v>
      </c>
      <c r="E1924" s="4" t="s">
        <v>3743</v>
      </c>
      <c r="F1924" s="12">
        <v>231095</v>
      </c>
      <c r="G1924" s="11" t="s">
        <v>548</v>
      </c>
      <c r="H1924" s="12">
        <v>18488</v>
      </c>
      <c r="I1924" s="12">
        <v>249583</v>
      </c>
      <c r="J1924" s="4" t="s">
        <v>505</v>
      </c>
      <c r="K1924" s="4" t="s">
        <v>3537</v>
      </c>
      <c r="L1924" t="s">
        <v>6810</v>
      </c>
    </row>
    <row r="1925" spans="1:12" hidden="1" x14ac:dyDescent="0.2">
      <c r="A1925" s="8">
        <v>45605</v>
      </c>
      <c r="B1925" s="4" t="s">
        <v>6531</v>
      </c>
      <c r="C1925" s="4">
        <f t="shared" si="40"/>
        <v>63527</v>
      </c>
      <c r="D1925" s="4" t="s">
        <v>5416</v>
      </c>
      <c r="E1925" s="4" t="s">
        <v>6404</v>
      </c>
      <c r="F1925" s="12">
        <v>129224</v>
      </c>
      <c r="G1925" s="11" t="s">
        <v>548</v>
      </c>
      <c r="H1925" s="12">
        <v>10338</v>
      </c>
      <c r="I1925" s="12">
        <v>139562</v>
      </c>
      <c r="J1925" s="4" t="s">
        <v>2372</v>
      </c>
      <c r="K1925" s="4" t="s">
        <v>4418</v>
      </c>
      <c r="L1925" t="s">
        <v>6810</v>
      </c>
    </row>
    <row r="1926" spans="1:12" hidden="1" x14ac:dyDescent="0.2">
      <c r="A1926" s="8">
        <v>45605</v>
      </c>
      <c r="B1926" s="4" t="s">
        <v>6532</v>
      </c>
      <c r="C1926" s="4">
        <f t="shared" si="40"/>
        <v>63529</v>
      </c>
      <c r="D1926" s="4" t="s">
        <v>5416</v>
      </c>
      <c r="E1926" s="4" t="s">
        <v>6333</v>
      </c>
      <c r="F1926" s="12">
        <v>161530</v>
      </c>
      <c r="G1926" s="11" t="s">
        <v>548</v>
      </c>
      <c r="H1926" s="12">
        <v>12922</v>
      </c>
      <c r="I1926" s="12">
        <v>174452</v>
      </c>
      <c r="J1926" s="4" t="s">
        <v>505</v>
      </c>
      <c r="K1926" s="4" t="s">
        <v>3537</v>
      </c>
      <c r="L1926" t="s">
        <v>6810</v>
      </c>
    </row>
    <row r="1927" spans="1:12" hidden="1" x14ac:dyDescent="0.2">
      <c r="A1927" s="8">
        <v>45605</v>
      </c>
      <c r="B1927" s="4" t="s">
        <v>6533</v>
      </c>
      <c r="C1927" s="4">
        <f t="shared" si="40"/>
        <v>63530</v>
      </c>
      <c r="D1927" s="4" t="s">
        <v>5416</v>
      </c>
      <c r="E1927" s="4" t="s">
        <v>6331</v>
      </c>
      <c r="F1927" s="12">
        <v>161530</v>
      </c>
      <c r="G1927" s="11" t="s">
        <v>548</v>
      </c>
      <c r="H1927" s="12">
        <v>12922</v>
      </c>
      <c r="I1927" s="12">
        <v>174452</v>
      </c>
      <c r="J1927" s="4" t="s">
        <v>505</v>
      </c>
      <c r="K1927" s="4" t="s">
        <v>3537</v>
      </c>
      <c r="L1927" t="s">
        <v>6810</v>
      </c>
    </row>
    <row r="1928" spans="1:12" hidden="1" x14ac:dyDescent="0.2">
      <c r="A1928" s="8">
        <v>45605</v>
      </c>
      <c r="B1928" s="4" t="s">
        <v>6534</v>
      </c>
      <c r="C1928" s="4">
        <f t="shared" si="40"/>
        <v>63531</v>
      </c>
      <c r="D1928" s="4" t="s">
        <v>5416</v>
      </c>
      <c r="E1928" s="4" t="s">
        <v>6334</v>
      </c>
      <c r="F1928" s="12">
        <v>161530</v>
      </c>
      <c r="G1928" s="11" t="s">
        <v>548</v>
      </c>
      <c r="H1928" s="12">
        <v>12922</v>
      </c>
      <c r="I1928" s="12">
        <v>174452</v>
      </c>
      <c r="J1928" s="4" t="s">
        <v>505</v>
      </c>
      <c r="K1928" s="4" t="s">
        <v>3537</v>
      </c>
      <c r="L1928" t="s">
        <v>6810</v>
      </c>
    </row>
    <row r="1929" spans="1:12" hidden="1" x14ac:dyDescent="0.2">
      <c r="A1929" s="8">
        <v>45605</v>
      </c>
      <c r="B1929" s="4" t="s">
        <v>6535</v>
      </c>
      <c r="C1929" s="4">
        <f t="shared" si="40"/>
        <v>63532</v>
      </c>
      <c r="D1929" s="4" t="s">
        <v>5416</v>
      </c>
      <c r="E1929" s="4" t="s">
        <v>6293</v>
      </c>
      <c r="F1929" s="12">
        <v>193836</v>
      </c>
      <c r="G1929" s="11" t="s">
        <v>548</v>
      </c>
      <c r="H1929" s="12">
        <v>15507</v>
      </c>
      <c r="I1929" s="12">
        <v>209343</v>
      </c>
      <c r="J1929" s="4" t="s">
        <v>505</v>
      </c>
      <c r="K1929" s="4" t="s">
        <v>3537</v>
      </c>
      <c r="L1929" t="s">
        <v>6810</v>
      </c>
    </row>
    <row r="1930" spans="1:12" hidden="1" x14ac:dyDescent="0.2">
      <c r="A1930" s="8">
        <v>45605</v>
      </c>
      <c r="B1930" s="4" t="s">
        <v>6536</v>
      </c>
      <c r="C1930" s="4">
        <f t="shared" si="40"/>
        <v>63533</v>
      </c>
      <c r="D1930" s="4" t="s">
        <v>5416</v>
      </c>
      <c r="E1930" s="4" t="s">
        <v>6403</v>
      </c>
      <c r="F1930" s="12">
        <v>400880</v>
      </c>
      <c r="G1930" s="11" t="s">
        <v>548</v>
      </c>
      <c r="H1930" s="12">
        <v>32070</v>
      </c>
      <c r="I1930" s="12">
        <v>432950</v>
      </c>
      <c r="J1930" s="4" t="s">
        <v>505</v>
      </c>
      <c r="K1930" s="4" t="s">
        <v>3537</v>
      </c>
      <c r="L1930" t="s">
        <v>6810</v>
      </c>
    </row>
    <row r="1931" spans="1:12" hidden="1" x14ac:dyDescent="0.2">
      <c r="A1931" s="8">
        <v>45607</v>
      </c>
      <c r="B1931" s="4" t="s">
        <v>6537</v>
      </c>
      <c r="C1931" s="4">
        <f t="shared" si="40"/>
        <v>63553</v>
      </c>
      <c r="D1931" s="4" t="s">
        <v>5416</v>
      </c>
      <c r="E1931" s="4" t="s">
        <v>6327</v>
      </c>
      <c r="F1931" s="12">
        <v>129224</v>
      </c>
      <c r="G1931" s="11" t="s">
        <v>548</v>
      </c>
      <c r="H1931" s="12">
        <v>10338</v>
      </c>
      <c r="I1931" s="12">
        <v>139562</v>
      </c>
      <c r="J1931" s="4" t="s">
        <v>505</v>
      </c>
      <c r="K1931" s="4" t="s">
        <v>3537</v>
      </c>
      <c r="L1931" t="s">
        <v>6810</v>
      </c>
    </row>
    <row r="1932" spans="1:12" hidden="1" x14ac:dyDescent="0.2">
      <c r="A1932" s="8">
        <v>45607</v>
      </c>
      <c r="B1932" s="4" t="s">
        <v>6538</v>
      </c>
      <c r="C1932" s="4">
        <f t="shared" si="40"/>
        <v>63563</v>
      </c>
      <c r="D1932" s="4" t="s">
        <v>5416</v>
      </c>
      <c r="E1932" s="4" t="s">
        <v>2819</v>
      </c>
      <c r="F1932" s="12">
        <v>193836</v>
      </c>
      <c r="G1932" s="11" t="s">
        <v>548</v>
      </c>
      <c r="H1932" s="12">
        <v>15507</v>
      </c>
      <c r="I1932" s="12">
        <v>209343</v>
      </c>
      <c r="J1932" s="4" t="s">
        <v>505</v>
      </c>
      <c r="K1932" s="4" t="s">
        <v>3537</v>
      </c>
      <c r="L1932" t="s">
        <v>6810</v>
      </c>
    </row>
    <row r="1933" spans="1:12" hidden="1" x14ac:dyDescent="0.2">
      <c r="A1933" s="8">
        <v>45607</v>
      </c>
      <c r="B1933" s="4" t="s">
        <v>6539</v>
      </c>
      <c r="C1933" s="4">
        <f t="shared" si="40"/>
        <v>63564</v>
      </c>
      <c r="D1933" s="4" t="s">
        <v>5416</v>
      </c>
      <c r="E1933" s="4" t="s">
        <v>6371</v>
      </c>
      <c r="F1933" s="12">
        <v>161530</v>
      </c>
      <c r="G1933" s="11" t="s">
        <v>548</v>
      </c>
      <c r="H1933" s="12">
        <v>12922</v>
      </c>
      <c r="I1933" s="12">
        <v>174452</v>
      </c>
      <c r="J1933" s="4" t="s">
        <v>505</v>
      </c>
      <c r="K1933" s="4" t="s">
        <v>3537</v>
      </c>
      <c r="L1933" t="s">
        <v>6810</v>
      </c>
    </row>
    <row r="1934" spans="1:12" hidden="1" x14ac:dyDescent="0.2">
      <c r="A1934" s="8">
        <v>45608</v>
      </c>
      <c r="B1934" s="4" t="s">
        <v>6540</v>
      </c>
      <c r="C1934" s="4">
        <f t="shared" si="40"/>
        <v>63659</v>
      </c>
      <c r="D1934" s="4" t="s">
        <v>5416</v>
      </c>
      <c r="E1934" s="4" t="s">
        <v>6787</v>
      </c>
      <c r="F1934" s="12">
        <v>161530</v>
      </c>
      <c r="G1934" s="11" t="s">
        <v>548</v>
      </c>
      <c r="H1934" s="12">
        <v>12922</v>
      </c>
      <c r="I1934" s="12">
        <v>174452</v>
      </c>
      <c r="J1934" s="4" t="s">
        <v>505</v>
      </c>
      <c r="K1934" s="4" t="s">
        <v>3537</v>
      </c>
      <c r="L1934" t="s">
        <v>6810</v>
      </c>
    </row>
    <row r="1935" spans="1:12" hidden="1" x14ac:dyDescent="0.2">
      <c r="A1935" s="8">
        <v>45608</v>
      </c>
      <c r="B1935" s="4" t="s">
        <v>6541</v>
      </c>
      <c r="C1935" s="4">
        <f t="shared" si="40"/>
        <v>63660</v>
      </c>
      <c r="D1935" s="4" t="s">
        <v>5416</v>
      </c>
      <c r="E1935" s="4" t="s">
        <v>6319</v>
      </c>
      <c r="F1935" s="12">
        <v>795156</v>
      </c>
      <c r="G1935" s="11" t="s">
        <v>548</v>
      </c>
      <c r="H1935" s="12">
        <v>63612</v>
      </c>
      <c r="I1935" s="12">
        <v>858768</v>
      </c>
      <c r="J1935" s="4" t="s">
        <v>6423</v>
      </c>
      <c r="K1935" s="4" t="s">
        <v>4010</v>
      </c>
      <c r="L1935" t="s">
        <v>6810</v>
      </c>
    </row>
    <row r="1936" spans="1:12" hidden="1" x14ac:dyDescent="0.2">
      <c r="A1936" s="8">
        <v>45608</v>
      </c>
      <c r="B1936" s="4" t="s">
        <v>6542</v>
      </c>
      <c r="C1936" s="4">
        <f t="shared" si="40"/>
        <v>63661</v>
      </c>
      <c r="D1936" s="4" t="s">
        <v>5416</v>
      </c>
      <c r="E1936" s="4" t="s">
        <v>3392</v>
      </c>
      <c r="F1936" s="12">
        <v>161530</v>
      </c>
      <c r="G1936" s="11" t="s">
        <v>548</v>
      </c>
      <c r="H1936" s="12">
        <v>12922</v>
      </c>
      <c r="I1936" s="12">
        <v>174452</v>
      </c>
      <c r="J1936" s="4" t="s">
        <v>505</v>
      </c>
      <c r="K1936" s="4" t="s">
        <v>3537</v>
      </c>
      <c r="L1936" t="s">
        <v>6810</v>
      </c>
    </row>
    <row r="1937" spans="1:12" hidden="1" x14ac:dyDescent="0.2">
      <c r="A1937" s="8">
        <v>45608</v>
      </c>
      <c r="B1937" s="4" t="s">
        <v>6543</v>
      </c>
      <c r="C1937" s="4">
        <f t="shared" si="40"/>
        <v>63662</v>
      </c>
      <c r="D1937" s="4" t="s">
        <v>5416</v>
      </c>
      <c r="E1937" s="4" t="s">
        <v>6289</v>
      </c>
      <c r="F1937" s="12">
        <v>197138</v>
      </c>
      <c r="G1937" s="11" t="s">
        <v>548</v>
      </c>
      <c r="H1937" s="12">
        <v>15771</v>
      </c>
      <c r="I1937" s="12">
        <v>212909</v>
      </c>
      <c r="J1937" s="4" t="s">
        <v>505</v>
      </c>
      <c r="K1937" s="4" t="s">
        <v>3537</v>
      </c>
      <c r="L1937" t="s">
        <v>6810</v>
      </c>
    </row>
    <row r="1938" spans="1:12" hidden="1" x14ac:dyDescent="0.2">
      <c r="A1938" s="8">
        <v>45608</v>
      </c>
      <c r="B1938" s="4" t="s">
        <v>6544</v>
      </c>
      <c r="C1938" s="4">
        <f t="shared" si="40"/>
        <v>63663</v>
      </c>
      <c r="D1938" s="4" t="s">
        <v>5416</v>
      </c>
      <c r="E1938" s="4" t="s">
        <v>6792</v>
      </c>
      <c r="F1938" s="12">
        <v>129224</v>
      </c>
      <c r="G1938" s="11" t="s">
        <v>548</v>
      </c>
      <c r="H1938" s="12">
        <v>10338</v>
      </c>
      <c r="I1938" s="12">
        <v>139562</v>
      </c>
      <c r="J1938" s="4" t="s">
        <v>505</v>
      </c>
      <c r="K1938" s="4" t="s">
        <v>3537</v>
      </c>
      <c r="L1938" t="s">
        <v>6810</v>
      </c>
    </row>
    <row r="1939" spans="1:12" hidden="1" x14ac:dyDescent="0.2">
      <c r="A1939" s="8">
        <v>45608</v>
      </c>
      <c r="B1939" s="4" t="s">
        <v>6545</v>
      </c>
      <c r="C1939" s="4">
        <f t="shared" si="40"/>
        <v>63664</v>
      </c>
      <c r="D1939" s="4" t="s">
        <v>5416</v>
      </c>
      <c r="E1939" s="4" t="s">
        <v>6793</v>
      </c>
      <c r="F1939" s="12">
        <v>161530</v>
      </c>
      <c r="G1939" s="11" t="s">
        <v>548</v>
      </c>
      <c r="H1939" s="12">
        <v>12922</v>
      </c>
      <c r="I1939" s="12">
        <v>174452</v>
      </c>
      <c r="J1939" s="4" t="s">
        <v>505</v>
      </c>
      <c r="K1939" s="4" t="s">
        <v>3537</v>
      </c>
      <c r="L1939" t="s">
        <v>6810</v>
      </c>
    </row>
    <row r="1940" spans="1:12" hidden="1" x14ac:dyDescent="0.2">
      <c r="A1940" s="8">
        <v>45608</v>
      </c>
      <c r="B1940" s="4" t="s">
        <v>6546</v>
      </c>
      <c r="C1940" s="4">
        <f t="shared" si="40"/>
        <v>63665</v>
      </c>
      <c r="D1940" s="4" t="s">
        <v>5416</v>
      </c>
      <c r="E1940" s="4" t="s">
        <v>5558</v>
      </c>
      <c r="F1940" s="12">
        <v>400880</v>
      </c>
      <c r="G1940" s="11" t="s">
        <v>548</v>
      </c>
      <c r="H1940" s="12">
        <v>32070</v>
      </c>
      <c r="I1940" s="12">
        <v>432950</v>
      </c>
      <c r="J1940" s="4" t="s">
        <v>505</v>
      </c>
      <c r="K1940" s="4" t="s">
        <v>3537</v>
      </c>
      <c r="L1940" t="s">
        <v>6810</v>
      </c>
    </row>
    <row r="1941" spans="1:12" hidden="1" x14ac:dyDescent="0.2">
      <c r="A1941" s="8">
        <v>45608</v>
      </c>
      <c r="B1941" s="4" t="s">
        <v>6547</v>
      </c>
      <c r="C1941" s="4">
        <f t="shared" si="40"/>
        <v>63666</v>
      </c>
      <c r="D1941" s="4" t="s">
        <v>5416</v>
      </c>
      <c r="E1941" s="4" t="s">
        <v>3074</v>
      </c>
      <c r="F1941" s="12">
        <v>161530</v>
      </c>
      <c r="G1941" s="11" t="s">
        <v>548</v>
      </c>
      <c r="H1941" s="12">
        <v>12922</v>
      </c>
      <c r="I1941" s="12">
        <v>174452</v>
      </c>
      <c r="J1941" s="4" t="s">
        <v>505</v>
      </c>
      <c r="K1941" s="4" t="s">
        <v>3537</v>
      </c>
      <c r="L1941" t="s">
        <v>6810</v>
      </c>
    </row>
    <row r="1942" spans="1:12" hidden="1" x14ac:dyDescent="0.2">
      <c r="A1942" s="8">
        <v>45608</v>
      </c>
      <c r="B1942" s="4" t="s">
        <v>6548</v>
      </c>
      <c r="C1942" s="4">
        <f t="shared" si="40"/>
        <v>63668</v>
      </c>
      <c r="D1942" s="4" t="s">
        <v>5416</v>
      </c>
      <c r="E1942" s="4" t="s">
        <v>6315</v>
      </c>
      <c r="F1942" s="12">
        <v>231095</v>
      </c>
      <c r="G1942" s="11" t="s">
        <v>548</v>
      </c>
      <c r="H1942" s="12">
        <v>18488</v>
      </c>
      <c r="I1942" s="12">
        <v>249583</v>
      </c>
      <c r="J1942" s="4" t="s">
        <v>505</v>
      </c>
      <c r="K1942" s="4" t="s">
        <v>3537</v>
      </c>
      <c r="L1942" t="s">
        <v>6810</v>
      </c>
    </row>
    <row r="1943" spans="1:12" hidden="1" x14ac:dyDescent="0.2">
      <c r="A1943" s="8">
        <v>45608</v>
      </c>
      <c r="B1943" s="4" t="s">
        <v>6549</v>
      </c>
      <c r="C1943" s="4">
        <f t="shared" si="40"/>
        <v>63669</v>
      </c>
      <c r="D1943" s="4" t="s">
        <v>5416</v>
      </c>
      <c r="E1943" s="4" t="s">
        <v>2888</v>
      </c>
      <c r="F1943" s="12">
        <v>449339</v>
      </c>
      <c r="G1943" s="11" t="s">
        <v>548</v>
      </c>
      <c r="H1943" s="12">
        <v>35947</v>
      </c>
      <c r="I1943" s="12">
        <v>485286</v>
      </c>
      <c r="J1943" s="4" t="s">
        <v>505</v>
      </c>
      <c r="K1943" s="4" t="s">
        <v>3537</v>
      </c>
      <c r="L1943" t="s">
        <v>6810</v>
      </c>
    </row>
    <row r="1944" spans="1:12" hidden="1" x14ac:dyDescent="0.2">
      <c r="A1944" s="8">
        <v>45608</v>
      </c>
      <c r="B1944" s="4" t="s">
        <v>6550</v>
      </c>
      <c r="C1944" s="4">
        <f t="shared" si="40"/>
        <v>63670</v>
      </c>
      <c r="D1944" s="4" t="s">
        <v>5416</v>
      </c>
      <c r="E1944" s="4" t="s">
        <v>6325</v>
      </c>
      <c r="F1944" s="12">
        <v>129224</v>
      </c>
      <c r="G1944" s="11" t="s">
        <v>548</v>
      </c>
      <c r="H1944" s="12">
        <v>10338</v>
      </c>
      <c r="I1944" s="12">
        <v>139562</v>
      </c>
      <c r="J1944" s="4" t="s">
        <v>505</v>
      </c>
      <c r="K1944" s="4" t="s">
        <v>3537</v>
      </c>
      <c r="L1944" t="s">
        <v>6810</v>
      </c>
    </row>
    <row r="1945" spans="1:12" hidden="1" x14ac:dyDescent="0.2">
      <c r="A1945" s="8">
        <v>45608</v>
      </c>
      <c r="B1945" s="4" t="s">
        <v>6551</v>
      </c>
      <c r="C1945" s="4">
        <f t="shared" si="40"/>
        <v>63671</v>
      </c>
      <c r="D1945" s="4" t="s">
        <v>5416</v>
      </c>
      <c r="E1945" s="4" t="s">
        <v>5840</v>
      </c>
      <c r="F1945" s="12">
        <v>161530</v>
      </c>
      <c r="G1945" s="11" t="s">
        <v>548</v>
      </c>
      <c r="H1945" s="12">
        <v>12922</v>
      </c>
      <c r="I1945" s="12">
        <v>174452</v>
      </c>
      <c r="J1945" s="4" t="s">
        <v>505</v>
      </c>
      <c r="K1945" s="4" t="s">
        <v>3537</v>
      </c>
      <c r="L1945" t="s">
        <v>6810</v>
      </c>
    </row>
    <row r="1946" spans="1:12" hidden="1" x14ac:dyDescent="0.2">
      <c r="A1946" s="8">
        <v>45608</v>
      </c>
      <c r="B1946" s="4" t="s">
        <v>6552</v>
      </c>
      <c r="C1946" s="4">
        <f t="shared" si="40"/>
        <v>63672</v>
      </c>
      <c r="D1946" s="4" t="s">
        <v>5416</v>
      </c>
      <c r="E1946" s="4" t="s">
        <v>5795</v>
      </c>
      <c r="F1946" s="12">
        <v>1085910</v>
      </c>
      <c r="G1946" s="11" t="s">
        <v>548</v>
      </c>
      <c r="H1946" s="12">
        <v>86873</v>
      </c>
      <c r="I1946" s="12">
        <v>1172783</v>
      </c>
      <c r="J1946" s="4" t="s">
        <v>6423</v>
      </c>
      <c r="K1946" s="4" t="s">
        <v>4010</v>
      </c>
      <c r="L1946" t="s">
        <v>6810</v>
      </c>
    </row>
    <row r="1947" spans="1:12" hidden="1" x14ac:dyDescent="0.2">
      <c r="A1947" s="8">
        <v>45608</v>
      </c>
      <c r="B1947" s="4" t="s">
        <v>6553</v>
      </c>
      <c r="C1947" s="4">
        <f t="shared" si="40"/>
        <v>63673</v>
      </c>
      <c r="D1947" s="4" t="s">
        <v>5416</v>
      </c>
      <c r="E1947" s="4" t="s">
        <v>6287</v>
      </c>
      <c r="F1947" s="12">
        <v>231095</v>
      </c>
      <c r="G1947" s="11" t="s">
        <v>548</v>
      </c>
      <c r="H1947" s="12">
        <v>18488</v>
      </c>
      <c r="I1947" s="12">
        <v>249583</v>
      </c>
      <c r="J1947" s="4" t="s">
        <v>505</v>
      </c>
      <c r="K1947" s="4" t="s">
        <v>3537</v>
      </c>
      <c r="L1947" t="s">
        <v>6810</v>
      </c>
    </row>
    <row r="1948" spans="1:12" hidden="1" x14ac:dyDescent="0.2">
      <c r="A1948" s="8">
        <v>45608</v>
      </c>
      <c r="B1948" s="4" t="s">
        <v>6554</v>
      </c>
      <c r="C1948" s="4">
        <f t="shared" si="40"/>
        <v>63687</v>
      </c>
      <c r="D1948" s="4" t="s">
        <v>5416</v>
      </c>
      <c r="E1948" s="4" t="s">
        <v>6392</v>
      </c>
      <c r="F1948" s="12">
        <v>161530</v>
      </c>
      <c r="G1948" s="11" t="s">
        <v>548</v>
      </c>
      <c r="H1948" s="12">
        <v>12922</v>
      </c>
      <c r="I1948" s="12">
        <v>174452</v>
      </c>
      <c r="J1948" s="4" t="s">
        <v>505</v>
      </c>
      <c r="K1948" s="4" t="s">
        <v>3537</v>
      </c>
      <c r="L1948" t="s">
        <v>6810</v>
      </c>
    </row>
    <row r="1949" spans="1:12" hidden="1" x14ac:dyDescent="0.2">
      <c r="A1949" s="8">
        <v>45608</v>
      </c>
      <c r="B1949" s="4" t="s">
        <v>6555</v>
      </c>
      <c r="C1949" s="4">
        <f t="shared" si="40"/>
        <v>63688</v>
      </c>
      <c r="D1949" s="4" t="s">
        <v>5416</v>
      </c>
      <c r="E1949" s="4" t="s">
        <v>6297</v>
      </c>
      <c r="F1949" s="12">
        <v>161530</v>
      </c>
      <c r="G1949" s="11" t="s">
        <v>548</v>
      </c>
      <c r="H1949" s="12">
        <v>12922</v>
      </c>
      <c r="I1949" s="12">
        <v>174452</v>
      </c>
      <c r="J1949" s="4" t="s">
        <v>505</v>
      </c>
      <c r="K1949" s="4" t="s">
        <v>3537</v>
      </c>
      <c r="L1949" t="s">
        <v>6810</v>
      </c>
    </row>
    <row r="1950" spans="1:12" hidden="1" x14ac:dyDescent="0.2">
      <c r="A1950" s="8">
        <v>45608</v>
      </c>
      <c r="B1950" s="4" t="s">
        <v>6556</v>
      </c>
      <c r="C1950" s="4">
        <f t="shared" si="40"/>
        <v>63689</v>
      </c>
      <c r="D1950" s="4" t="s">
        <v>5416</v>
      </c>
      <c r="E1950" s="4" t="s">
        <v>5925</v>
      </c>
      <c r="F1950" s="12">
        <v>530104</v>
      </c>
      <c r="G1950" s="11" t="s">
        <v>548</v>
      </c>
      <c r="H1950" s="12">
        <v>42408</v>
      </c>
      <c r="I1950" s="12">
        <v>572512</v>
      </c>
      <c r="J1950" s="4" t="s">
        <v>2719</v>
      </c>
      <c r="K1950" s="4" t="s">
        <v>1445</v>
      </c>
      <c r="L1950" t="s">
        <v>6810</v>
      </c>
    </row>
    <row r="1951" spans="1:12" hidden="1" x14ac:dyDescent="0.2">
      <c r="A1951" s="8">
        <v>45608</v>
      </c>
      <c r="B1951" s="4" t="s">
        <v>6557</v>
      </c>
      <c r="C1951" s="4">
        <f t="shared" si="40"/>
        <v>63690</v>
      </c>
      <c r="D1951" s="4" t="s">
        <v>5416</v>
      </c>
      <c r="E1951" s="4" t="s">
        <v>6284</v>
      </c>
      <c r="F1951" s="12">
        <v>323060</v>
      </c>
      <c r="G1951" s="11" t="s">
        <v>548</v>
      </c>
      <c r="H1951" s="12">
        <v>25845</v>
      </c>
      <c r="I1951" s="12">
        <v>348905</v>
      </c>
      <c r="J1951" s="4" t="s">
        <v>505</v>
      </c>
      <c r="K1951" s="4" t="s">
        <v>3537</v>
      </c>
      <c r="L1951" t="s">
        <v>6810</v>
      </c>
    </row>
    <row r="1952" spans="1:12" hidden="1" x14ac:dyDescent="0.2">
      <c r="A1952" s="8">
        <v>45609</v>
      </c>
      <c r="B1952" s="4" t="s">
        <v>6558</v>
      </c>
      <c r="C1952" s="4">
        <f t="shared" si="40"/>
        <v>24602</v>
      </c>
      <c r="D1952" s="4" t="s">
        <v>5421</v>
      </c>
      <c r="E1952" s="4" t="s">
        <v>6794</v>
      </c>
      <c r="F1952" s="12">
        <v>-250548</v>
      </c>
      <c r="G1952" s="11" t="s">
        <v>548</v>
      </c>
      <c r="H1952" s="12">
        <v>-20044</v>
      </c>
      <c r="I1952" s="12">
        <v>-270592</v>
      </c>
      <c r="J1952" s="4" t="s">
        <v>505</v>
      </c>
      <c r="K1952" s="4" t="s">
        <v>3537</v>
      </c>
      <c r="L1952" t="s">
        <v>6810</v>
      </c>
    </row>
    <row r="1953" spans="1:12" hidden="1" x14ac:dyDescent="0.2">
      <c r="A1953" s="8">
        <v>45609</v>
      </c>
      <c r="B1953" s="4" t="s">
        <v>6559</v>
      </c>
      <c r="C1953" s="4">
        <f t="shared" si="40"/>
        <v>63749</v>
      </c>
      <c r="D1953" s="4" t="s">
        <v>5416</v>
      </c>
      <c r="E1953" s="4" t="s">
        <v>5748</v>
      </c>
      <c r="F1953" s="12">
        <v>129224</v>
      </c>
      <c r="G1953" s="11" t="s">
        <v>548</v>
      </c>
      <c r="H1953" s="12">
        <v>10338</v>
      </c>
      <c r="I1953" s="12">
        <v>139562</v>
      </c>
      <c r="J1953" s="4" t="s">
        <v>505</v>
      </c>
      <c r="K1953" s="4" t="s">
        <v>3537</v>
      </c>
      <c r="L1953" t="s">
        <v>6810</v>
      </c>
    </row>
    <row r="1954" spans="1:12" hidden="1" x14ac:dyDescent="0.2">
      <c r="A1954" s="8">
        <v>45609</v>
      </c>
      <c r="B1954" s="4" t="s">
        <v>6560</v>
      </c>
      <c r="C1954" s="4">
        <f t="shared" si="40"/>
        <v>63750</v>
      </c>
      <c r="D1954" s="4" t="s">
        <v>5416</v>
      </c>
      <c r="E1954" s="4" t="s">
        <v>5770</v>
      </c>
      <c r="F1954" s="12">
        <v>129224</v>
      </c>
      <c r="G1954" s="11" t="s">
        <v>548</v>
      </c>
      <c r="H1954" s="12">
        <v>10338</v>
      </c>
      <c r="I1954" s="12">
        <v>139562</v>
      </c>
      <c r="J1954" s="4" t="s">
        <v>505</v>
      </c>
      <c r="K1954" s="4" t="s">
        <v>3537</v>
      </c>
      <c r="L1954" t="s">
        <v>6810</v>
      </c>
    </row>
    <row r="1955" spans="1:12" hidden="1" x14ac:dyDescent="0.2">
      <c r="A1955" s="8">
        <v>45609</v>
      </c>
      <c r="B1955" s="4" t="s">
        <v>6561</v>
      </c>
      <c r="C1955" s="4">
        <f t="shared" si="40"/>
        <v>63751</v>
      </c>
      <c r="D1955" s="4" t="s">
        <v>5416</v>
      </c>
      <c r="E1955" s="4" t="s">
        <v>6795</v>
      </c>
      <c r="F1955" s="12">
        <v>161530</v>
      </c>
      <c r="G1955" s="11" t="s">
        <v>548</v>
      </c>
      <c r="H1955" s="12">
        <v>12922</v>
      </c>
      <c r="I1955" s="12">
        <v>174452</v>
      </c>
      <c r="J1955" s="4" t="s">
        <v>505</v>
      </c>
      <c r="K1955" s="4" t="s">
        <v>3537</v>
      </c>
      <c r="L1955" t="s">
        <v>6810</v>
      </c>
    </row>
    <row r="1956" spans="1:12" hidden="1" x14ac:dyDescent="0.2">
      <c r="A1956" s="8">
        <v>45609</v>
      </c>
      <c r="B1956" s="4" t="s">
        <v>6562</v>
      </c>
      <c r="C1956" s="4">
        <f t="shared" si="40"/>
        <v>63752</v>
      </c>
      <c r="D1956" s="4" t="s">
        <v>5416</v>
      </c>
      <c r="E1956" s="4" t="s">
        <v>5759</v>
      </c>
      <c r="F1956" s="12">
        <v>265052</v>
      </c>
      <c r="G1956" s="11" t="s">
        <v>548</v>
      </c>
      <c r="H1956" s="12">
        <v>21204</v>
      </c>
      <c r="I1956" s="12">
        <v>286256</v>
      </c>
      <c r="J1956" s="4" t="s">
        <v>505</v>
      </c>
      <c r="K1956" s="4" t="s">
        <v>3537</v>
      </c>
      <c r="L1956" t="s">
        <v>6810</v>
      </c>
    </row>
    <row r="1957" spans="1:12" hidden="1" x14ac:dyDescent="0.2">
      <c r="A1957" s="8">
        <v>45609</v>
      </c>
      <c r="B1957" s="4" t="s">
        <v>6563</v>
      </c>
      <c r="C1957" s="4">
        <f t="shared" si="40"/>
        <v>63753</v>
      </c>
      <c r="D1957" s="4" t="s">
        <v>5416</v>
      </c>
      <c r="E1957" s="4" t="s">
        <v>5761</v>
      </c>
      <c r="F1957" s="12">
        <v>129224</v>
      </c>
      <c r="G1957" s="11" t="s">
        <v>548</v>
      </c>
      <c r="H1957" s="12">
        <v>10338</v>
      </c>
      <c r="I1957" s="12">
        <v>139562</v>
      </c>
      <c r="J1957" s="4" t="s">
        <v>505</v>
      </c>
      <c r="K1957" s="4" t="s">
        <v>3537</v>
      </c>
      <c r="L1957" t="s">
        <v>6810</v>
      </c>
    </row>
    <row r="1958" spans="1:12" hidden="1" x14ac:dyDescent="0.2">
      <c r="A1958" s="8">
        <v>45609</v>
      </c>
      <c r="B1958" s="4" t="s">
        <v>6564</v>
      </c>
      <c r="C1958" s="4">
        <f t="shared" si="40"/>
        <v>63772</v>
      </c>
      <c r="D1958" s="4" t="s">
        <v>5416</v>
      </c>
      <c r="E1958" s="4" t="s">
        <v>6394</v>
      </c>
      <c r="F1958" s="12">
        <v>265052</v>
      </c>
      <c r="G1958" s="11" t="s">
        <v>548</v>
      </c>
      <c r="H1958" s="12">
        <v>21204</v>
      </c>
      <c r="I1958" s="12">
        <v>286256</v>
      </c>
      <c r="J1958" s="4" t="s">
        <v>505</v>
      </c>
      <c r="K1958" s="4" t="s">
        <v>3537</v>
      </c>
      <c r="L1958" t="s">
        <v>6810</v>
      </c>
    </row>
    <row r="1959" spans="1:12" hidden="1" x14ac:dyDescent="0.2">
      <c r="A1959" s="8">
        <v>45609</v>
      </c>
      <c r="B1959" s="4" t="s">
        <v>6565</v>
      </c>
      <c r="C1959" s="4">
        <f t="shared" si="40"/>
        <v>63773</v>
      </c>
      <c r="D1959" s="4" t="s">
        <v>5416</v>
      </c>
      <c r="E1959" s="4" t="s">
        <v>5757</v>
      </c>
      <c r="F1959" s="12">
        <v>129224</v>
      </c>
      <c r="G1959" s="11" t="s">
        <v>548</v>
      </c>
      <c r="H1959" s="12">
        <v>10338</v>
      </c>
      <c r="I1959" s="12">
        <v>139562</v>
      </c>
      <c r="J1959" s="4" t="s">
        <v>505</v>
      </c>
      <c r="K1959" s="4" t="s">
        <v>3537</v>
      </c>
      <c r="L1959" t="s">
        <v>6810</v>
      </c>
    </row>
    <row r="1960" spans="1:12" hidden="1" x14ac:dyDescent="0.2">
      <c r="A1960" s="8">
        <v>45609</v>
      </c>
      <c r="B1960" s="4" t="s">
        <v>6566</v>
      </c>
      <c r="C1960" s="4">
        <f t="shared" si="40"/>
        <v>63774</v>
      </c>
      <c r="D1960" s="4" t="s">
        <v>5416</v>
      </c>
      <c r="E1960" s="4" t="s">
        <v>6415</v>
      </c>
      <c r="F1960" s="12">
        <v>311860</v>
      </c>
      <c r="G1960" s="11" t="s">
        <v>548</v>
      </c>
      <c r="H1960" s="12">
        <v>24949</v>
      </c>
      <c r="I1960" s="12">
        <v>336809</v>
      </c>
      <c r="J1960" s="4" t="s">
        <v>505</v>
      </c>
      <c r="K1960" s="4" t="s">
        <v>3537</v>
      </c>
      <c r="L1960" t="s">
        <v>6810</v>
      </c>
    </row>
    <row r="1961" spans="1:12" hidden="1" x14ac:dyDescent="0.2">
      <c r="A1961" s="8">
        <v>45609</v>
      </c>
      <c r="B1961" s="4" t="s">
        <v>6567</v>
      </c>
      <c r="C1961" s="4">
        <f t="shared" si="40"/>
        <v>63779</v>
      </c>
      <c r="D1961" s="4" t="s">
        <v>5416</v>
      </c>
      <c r="E1961" s="4" t="s">
        <v>5765</v>
      </c>
      <c r="F1961" s="12">
        <v>129224</v>
      </c>
      <c r="G1961" s="11" t="s">
        <v>548</v>
      </c>
      <c r="H1961" s="12">
        <v>10338</v>
      </c>
      <c r="I1961" s="12">
        <v>139562</v>
      </c>
      <c r="J1961" s="4" t="s">
        <v>505</v>
      </c>
      <c r="K1961" s="4" t="s">
        <v>3537</v>
      </c>
      <c r="L1961" t="s">
        <v>6810</v>
      </c>
    </row>
    <row r="1962" spans="1:12" hidden="1" x14ac:dyDescent="0.2">
      <c r="A1962" s="8">
        <v>45609</v>
      </c>
      <c r="B1962" s="4" t="s">
        <v>6568</v>
      </c>
      <c r="C1962" s="4">
        <f t="shared" si="40"/>
        <v>63780</v>
      </c>
      <c r="D1962" s="4" t="s">
        <v>5416</v>
      </c>
      <c r="E1962" s="4" t="s">
        <v>5821</v>
      </c>
      <c r="F1962" s="12">
        <v>129224</v>
      </c>
      <c r="G1962" s="11" t="s">
        <v>548</v>
      </c>
      <c r="H1962" s="12">
        <v>10338</v>
      </c>
      <c r="I1962" s="12">
        <v>139562</v>
      </c>
      <c r="J1962" s="4" t="s">
        <v>505</v>
      </c>
      <c r="K1962" s="4" t="s">
        <v>3537</v>
      </c>
      <c r="L1962" t="s">
        <v>6810</v>
      </c>
    </row>
    <row r="1963" spans="1:12" hidden="1" x14ac:dyDescent="0.2">
      <c r="A1963" s="8">
        <v>45609</v>
      </c>
      <c r="B1963" s="4" t="s">
        <v>6569</v>
      </c>
      <c r="C1963" s="4">
        <f t="shared" si="40"/>
        <v>63781</v>
      </c>
      <c r="D1963" s="4" t="s">
        <v>5416</v>
      </c>
      <c r="E1963" s="4" t="s">
        <v>3138</v>
      </c>
      <c r="F1963" s="12">
        <v>331315</v>
      </c>
      <c r="G1963" s="11" t="s">
        <v>548</v>
      </c>
      <c r="H1963" s="12">
        <v>26505</v>
      </c>
      <c r="I1963" s="12">
        <v>357820</v>
      </c>
      <c r="J1963" s="4" t="s">
        <v>505</v>
      </c>
      <c r="K1963" s="4" t="s">
        <v>3537</v>
      </c>
      <c r="L1963" t="s">
        <v>6810</v>
      </c>
    </row>
    <row r="1964" spans="1:12" hidden="1" x14ac:dyDescent="0.2">
      <c r="A1964" s="8">
        <v>45609</v>
      </c>
      <c r="B1964" s="4" t="s">
        <v>6570</v>
      </c>
      <c r="C1964" s="4">
        <f t="shared" si="40"/>
        <v>63783</v>
      </c>
      <c r="D1964" s="4" t="s">
        <v>5416</v>
      </c>
      <c r="E1964" s="4" t="s">
        <v>6796</v>
      </c>
      <c r="F1964" s="12">
        <v>197138</v>
      </c>
      <c r="G1964" s="11" t="s">
        <v>548</v>
      </c>
      <c r="H1964" s="12">
        <v>15771</v>
      </c>
      <c r="I1964" s="12">
        <v>212909</v>
      </c>
      <c r="J1964" s="4" t="s">
        <v>505</v>
      </c>
      <c r="K1964" s="4" t="s">
        <v>3537</v>
      </c>
      <c r="L1964" t="s">
        <v>6810</v>
      </c>
    </row>
    <row r="1965" spans="1:12" hidden="1" x14ac:dyDescent="0.2">
      <c r="A1965" s="8">
        <v>45609</v>
      </c>
      <c r="B1965" s="4" t="s">
        <v>6571</v>
      </c>
      <c r="C1965" s="4">
        <f t="shared" si="40"/>
        <v>63787</v>
      </c>
      <c r="D1965" s="4" t="s">
        <v>5416</v>
      </c>
      <c r="E1965" s="4" t="s">
        <v>6788</v>
      </c>
      <c r="F1965" s="12">
        <v>161530</v>
      </c>
      <c r="G1965" s="11" t="s">
        <v>548</v>
      </c>
      <c r="H1965" s="12">
        <v>12922</v>
      </c>
      <c r="I1965" s="12">
        <v>174452</v>
      </c>
      <c r="J1965" s="4" t="s">
        <v>505</v>
      </c>
      <c r="K1965" s="4" t="s">
        <v>3537</v>
      </c>
      <c r="L1965" t="s">
        <v>6810</v>
      </c>
    </row>
    <row r="1966" spans="1:12" hidden="1" x14ac:dyDescent="0.2">
      <c r="A1966" s="8">
        <v>45609</v>
      </c>
      <c r="B1966" s="4" t="s">
        <v>6572</v>
      </c>
      <c r="C1966" s="4">
        <f t="shared" si="40"/>
        <v>63788</v>
      </c>
      <c r="D1966" s="4" t="s">
        <v>5416</v>
      </c>
      <c r="E1966" s="4" t="s">
        <v>5837</v>
      </c>
      <c r="F1966" s="12">
        <v>161530</v>
      </c>
      <c r="G1966" s="11" t="s">
        <v>548</v>
      </c>
      <c r="H1966" s="12">
        <v>12922</v>
      </c>
      <c r="I1966" s="12">
        <v>174452</v>
      </c>
      <c r="J1966" s="4" t="s">
        <v>505</v>
      </c>
      <c r="K1966" s="4" t="s">
        <v>3537</v>
      </c>
      <c r="L1966" t="s">
        <v>6810</v>
      </c>
    </row>
    <row r="1967" spans="1:12" hidden="1" x14ac:dyDescent="0.2">
      <c r="A1967" s="8">
        <v>45609</v>
      </c>
      <c r="B1967" s="4" t="s">
        <v>6573</v>
      </c>
      <c r="C1967" s="4">
        <f t="shared" si="40"/>
        <v>63806</v>
      </c>
      <c r="D1967" s="4" t="s">
        <v>5416</v>
      </c>
      <c r="E1967" s="4" t="s">
        <v>6361</v>
      </c>
      <c r="F1967" s="12">
        <v>129224</v>
      </c>
      <c r="G1967" s="11" t="s">
        <v>548</v>
      </c>
      <c r="H1967" s="12">
        <v>10338</v>
      </c>
      <c r="I1967" s="12">
        <v>139562</v>
      </c>
      <c r="J1967" s="4" t="s">
        <v>505</v>
      </c>
      <c r="K1967" s="4" t="s">
        <v>3537</v>
      </c>
      <c r="L1967" t="s">
        <v>6810</v>
      </c>
    </row>
    <row r="1968" spans="1:12" hidden="1" x14ac:dyDescent="0.2">
      <c r="A1968" s="8">
        <v>45609</v>
      </c>
      <c r="B1968" s="4" t="s">
        <v>6574</v>
      </c>
      <c r="C1968" s="4">
        <f t="shared" si="40"/>
        <v>63807</v>
      </c>
      <c r="D1968" s="4" t="s">
        <v>5416</v>
      </c>
      <c r="E1968" s="4" t="s">
        <v>6344</v>
      </c>
      <c r="F1968" s="12">
        <v>323060</v>
      </c>
      <c r="G1968" s="11" t="s">
        <v>548</v>
      </c>
      <c r="H1968" s="12">
        <v>25845</v>
      </c>
      <c r="I1968" s="12">
        <v>348905</v>
      </c>
      <c r="J1968" s="4" t="s">
        <v>1585</v>
      </c>
      <c r="K1968" s="4" t="s">
        <v>4674</v>
      </c>
      <c r="L1968" t="s">
        <v>6810</v>
      </c>
    </row>
    <row r="1969" spans="1:12" hidden="1" x14ac:dyDescent="0.2">
      <c r="A1969" s="8">
        <v>45609</v>
      </c>
      <c r="B1969" s="4" t="s">
        <v>6575</v>
      </c>
      <c r="C1969" s="4">
        <f t="shared" ref="C1969:C2032" si="41">0+B1969</f>
        <v>63808</v>
      </c>
      <c r="D1969" s="4" t="s">
        <v>5416</v>
      </c>
      <c r="E1969" s="4" t="s">
        <v>5746</v>
      </c>
      <c r="F1969" s="12">
        <v>662630</v>
      </c>
      <c r="G1969" s="11" t="s">
        <v>548</v>
      </c>
      <c r="H1969" s="12">
        <v>53010</v>
      </c>
      <c r="I1969" s="12">
        <v>715640</v>
      </c>
      <c r="J1969" s="4" t="s">
        <v>5649</v>
      </c>
      <c r="K1969" s="4" t="s">
        <v>5650</v>
      </c>
      <c r="L1969" t="s">
        <v>6810</v>
      </c>
    </row>
    <row r="1970" spans="1:12" hidden="1" x14ac:dyDescent="0.2">
      <c r="A1970" s="8">
        <v>45609</v>
      </c>
      <c r="B1970" s="4" t="s">
        <v>6576</v>
      </c>
      <c r="C1970" s="4">
        <f t="shared" si="41"/>
        <v>63809</v>
      </c>
      <c r="D1970" s="4" t="s">
        <v>5416</v>
      </c>
      <c r="E1970" s="4" t="s">
        <v>6360</v>
      </c>
      <c r="F1970" s="12">
        <v>161530</v>
      </c>
      <c r="G1970" s="11" t="s">
        <v>548</v>
      </c>
      <c r="H1970" s="12">
        <v>12922</v>
      </c>
      <c r="I1970" s="12">
        <v>174452</v>
      </c>
      <c r="J1970" s="4" t="s">
        <v>505</v>
      </c>
      <c r="K1970" s="4" t="s">
        <v>3537</v>
      </c>
      <c r="L1970" t="s">
        <v>6810</v>
      </c>
    </row>
    <row r="1971" spans="1:12" hidden="1" x14ac:dyDescent="0.2">
      <c r="A1971" s="8">
        <v>45609</v>
      </c>
      <c r="B1971" s="4" t="s">
        <v>6577</v>
      </c>
      <c r="C1971" s="4">
        <f t="shared" si="41"/>
        <v>63810</v>
      </c>
      <c r="D1971" s="4" t="s">
        <v>5416</v>
      </c>
      <c r="E1971" s="4" t="s">
        <v>6282</v>
      </c>
      <c r="F1971" s="12">
        <v>197138</v>
      </c>
      <c r="G1971" s="11" t="s">
        <v>548</v>
      </c>
      <c r="H1971" s="12">
        <v>15771</v>
      </c>
      <c r="I1971" s="12">
        <v>212909</v>
      </c>
      <c r="J1971" s="4" t="s">
        <v>505</v>
      </c>
      <c r="K1971" s="4" t="s">
        <v>3537</v>
      </c>
      <c r="L1971" t="s">
        <v>6810</v>
      </c>
    </row>
    <row r="1972" spans="1:12" hidden="1" x14ac:dyDescent="0.2">
      <c r="A1972" s="8">
        <v>45609</v>
      </c>
      <c r="B1972" s="4" t="s">
        <v>6578</v>
      </c>
      <c r="C1972" s="4">
        <f t="shared" si="41"/>
        <v>63811</v>
      </c>
      <c r="D1972" s="4" t="s">
        <v>5416</v>
      </c>
      <c r="E1972" s="4" t="s">
        <v>5862</v>
      </c>
      <c r="F1972" s="12">
        <v>444386</v>
      </c>
      <c r="G1972" s="11" t="s">
        <v>548</v>
      </c>
      <c r="H1972" s="12">
        <v>35551</v>
      </c>
      <c r="I1972" s="12">
        <v>479937</v>
      </c>
      <c r="J1972" s="4" t="s">
        <v>1585</v>
      </c>
      <c r="K1972" s="4" t="s">
        <v>4674</v>
      </c>
      <c r="L1972" t="s">
        <v>6810</v>
      </c>
    </row>
    <row r="1973" spans="1:12" hidden="1" x14ac:dyDescent="0.2">
      <c r="A1973" s="8">
        <v>45609</v>
      </c>
      <c r="B1973" s="4" t="s">
        <v>6579</v>
      </c>
      <c r="C1973" s="4">
        <f t="shared" si="41"/>
        <v>63812</v>
      </c>
      <c r="D1973" s="4" t="s">
        <v>5416</v>
      </c>
      <c r="E1973" s="4" t="s">
        <v>5775</v>
      </c>
      <c r="F1973" s="12">
        <v>1236240</v>
      </c>
      <c r="G1973" s="11" t="s">
        <v>548</v>
      </c>
      <c r="H1973" s="12">
        <v>98899</v>
      </c>
      <c r="I1973" s="12">
        <v>1335139</v>
      </c>
      <c r="J1973" s="4" t="s">
        <v>1128</v>
      </c>
      <c r="K1973" s="4" t="s">
        <v>1611</v>
      </c>
      <c r="L1973" t="s">
        <v>6810</v>
      </c>
    </row>
    <row r="1974" spans="1:12" hidden="1" x14ac:dyDescent="0.2">
      <c r="A1974" s="8">
        <v>45610</v>
      </c>
      <c r="B1974" s="4" t="s">
        <v>6580</v>
      </c>
      <c r="C1974" s="4">
        <f t="shared" si="41"/>
        <v>63868</v>
      </c>
      <c r="D1974" s="4" t="s">
        <v>5416</v>
      </c>
      <c r="E1974" s="4" t="s">
        <v>6335</v>
      </c>
      <c r="F1974" s="12">
        <v>129224</v>
      </c>
      <c r="G1974" s="11" t="s">
        <v>548</v>
      </c>
      <c r="H1974" s="12">
        <v>10338</v>
      </c>
      <c r="I1974" s="12">
        <v>139562</v>
      </c>
      <c r="J1974" s="4" t="s">
        <v>505</v>
      </c>
      <c r="K1974" s="4" t="s">
        <v>3537</v>
      </c>
      <c r="L1974" t="s">
        <v>6810</v>
      </c>
    </row>
    <row r="1975" spans="1:12" hidden="1" x14ac:dyDescent="0.2">
      <c r="A1975" s="8">
        <v>45610</v>
      </c>
      <c r="B1975" s="4" t="s">
        <v>6581</v>
      </c>
      <c r="C1975" s="4">
        <f t="shared" si="41"/>
        <v>63869</v>
      </c>
      <c r="D1975" s="4" t="s">
        <v>5416</v>
      </c>
      <c r="E1975" s="4" t="s">
        <v>3450</v>
      </c>
      <c r="F1975" s="12">
        <v>161530</v>
      </c>
      <c r="G1975" s="11" t="s">
        <v>548</v>
      </c>
      <c r="H1975" s="12">
        <v>12922</v>
      </c>
      <c r="I1975" s="12">
        <v>174452</v>
      </c>
      <c r="J1975" s="4" t="s">
        <v>505</v>
      </c>
      <c r="K1975" s="4" t="s">
        <v>3537</v>
      </c>
      <c r="L1975" t="s">
        <v>6810</v>
      </c>
    </row>
    <row r="1976" spans="1:12" hidden="1" x14ac:dyDescent="0.2">
      <c r="A1976" s="8">
        <v>45610</v>
      </c>
      <c r="B1976" s="4" t="s">
        <v>6582</v>
      </c>
      <c r="C1976" s="4">
        <f t="shared" si="41"/>
        <v>63873</v>
      </c>
      <c r="D1976" s="4" t="s">
        <v>5416</v>
      </c>
      <c r="E1976" s="4" t="s">
        <v>6380</v>
      </c>
      <c r="F1976" s="12">
        <v>129224</v>
      </c>
      <c r="G1976" s="11" t="s">
        <v>548</v>
      </c>
      <c r="H1976" s="12">
        <v>10338</v>
      </c>
      <c r="I1976" s="12">
        <v>139562</v>
      </c>
      <c r="J1976" s="4" t="s">
        <v>505</v>
      </c>
      <c r="K1976" s="4" t="s">
        <v>3537</v>
      </c>
      <c r="L1976" t="s">
        <v>6810</v>
      </c>
    </row>
    <row r="1977" spans="1:12" hidden="1" x14ac:dyDescent="0.2">
      <c r="A1977" s="8">
        <v>45610</v>
      </c>
      <c r="B1977" s="4" t="s">
        <v>6583</v>
      </c>
      <c r="C1977" s="4">
        <f t="shared" si="41"/>
        <v>63874</v>
      </c>
      <c r="D1977" s="4" t="s">
        <v>5416</v>
      </c>
      <c r="E1977" s="4" t="s">
        <v>6301</v>
      </c>
      <c r="F1977" s="12">
        <v>161530</v>
      </c>
      <c r="G1977" s="11" t="s">
        <v>548</v>
      </c>
      <c r="H1977" s="12">
        <v>12922</v>
      </c>
      <c r="I1977" s="12">
        <v>174452</v>
      </c>
      <c r="J1977" s="4" t="s">
        <v>505</v>
      </c>
      <c r="K1977" s="4" t="s">
        <v>3537</v>
      </c>
      <c r="L1977" t="s">
        <v>6810</v>
      </c>
    </row>
    <row r="1978" spans="1:12" hidden="1" x14ac:dyDescent="0.2">
      <c r="A1978" s="8">
        <v>45610</v>
      </c>
      <c r="B1978" s="4" t="s">
        <v>6584</v>
      </c>
      <c r="C1978" s="4">
        <f t="shared" si="41"/>
        <v>63883</v>
      </c>
      <c r="D1978" s="4" t="s">
        <v>5416</v>
      </c>
      <c r="E1978" s="4" t="s">
        <v>6364</v>
      </c>
      <c r="F1978" s="12">
        <v>161530</v>
      </c>
      <c r="G1978" s="11" t="s">
        <v>548</v>
      </c>
      <c r="H1978" s="12">
        <v>12922</v>
      </c>
      <c r="I1978" s="12">
        <v>174452</v>
      </c>
      <c r="J1978" s="4" t="s">
        <v>505</v>
      </c>
      <c r="K1978" s="4" t="s">
        <v>3537</v>
      </c>
      <c r="L1978" t="s">
        <v>6810</v>
      </c>
    </row>
    <row r="1979" spans="1:12" hidden="1" x14ac:dyDescent="0.2">
      <c r="A1979" s="8">
        <v>45610</v>
      </c>
      <c r="B1979" s="4" t="s">
        <v>6585</v>
      </c>
      <c r="C1979" s="4">
        <f t="shared" si="41"/>
        <v>63887</v>
      </c>
      <c r="D1979" s="4" t="s">
        <v>5416</v>
      </c>
      <c r="E1979" s="4" t="s">
        <v>5647</v>
      </c>
      <c r="F1979" s="12">
        <v>400880</v>
      </c>
      <c r="G1979" s="11" t="s">
        <v>548</v>
      </c>
      <c r="H1979" s="12">
        <v>32070</v>
      </c>
      <c r="I1979" s="12">
        <v>432950</v>
      </c>
      <c r="J1979" s="4" t="s">
        <v>2719</v>
      </c>
      <c r="K1979" s="4" t="s">
        <v>1445</v>
      </c>
      <c r="L1979" t="s">
        <v>6810</v>
      </c>
    </row>
    <row r="1980" spans="1:12" hidden="1" x14ac:dyDescent="0.2">
      <c r="A1980" s="8">
        <v>45610</v>
      </c>
      <c r="B1980" s="4" t="s">
        <v>6586</v>
      </c>
      <c r="C1980" s="4">
        <f t="shared" si="41"/>
        <v>63888</v>
      </c>
      <c r="D1980" s="4" t="s">
        <v>5416</v>
      </c>
      <c r="E1980" s="4" t="s">
        <v>5419</v>
      </c>
      <c r="F1980" s="12">
        <v>129224</v>
      </c>
      <c r="G1980" s="11" t="s">
        <v>548</v>
      </c>
      <c r="H1980" s="12">
        <v>10338</v>
      </c>
      <c r="I1980" s="12">
        <v>139562</v>
      </c>
      <c r="J1980" s="4" t="s">
        <v>2719</v>
      </c>
      <c r="K1980" s="4" t="s">
        <v>1445</v>
      </c>
      <c r="L1980" t="s">
        <v>6810</v>
      </c>
    </row>
    <row r="1981" spans="1:12" hidden="1" x14ac:dyDescent="0.2">
      <c r="A1981" s="8">
        <v>45610</v>
      </c>
      <c r="B1981" s="4" t="s">
        <v>6587</v>
      </c>
      <c r="C1981" s="4">
        <f t="shared" si="41"/>
        <v>63890</v>
      </c>
      <c r="D1981" s="4" t="s">
        <v>5416</v>
      </c>
      <c r="E1981" s="4" t="s">
        <v>5797</v>
      </c>
      <c r="F1981" s="12">
        <v>129224</v>
      </c>
      <c r="G1981" s="11" t="s">
        <v>548</v>
      </c>
      <c r="H1981" s="12">
        <v>10338</v>
      </c>
      <c r="I1981" s="12">
        <v>139562</v>
      </c>
      <c r="J1981" s="4" t="s">
        <v>2719</v>
      </c>
      <c r="K1981" s="4" t="s">
        <v>1445</v>
      </c>
      <c r="L1981" t="s">
        <v>6810</v>
      </c>
    </row>
    <row r="1982" spans="1:12" hidden="1" x14ac:dyDescent="0.2">
      <c r="A1982" s="8">
        <v>45610</v>
      </c>
      <c r="B1982" s="4" t="s">
        <v>6588</v>
      </c>
      <c r="C1982" s="4">
        <f t="shared" si="41"/>
        <v>64041</v>
      </c>
      <c r="D1982" s="4" t="s">
        <v>5416</v>
      </c>
      <c r="E1982" s="4" t="s">
        <v>5743</v>
      </c>
      <c r="F1982" s="12">
        <v>231095</v>
      </c>
      <c r="G1982" s="11" t="s">
        <v>548</v>
      </c>
      <c r="H1982" s="12">
        <v>18488</v>
      </c>
      <c r="I1982" s="12">
        <v>249583</v>
      </c>
      <c r="J1982" s="4" t="s">
        <v>505</v>
      </c>
      <c r="K1982" s="4" t="s">
        <v>3537</v>
      </c>
      <c r="L1982" t="s">
        <v>6810</v>
      </c>
    </row>
    <row r="1983" spans="1:12" hidden="1" x14ac:dyDescent="0.2">
      <c r="A1983" s="8">
        <v>45610</v>
      </c>
      <c r="B1983" s="4" t="s">
        <v>6589</v>
      </c>
      <c r="C1983" s="4">
        <f t="shared" si="41"/>
        <v>64613</v>
      </c>
      <c r="D1983" s="4" t="s">
        <v>5416</v>
      </c>
      <c r="E1983" s="4" t="s">
        <v>5843</v>
      </c>
      <c r="F1983" s="12">
        <v>129224</v>
      </c>
      <c r="G1983" s="11" t="s">
        <v>548</v>
      </c>
      <c r="H1983" s="12">
        <v>10338</v>
      </c>
      <c r="I1983" s="12">
        <v>139562</v>
      </c>
      <c r="J1983" s="4" t="s">
        <v>505</v>
      </c>
      <c r="K1983" s="4" t="s">
        <v>3537</v>
      </c>
      <c r="L1983" t="s">
        <v>6810</v>
      </c>
    </row>
    <row r="1984" spans="1:12" hidden="1" x14ac:dyDescent="0.2">
      <c r="A1984" s="8">
        <v>45610</v>
      </c>
      <c r="B1984" s="4" t="s">
        <v>6590</v>
      </c>
      <c r="C1984" s="4">
        <f t="shared" si="41"/>
        <v>64614</v>
      </c>
      <c r="D1984" s="4" t="s">
        <v>5416</v>
      </c>
      <c r="E1984" s="4" t="s">
        <v>5767</v>
      </c>
      <c r="F1984" s="12">
        <v>331315</v>
      </c>
      <c r="G1984" s="11" t="s">
        <v>548</v>
      </c>
      <c r="H1984" s="12">
        <v>26505</v>
      </c>
      <c r="I1984" s="12">
        <v>357820</v>
      </c>
      <c r="J1984" s="4" t="s">
        <v>505</v>
      </c>
      <c r="K1984" s="4" t="s">
        <v>3537</v>
      </c>
      <c r="L1984" t="s">
        <v>6810</v>
      </c>
    </row>
    <row r="1985" spans="1:12" hidden="1" x14ac:dyDescent="0.2">
      <c r="A1985" s="8">
        <v>45610</v>
      </c>
      <c r="B1985" s="4" t="s">
        <v>6591</v>
      </c>
      <c r="C1985" s="4">
        <f t="shared" si="41"/>
        <v>64615</v>
      </c>
      <c r="D1985" s="4" t="s">
        <v>5416</v>
      </c>
      <c r="E1985" s="4" t="s">
        <v>3347</v>
      </c>
      <c r="F1985" s="12">
        <v>161530</v>
      </c>
      <c r="G1985" s="11" t="s">
        <v>548</v>
      </c>
      <c r="H1985" s="12">
        <v>12922</v>
      </c>
      <c r="I1985" s="12">
        <v>174452</v>
      </c>
      <c r="J1985" s="4" t="s">
        <v>505</v>
      </c>
      <c r="K1985" s="4" t="s">
        <v>3537</v>
      </c>
      <c r="L1985" t="s">
        <v>6810</v>
      </c>
    </row>
    <row r="1986" spans="1:12" hidden="1" x14ac:dyDescent="0.2">
      <c r="A1986" s="8">
        <v>45610</v>
      </c>
      <c r="B1986" s="4" t="s">
        <v>6592</v>
      </c>
      <c r="C1986" s="4">
        <f t="shared" si="41"/>
        <v>64637</v>
      </c>
      <c r="D1986" s="4" t="s">
        <v>5416</v>
      </c>
      <c r="E1986" s="4" t="s">
        <v>5586</v>
      </c>
      <c r="F1986" s="12">
        <v>161530</v>
      </c>
      <c r="G1986" s="11" t="s">
        <v>548</v>
      </c>
      <c r="H1986" s="12">
        <v>12922</v>
      </c>
      <c r="I1986" s="12">
        <v>174452</v>
      </c>
      <c r="J1986" s="4" t="s">
        <v>505</v>
      </c>
      <c r="K1986" s="4" t="s">
        <v>3537</v>
      </c>
      <c r="L1986" t="s">
        <v>6810</v>
      </c>
    </row>
    <row r="1987" spans="1:12" hidden="1" x14ac:dyDescent="0.2">
      <c r="A1987" s="8">
        <v>45610</v>
      </c>
      <c r="B1987" s="4" t="s">
        <v>6593</v>
      </c>
      <c r="C1987" s="4">
        <f t="shared" si="41"/>
        <v>64831</v>
      </c>
      <c r="D1987" s="4" t="s">
        <v>5416</v>
      </c>
      <c r="E1987" s="4" t="s">
        <v>6336</v>
      </c>
      <c r="F1987" s="12">
        <v>129224</v>
      </c>
      <c r="G1987" s="11" t="s">
        <v>548</v>
      </c>
      <c r="H1987" s="12">
        <v>10338</v>
      </c>
      <c r="I1987" s="12">
        <v>139562</v>
      </c>
      <c r="J1987" s="4" t="s">
        <v>505</v>
      </c>
      <c r="K1987" s="4" t="s">
        <v>3537</v>
      </c>
      <c r="L1987" t="s">
        <v>6810</v>
      </c>
    </row>
    <row r="1988" spans="1:12" hidden="1" x14ac:dyDescent="0.2">
      <c r="A1988" s="8">
        <v>45610</v>
      </c>
      <c r="B1988" s="4" t="s">
        <v>6594</v>
      </c>
      <c r="C1988" s="4">
        <f t="shared" si="41"/>
        <v>64832</v>
      </c>
      <c r="D1988" s="4" t="s">
        <v>5416</v>
      </c>
      <c r="E1988" s="4" t="s">
        <v>6298</v>
      </c>
      <c r="F1988" s="12">
        <v>129224</v>
      </c>
      <c r="G1988" s="11" t="s">
        <v>548</v>
      </c>
      <c r="H1988" s="12">
        <v>10338</v>
      </c>
      <c r="I1988" s="12">
        <v>139562</v>
      </c>
      <c r="J1988" s="4" t="s">
        <v>505</v>
      </c>
      <c r="K1988" s="4" t="s">
        <v>3537</v>
      </c>
      <c r="L1988" t="s">
        <v>6810</v>
      </c>
    </row>
    <row r="1989" spans="1:12" hidden="1" x14ac:dyDescent="0.2">
      <c r="A1989" s="8">
        <v>45610</v>
      </c>
      <c r="B1989" s="4" t="s">
        <v>6595</v>
      </c>
      <c r="C1989" s="4">
        <f t="shared" si="41"/>
        <v>64833</v>
      </c>
      <c r="D1989" s="4" t="s">
        <v>5416</v>
      </c>
      <c r="E1989" s="4" t="s">
        <v>6362</v>
      </c>
      <c r="F1989" s="12">
        <v>161530</v>
      </c>
      <c r="G1989" s="11" t="s">
        <v>548</v>
      </c>
      <c r="H1989" s="12">
        <v>12922</v>
      </c>
      <c r="I1989" s="12">
        <v>174452</v>
      </c>
      <c r="J1989" s="4" t="s">
        <v>505</v>
      </c>
      <c r="K1989" s="4" t="s">
        <v>3537</v>
      </c>
      <c r="L1989" t="s">
        <v>6810</v>
      </c>
    </row>
    <row r="1990" spans="1:12" hidden="1" x14ac:dyDescent="0.2">
      <c r="A1990" s="8">
        <v>45611</v>
      </c>
      <c r="B1990" s="4" t="s">
        <v>6596</v>
      </c>
      <c r="C1990" s="4">
        <f t="shared" si="41"/>
        <v>64839</v>
      </c>
      <c r="D1990" s="4" t="s">
        <v>5416</v>
      </c>
      <c r="E1990" s="4" t="s">
        <v>5417</v>
      </c>
      <c r="F1990" s="12">
        <v>129224</v>
      </c>
      <c r="G1990" s="11" t="s">
        <v>548</v>
      </c>
      <c r="H1990" s="12">
        <v>10338</v>
      </c>
      <c r="I1990" s="12">
        <v>139562</v>
      </c>
      <c r="J1990" s="4" t="s">
        <v>505</v>
      </c>
      <c r="K1990" s="4" t="s">
        <v>3537</v>
      </c>
      <c r="L1990" t="s">
        <v>6810</v>
      </c>
    </row>
    <row r="1991" spans="1:12" hidden="1" x14ac:dyDescent="0.2">
      <c r="A1991" s="8">
        <v>45611</v>
      </c>
      <c r="B1991" s="4" t="s">
        <v>6597</v>
      </c>
      <c r="C1991" s="4">
        <f t="shared" si="41"/>
        <v>64840</v>
      </c>
      <c r="D1991" s="4" t="s">
        <v>5416</v>
      </c>
      <c r="E1991" s="4" t="s">
        <v>6290</v>
      </c>
      <c r="F1991" s="12">
        <v>161530</v>
      </c>
      <c r="G1991" s="11" t="s">
        <v>548</v>
      </c>
      <c r="H1991" s="12">
        <v>12922</v>
      </c>
      <c r="I1991" s="12">
        <v>174452</v>
      </c>
      <c r="J1991" s="4" t="s">
        <v>505</v>
      </c>
      <c r="K1991" s="4" t="s">
        <v>3537</v>
      </c>
      <c r="L1991" t="s">
        <v>6810</v>
      </c>
    </row>
    <row r="1992" spans="1:12" hidden="1" x14ac:dyDescent="0.2">
      <c r="A1992" s="8">
        <v>45611</v>
      </c>
      <c r="B1992" s="4" t="s">
        <v>6598</v>
      </c>
      <c r="C1992" s="4">
        <f t="shared" si="41"/>
        <v>64842</v>
      </c>
      <c r="D1992" s="4" t="s">
        <v>5416</v>
      </c>
      <c r="E1992" s="4" t="s">
        <v>6408</v>
      </c>
      <c r="F1992" s="12">
        <v>297358</v>
      </c>
      <c r="G1992" s="11" t="s">
        <v>548</v>
      </c>
      <c r="H1992" s="12">
        <v>23789</v>
      </c>
      <c r="I1992" s="12">
        <v>321147</v>
      </c>
      <c r="J1992" s="4" t="s">
        <v>505</v>
      </c>
      <c r="K1992" s="4" t="s">
        <v>3537</v>
      </c>
      <c r="L1992" t="s">
        <v>6810</v>
      </c>
    </row>
    <row r="1993" spans="1:12" hidden="1" x14ac:dyDescent="0.2">
      <c r="A1993" s="8">
        <v>45611</v>
      </c>
      <c r="B1993" s="4" t="s">
        <v>6599</v>
      </c>
      <c r="C1993" s="4">
        <f t="shared" si="41"/>
        <v>64843</v>
      </c>
      <c r="D1993" s="4" t="s">
        <v>5416</v>
      </c>
      <c r="E1993" s="4" t="s">
        <v>1081</v>
      </c>
      <c r="F1993" s="12">
        <v>129224</v>
      </c>
      <c r="G1993" s="11" t="s">
        <v>548</v>
      </c>
      <c r="H1993" s="12">
        <v>10338</v>
      </c>
      <c r="I1993" s="12">
        <v>139562</v>
      </c>
      <c r="J1993" s="4" t="s">
        <v>505</v>
      </c>
      <c r="K1993" s="4" t="s">
        <v>3537</v>
      </c>
      <c r="L1993" t="s">
        <v>6810</v>
      </c>
    </row>
    <row r="1994" spans="1:12" hidden="1" x14ac:dyDescent="0.2">
      <c r="A1994" s="8">
        <v>45611</v>
      </c>
      <c r="B1994" s="4" t="s">
        <v>6600</v>
      </c>
      <c r="C1994" s="4">
        <f t="shared" si="41"/>
        <v>64844</v>
      </c>
      <c r="D1994" s="4" t="s">
        <v>5416</v>
      </c>
      <c r="E1994" s="4" t="s">
        <v>6400</v>
      </c>
      <c r="F1994" s="12">
        <v>161530</v>
      </c>
      <c r="G1994" s="11" t="s">
        <v>548</v>
      </c>
      <c r="H1994" s="12">
        <v>12922</v>
      </c>
      <c r="I1994" s="12">
        <v>174452</v>
      </c>
      <c r="J1994" s="4" t="s">
        <v>505</v>
      </c>
      <c r="K1994" s="4" t="s">
        <v>3537</v>
      </c>
      <c r="L1994" t="s">
        <v>6810</v>
      </c>
    </row>
    <row r="1995" spans="1:12" hidden="1" x14ac:dyDescent="0.2">
      <c r="A1995" s="8">
        <v>45611</v>
      </c>
      <c r="B1995" s="4" t="s">
        <v>6601</v>
      </c>
      <c r="C1995" s="4">
        <f t="shared" si="41"/>
        <v>64845</v>
      </c>
      <c r="D1995" s="4" t="s">
        <v>5416</v>
      </c>
      <c r="E1995" s="4" t="s">
        <v>6291</v>
      </c>
      <c r="F1995" s="12">
        <v>231095</v>
      </c>
      <c r="G1995" s="11" t="s">
        <v>548</v>
      </c>
      <c r="H1995" s="12">
        <v>18488</v>
      </c>
      <c r="I1995" s="12">
        <v>249583</v>
      </c>
      <c r="J1995" s="4" t="s">
        <v>505</v>
      </c>
      <c r="K1995" s="4" t="s">
        <v>3537</v>
      </c>
      <c r="L1995" t="s">
        <v>6810</v>
      </c>
    </row>
    <row r="1996" spans="1:12" hidden="1" x14ac:dyDescent="0.2">
      <c r="A1996" s="8">
        <v>45611</v>
      </c>
      <c r="B1996" s="4" t="s">
        <v>6602</v>
      </c>
      <c r="C1996" s="4">
        <f t="shared" si="41"/>
        <v>64846</v>
      </c>
      <c r="D1996" s="4" t="s">
        <v>5416</v>
      </c>
      <c r="E1996" s="4" t="s">
        <v>5744</v>
      </c>
      <c r="F1996" s="12">
        <v>161530</v>
      </c>
      <c r="G1996" s="11" t="s">
        <v>548</v>
      </c>
      <c r="H1996" s="12">
        <v>12922</v>
      </c>
      <c r="I1996" s="12">
        <v>174452</v>
      </c>
      <c r="J1996" s="4" t="s">
        <v>505</v>
      </c>
      <c r="K1996" s="4" t="s">
        <v>3537</v>
      </c>
      <c r="L1996" t="s">
        <v>6810</v>
      </c>
    </row>
    <row r="1997" spans="1:12" hidden="1" x14ac:dyDescent="0.2">
      <c r="A1997" s="8">
        <v>45611</v>
      </c>
      <c r="B1997" s="4" t="s">
        <v>6603</v>
      </c>
      <c r="C1997" s="4">
        <f t="shared" si="41"/>
        <v>64850</v>
      </c>
      <c r="D1997" s="4" t="s">
        <v>5416</v>
      </c>
      <c r="E1997" s="4" t="s">
        <v>2635</v>
      </c>
      <c r="F1997" s="12">
        <v>412080</v>
      </c>
      <c r="G1997" s="11" t="s">
        <v>548</v>
      </c>
      <c r="H1997" s="12">
        <v>32966</v>
      </c>
      <c r="I1997" s="12">
        <v>445046</v>
      </c>
      <c r="J1997" s="4" t="s">
        <v>505</v>
      </c>
      <c r="K1997" s="4" t="s">
        <v>3537</v>
      </c>
      <c r="L1997" t="s">
        <v>6810</v>
      </c>
    </row>
    <row r="1998" spans="1:12" hidden="1" x14ac:dyDescent="0.2">
      <c r="A1998" s="8">
        <v>45611</v>
      </c>
      <c r="B1998" s="4" t="s">
        <v>6604</v>
      </c>
      <c r="C1998" s="4">
        <f t="shared" si="41"/>
        <v>64851</v>
      </c>
      <c r="D1998" s="4" t="s">
        <v>5416</v>
      </c>
      <c r="E1998" s="4" t="s">
        <v>6316</v>
      </c>
      <c r="F1998" s="12">
        <v>365272</v>
      </c>
      <c r="G1998" s="11" t="s">
        <v>548</v>
      </c>
      <c r="H1998" s="12">
        <v>29222</v>
      </c>
      <c r="I1998" s="12">
        <v>394494</v>
      </c>
      <c r="J1998" s="4" t="s">
        <v>505</v>
      </c>
      <c r="K1998" s="4" t="s">
        <v>3537</v>
      </c>
      <c r="L1998" t="s">
        <v>6810</v>
      </c>
    </row>
    <row r="1999" spans="1:12" hidden="1" x14ac:dyDescent="0.2">
      <c r="A1999" s="8">
        <v>45611</v>
      </c>
      <c r="B1999" s="4" t="s">
        <v>6605</v>
      </c>
      <c r="C1999" s="4">
        <f t="shared" si="41"/>
        <v>64852</v>
      </c>
      <c r="D1999" s="4" t="s">
        <v>5416</v>
      </c>
      <c r="E1999" s="4" t="s">
        <v>3392</v>
      </c>
      <c r="F1999" s="12">
        <v>400880</v>
      </c>
      <c r="G1999" s="11" t="s">
        <v>548</v>
      </c>
      <c r="H1999" s="12">
        <v>32070</v>
      </c>
      <c r="I1999" s="12">
        <v>432950</v>
      </c>
      <c r="J1999" s="4" t="s">
        <v>505</v>
      </c>
      <c r="K1999" s="4" t="s">
        <v>3537</v>
      </c>
      <c r="L1999" t="s">
        <v>6810</v>
      </c>
    </row>
    <row r="2000" spans="1:12" hidden="1" x14ac:dyDescent="0.2">
      <c r="A2000" s="8">
        <v>45611</v>
      </c>
      <c r="B2000" s="4" t="s">
        <v>6606</v>
      </c>
      <c r="C2000" s="4">
        <f t="shared" si="41"/>
        <v>64853</v>
      </c>
      <c r="D2000" s="4" t="s">
        <v>5416</v>
      </c>
      <c r="E2000" s="4" t="s">
        <v>6379</v>
      </c>
      <c r="F2000" s="12">
        <v>332966</v>
      </c>
      <c r="G2000" s="11" t="s">
        <v>548</v>
      </c>
      <c r="H2000" s="12">
        <v>26637</v>
      </c>
      <c r="I2000" s="12">
        <v>359603</v>
      </c>
      <c r="J2000" s="4" t="s">
        <v>505</v>
      </c>
      <c r="K2000" s="4" t="s">
        <v>3537</v>
      </c>
      <c r="L2000" t="s">
        <v>6810</v>
      </c>
    </row>
    <row r="2001" spans="1:12" hidden="1" x14ac:dyDescent="0.2">
      <c r="A2001" s="8">
        <v>45611</v>
      </c>
      <c r="B2001" s="4" t="s">
        <v>6607</v>
      </c>
      <c r="C2001" s="4">
        <f t="shared" si="41"/>
        <v>64858</v>
      </c>
      <c r="D2001" s="4" t="s">
        <v>5416</v>
      </c>
      <c r="E2001" s="4" t="s">
        <v>6302</v>
      </c>
      <c r="F2001" s="12">
        <v>129224</v>
      </c>
      <c r="G2001" s="11" t="s">
        <v>548</v>
      </c>
      <c r="H2001" s="12">
        <v>10338</v>
      </c>
      <c r="I2001" s="12">
        <v>139562</v>
      </c>
      <c r="J2001" s="4" t="s">
        <v>505</v>
      </c>
      <c r="K2001" s="4" t="s">
        <v>3537</v>
      </c>
      <c r="L2001" t="s">
        <v>6810</v>
      </c>
    </row>
    <row r="2002" spans="1:12" hidden="1" x14ac:dyDescent="0.2">
      <c r="A2002" s="8">
        <v>45611</v>
      </c>
      <c r="B2002" s="4" t="s">
        <v>6608</v>
      </c>
      <c r="C2002" s="4">
        <f t="shared" si="41"/>
        <v>64863</v>
      </c>
      <c r="D2002" s="4" t="s">
        <v>5416</v>
      </c>
      <c r="E2002" s="4" t="s">
        <v>6286</v>
      </c>
      <c r="F2002" s="12">
        <v>161530</v>
      </c>
      <c r="G2002" s="11" t="s">
        <v>548</v>
      </c>
      <c r="H2002" s="12">
        <v>12922</v>
      </c>
      <c r="I2002" s="12">
        <v>174452</v>
      </c>
      <c r="J2002" s="4" t="s">
        <v>505</v>
      </c>
      <c r="K2002" s="4" t="s">
        <v>3537</v>
      </c>
      <c r="L2002" t="s">
        <v>6810</v>
      </c>
    </row>
    <row r="2003" spans="1:12" hidden="1" x14ac:dyDescent="0.2">
      <c r="A2003" s="8">
        <v>45611</v>
      </c>
      <c r="B2003" s="4" t="s">
        <v>6609</v>
      </c>
      <c r="C2003" s="4">
        <f t="shared" si="41"/>
        <v>64864</v>
      </c>
      <c r="D2003" s="4" t="s">
        <v>5416</v>
      </c>
      <c r="E2003" s="4" t="s">
        <v>2712</v>
      </c>
      <c r="F2003" s="12">
        <v>197138</v>
      </c>
      <c r="G2003" s="11" t="s">
        <v>548</v>
      </c>
      <c r="H2003" s="12">
        <v>15771</v>
      </c>
      <c r="I2003" s="12">
        <v>212909</v>
      </c>
      <c r="J2003" s="4" t="s">
        <v>505</v>
      </c>
      <c r="K2003" s="4" t="s">
        <v>3537</v>
      </c>
      <c r="L2003" t="s">
        <v>6810</v>
      </c>
    </row>
    <row r="2004" spans="1:12" hidden="1" x14ac:dyDescent="0.2">
      <c r="A2004" s="8">
        <v>45611</v>
      </c>
      <c r="B2004" s="4" t="s">
        <v>6610</v>
      </c>
      <c r="C2004" s="4">
        <f t="shared" si="41"/>
        <v>64865</v>
      </c>
      <c r="D2004" s="4" t="s">
        <v>5416</v>
      </c>
      <c r="E2004" s="4" t="s">
        <v>6324</v>
      </c>
      <c r="F2004" s="12">
        <v>129224</v>
      </c>
      <c r="G2004" s="11" t="s">
        <v>548</v>
      </c>
      <c r="H2004" s="12">
        <v>10338</v>
      </c>
      <c r="I2004" s="12">
        <v>139562</v>
      </c>
      <c r="J2004" s="4" t="s">
        <v>505</v>
      </c>
      <c r="K2004" s="4" t="s">
        <v>3537</v>
      </c>
      <c r="L2004" t="s">
        <v>6810</v>
      </c>
    </row>
    <row r="2005" spans="1:12" hidden="1" x14ac:dyDescent="0.2">
      <c r="A2005" s="8">
        <v>45611</v>
      </c>
      <c r="B2005" s="4" t="s">
        <v>6611</v>
      </c>
      <c r="C2005" s="4">
        <f t="shared" si="41"/>
        <v>64866</v>
      </c>
      <c r="D2005" s="4" t="s">
        <v>5416</v>
      </c>
      <c r="E2005" s="4" t="s">
        <v>6791</v>
      </c>
      <c r="F2005" s="12">
        <v>129224</v>
      </c>
      <c r="G2005" s="11" t="s">
        <v>548</v>
      </c>
      <c r="H2005" s="12">
        <v>10338</v>
      </c>
      <c r="I2005" s="12">
        <v>139562</v>
      </c>
      <c r="J2005" s="4" t="s">
        <v>505</v>
      </c>
      <c r="K2005" s="4" t="s">
        <v>3537</v>
      </c>
      <c r="L2005" t="s">
        <v>6810</v>
      </c>
    </row>
    <row r="2006" spans="1:12" hidden="1" x14ac:dyDescent="0.2">
      <c r="A2006" s="8">
        <v>45611</v>
      </c>
      <c r="B2006" s="4" t="s">
        <v>6612</v>
      </c>
      <c r="C2006" s="4">
        <f t="shared" si="41"/>
        <v>64867</v>
      </c>
      <c r="D2006" s="4" t="s">
        <v>5416</v>
      </c>
      <c r="E2006" s="4" t="s">
        <v>6420</v>
      </c>
      <c r="F2006" s="12">
        <v>299009</v>
      </c>
      <c r="G2006" s="11" t="s">
        <v>548</v>
      </c>
      <c r="H2006" s="12">
        <v>23921</v>
      </c>
      <c r="I2006" s="12">
        <v>322930</v>
      </c>
      <c r="J2006" s="4" t="s">
        <v>505</v>
      </c>
      <c r="K2006" s="4" t="s">
        <v>3537</v>
      </c>
      <c r="L2006" t="s">
        <v>6810</v>
      </c>
    </row>
    <row r="2007" spans="1:12" hidden="1" x14ac:dyDescent="0.2">
      <c r="A2007" s="8">
        <v>45611</v>
      </c>
      <c r="B2007" s="4" t="s">
        <v>6613</v>
      </c>
      <c r="C2007" s="4">
        <f t="shared" si="41"/>
        <v>64871</v>
      </c>
      <c r="D2007" s="4" t="s">
        <v>5416</v>
      </c>
      <c r="E2007" s="4" t="s">
        <v>5923</v>
      </c>
      <c r="F2007" s="12">
        <v>379774</v>
      </c>
      <c r="G2007" s="11" t="s">
        <v>548</v>
      </c>
      <c r="H2007" s="12">
        <v>30382</v>
      </c>
      <c r="I2007" s="12">
        <v>410156</v>
      </c>
      <c r="J2007" s="4" t="s">
        <v>505</v>
      </c>
      <c r="K2007" s="4" t="s">
        <v>3537</v>
      </c>
      <c r="L2007" t="s">
        <v>6810</v>
      </c>
    </row>
    <row r="2008" spans="1:12" hidden="1" x14ac:dyDescent="0.2">
      <c r="A2008" s="8">
        <v>45611</v>
      </c>
      <c r="B2008" s="4" t="s">
        <v>6614</v>
      </c>
      <c r="C2008" s="4">
        <f t="shared" si="41"/>
        <v>64878</v>
      </c>
      <c r="D2008" s="4" t="s">
        <v>5416</v>
      </c>
      <c r="E2008" s="4" t="s">
        <v>6307</v>
      </c>
      <c r="F2008" s="12">
        <v>129224</v>
      </c>
      <c r="G2008" s="11" t="s">
        <v>548</v>
      </c>
      <c r="H2008" s="12">
        <v>10338</v>
      </c>
      <c r="I2008" s="12">
        <v>139562</v>
      </c>
      <c r="J2008" s="4" t="s">
        <v>505</v>
      </c>
      <c r="K2008" s="4" t="s">
        <v>3537</v>
      </c>
      <c r="L2008" t="s">
        <v>6810</v>
      </c>
    </row>
    <row r="2009" spans="1:12" hidden="1" x14ac:dyDescent="0.2">
      <c r="A2009" s="8">
        <v>45611</v>
      </c>
      <c r="B2009" s="4" t="s">
        <v>6615</v>
      </c>
      <c r="C2009" s="4">
        <f t="shared" si="41"/>
        <v>64879</v>
      </c>
      <c r="D2009" s="4" t="s">
        <v>5416</v>
      </c>
      <c r="E2009" s="4" t="s">
        <v>5771</v>
      </c>
      <c r="F2009" s="12">
        <v>161530</v>
      </c>
      <c r="G2009" s="11" t="s">
        <v>548</v>
      </c>
      <c r="H2009" s="12">
        <v>12922</v>
      </c>
      <c r="I2009" s="12">
        <v>174452</v>
      </c>
      <c r="J2009" s="4" t="s">
        <v>505</v>
      </c>
      <c r="K2009" s="4" t="s">
        <v>3537</v>
      </c>
      <c r="L2009" t="s">
        <v>6810</v>
      </c>
    </row>
    <row r="2010" spans="1:12" hidden="1" x14ac:dyDescent="0.2">
      <c r="A2010" s="8">
        <v>45611</v>
      </c>
      <c r="B2010" s="4" t="s">
        <v>6616</v>
      </c>
      <c r="C2010" s="4">
        <f t="shared" si="41"/>
        <v>64880</v>
      </c>
      <c r="D2010" s="4" t="s">
        <v>5416</v>
      </c>
      <c r="E2010" s="4" t="s">
        <v>31</v>
      </c>
      <c r="F2010" s="12">
        <v>265052</v>
      </c>
      <c r="G2010" s="11" t="s">
        <v>548</v>
      </c>
      <c r="H2010" s="12">
        <v>21204</v>
      </c>
      <c r="I2010" s="12">
        <v>286256</v>
      </c>
      <c r="J2010" s="4" t="s">
        <v>505</v>
      </c>
      <c r="K2010" s="4" t="s">
        <v>3537</v>
      </c>
      <c r="L2010" t="s">
        <v>6810</v>
      </c>
    </row>
    <row r="2011" spans="1:12" hidden="1" x14ac:dyDescent="0.2">
      <c r="A2011" s="8">
        <v>45611</v>
      </c>
      <c r="B2011" s="4" t="s">
        <v>6617</v>
      </c>
      <c r="C2011" s="4">
        <f t="shared" si="41"/>
        <v>64881</v>
      </c>
      <c r="D2011" s="4" t="s">
        <v>5416</v>
      </c>
      <c r="E2011" s="4" t="s">
        <v>209</v>
      </c>
      <c r="F2011" s="12">
        <v>161530</v>
      </c>
      <c r="G2011" s="11" t="s">
        <v>548</v>
      </c>
      <c r="H2011" s="12">
        <v>12922</v>
      </c>
      <c r="I2011" s="12">
        <v>174452</v>
      </c>
      <c r="J2011" s="4" t="s">
        <v>505</v>
      </c>
      <c r="K2011" s="4" t="s">
        <v>3537</v>
      </c>
      <c r="L2011" t="s">
        <v>6810</v>
      </c>
    </row>
    <row r="2012" spans="1:12" hidden="1" x14ac:dyDescent="0.2">
      <c r="A2012" s="8">
        <v>45611</v>
      </c>
      <c r="B2012" s="4" t="s">
        <v>6618</v>
      </c>
      <c r="C2012" s="4">
        <f t="shared" si="41"/>
        <v>64885</v>
      </c>
      <c r="D2012" s="4" t="s">
        <v>5416</v>
      </c>
      <c r="E2012" s="4" t="s">
        <v>5745</v>
      </c>
      <c r="F2012" s="12">
        <v>323060</v>
      </c>
      <c r="G2012" s="11" t="s">
        <v>548</v>
      </c>
      <c r="H2012" s="12">
        <v>25845</v>
      </c>
      <c r="I2012" s="12">
        <v>348905</v>
      </c>
      <c r="J2012" s="4" t="s">
        <v>505</v>
      </c>
      <c r="K2012" s="4" t="s">
        <v>3537</v>
      </c>
      <c r="L2012" t="s">
        <v>6810</v>
      </c>
    </row>
    <row r="2013" spans="1:12" hidden="1" x14ac:dyDescent="0.2">
      <c r="A2013" s="8">
        <v>45612</v>
      </c>
      <c r="B2013" s="4" t="s">
        <v>6619</v>
      </c>
      <c r="C2013" s="4">
        <f t="shared" si="41"/>
        <v>65136</v>
      </c>
      <c r="D2013" s="4" t="s">
        <v>5416</v>
      </c>
      <c r="E2013" s="4" t="s">
        <v>5790</v>
      </c>
      <c r="F2013" s="12">
        <v>129224</v>
      </c>
      <c r="G2013" s="11" t="s">
        <v>548</v>
      </c>
      <c r="H2013" s="12">
        <v>10338</v>
      </c>
      <c r="I2013" s="12">
        <v>139562</v>
      </c>
      <c r="J2013" s="4" t="s">
        <v>505</v>
      </c>
      <c r="K2013" s="4" t="s">
        <v>3537</v>
      </c>
      <c r="L2013" t="s">
        <v>6810</v>
      </c>
    </row>
    <row r="2014" spans="1:12" hidden="1" x14ac:dyDescent="0.2">
      <c r="A2014" s="8">
        <v>45612</v>
      </c>
      <c r="B2014" s="4" t="s">
        <v>6620</v>
      </c>
      <c r="C2014" s="4">
        <f t="shared" si="41"/>
        <v>65175</v>
      </c>
      <c r="D2014" s="4" t="s">
        <v>5416</v>
      </c>
      <c r="E2014" s="4" t="s">
        <v>3347</v>
      </c>
      <c r="F2014" s="12">
        <v>311860</v>
      </c>
      <c r="G2014" s="11" t="s">
        <v>548</v>
      </c>
      <c r="H2014" s="12">
        <v>24949</v>
      </c>
      <c r="I2014" s="12">
        <v>336809</v>
      </c>
      <c r="J2014" s="4" t="s">
        <v>505</v>
      </c>
      <c r="K2014" s="4" t="s">
        <v>3537</v>
      </c>
      <c r="L2014" t="s">
        <v>6810</v>
      </c>
    </row>
    <row r="2015" spans="1:12" hidden="1" x14ac:dyDescent="0.2">
      <c r="A2015" s="8">
        <v>45614</v>
      </c>
      <c r="B2015" s="4" t="s">
        <v>6621</v>
      </c>
      <c r="C2015" s="4">
        <f t="shared" si="41"/>
        <v>24741</v>
      </c>
      <c r="D2015" s="4" t="s">
        <v>5421</v>
      </c>
      <c r="E2015" s="4" t="s">
        <v>6797</v>
      </c>
      <c r="F2015" s="12">
        <v>-125274</v>
      </c>
      <c r="G2015" s="11" t="s">
        <v>548</v>
      </c>
      <c r="H2015" s="12">
        <v>-10022</v>
      </c>
      <c r="I2015" s="12">
        <v>-135296</v>
      </c>
      <c r="J2015" s="4" t="s">
        <v>505</v>
      </c>
      <c r="K2015" s="4" t="s">
        <v>3537</v>
      </c>
      <c r="L2015" t="s">
        <v>6810</v>
      </c>
    </row>
    <row r="2016" spans="1:12" hidden="1" x14ac:dyDescent="0.2">
      <c r="A2016" s="8">
        <v>45614</v>
      </c>
      <c r="B2016" s="4" t="s">
        <v>6622</v>
      </c>
      <c r="C2016" s="4">
        <f t="shared" si="41"/>
        <v>24742</v>
      </c>
      <c r="D2016" s="4" t="s">
        <v>5421</v>
      </c>
      <c r="E2016" s="4" t="s">
        <v>6798</v>
      </c>
      <c r="F2016" s="12">
        <v>-62637</v>
      </c>
      <c r="G2016" s="11" t="s">
        <v>548</v>
      </c>
      <c r="H2016" s="12">
        <v>-5011</v>
      </c>
      <c r="I2016" s="12">
        <v>-67648</v>
      </c>
      <c r="J2016" s="4" t="s">
        <v>505</v>
      </c>
      <c r="K2016" s="4" t="s">
        <v>3537</v>
      </c>
      <c r="L2016" t="s">
        <v>6810</v>
      </c>
    </row>
    <row r="2017" spans="1:12" hidden="1" x14ac:dyDescent="0.2">
      <c r="A2017" s="8">
        <v>45614</v>
      </c>
      <c r="B2017" s="4" t="s">
        <v>6623</v>
      </c>
      <c r="C2017" s="4">
        <f t="shared" si="41"/>
        <v>65198</v>
      </c>
      <c r="D2017" s="4" t="s">
        <v>5416</v>
      </c>
      <c r="E2017" s="4" t="s">
        <v>6346</v>
      </c>
      <c r="F2017" s="12">
        <v>242295</v>
      </c>
      <c r="G2017" s="11" t="s">
        <v>548</v>
      </c>
      <c r="H2017" s="12">
        <v>19384</v>
      </c>
      <c r="I2017" s="12">
        <v>261679</v>
      </c>
      <c r="J2017" s="4" t="s">
        <v>1585</v>
      </c>
      <c r="K2017" s="4" t="s">
        <v>4674</v>
      </c>
      <c r="L2017" t="s">
        <v>6810</v>
      </c>
    </row>
    <row r="2018" spans="1:12" hidden="1" x14ac:dyDescent="0.2">
      <c r="A2018" s="8">
        <v>45614</v>
      </c>
      <c r="B2018" s="4" t="s">
        <v>6624</v>
      </c>
      <c r="C2018" s="4">
        <f t="shared" si="41"/>
        <v>65199</v>
      </c>
      <c r="D2018" s="4" t="s">
        <v>5416</v>
      </c>
      <c r="E2018" s="4" t="s">
        <v>6326</v>
      </c>
      <c r="F2018" s="12">
        <v>129224</v>
      </c>
      <c r="G2018" s="11" t="s">
        <v>548</v>
      </c>
      <c r="H2018" s="12">
        <v>10338</v>
      </c>
      <c r="I2018" s="12">
        <v>139562</v>
      </c>
      <c r="J2018" s="4" t="s">
        <v>505</v>
      </c>
      <c r="K2018" s="4" t="s">
        <v>3537</v>
      </c>
      <c r="L2018" t="s">
        <v>6810</v>
      </c>
    </row>
    <row r="2019" spans="1:12" hidden="1" x14ac:dyDescent="0.2">
      <c r="A2019" s="8">
        <v>45614</v>
      </c>
      <c r="B2019" s="4" t="s">
        <v>6625</v>
      </c>
      <c r="C2019" s="4">
        <f t="shared" si="41"/>
        <v>65200</v>
      </c>
      <c r="D2019" s="4" t="s">
        <v>5416</v>
      </c>
      <c r="E2019" s="4" t="s">
        <v>5840</v>
      </c>
      <c r="F2019" s="12">
        <v>161530</v>
      </c>
      <c r="G2019" s="11" t="s">
        <v>548</v>
      </c>
      <c r="H2019" s="12">
        <v>12922</v>
      </c>
      <c r="I2019" s="12">
        <v>174452</v>
      </c>
      <c r="J2019" s="4" t="s">
        <v>505</v>
      </c>
      <c r="K2019" s="4" t="s">
        <v>3537</v>
      </c>
      <c r="L2019" t="s">
        <v>6810</v>
      </c>
    </row>
    <row r="2020" spans="1:12" hidden="1" x14ac:dyDescent="0.2">
      <c r="A2020" s="8">
        <v>45614</v>
      </c>
      <c r="B2020" s="4" t="s">
        <v>6626</v>
      </c>
      <c r="C2020" s="4">
        <f t="shared" si="41"/>
        <v>65201</v>
      </c>
      <c r="D2020" s="4" t="s">
        <v>5416</v>
      </c>
      <c r="E2020" s="4" t="s">
        <v>4215</v>
      </c>
      <c r="F2020" s="12">
        <v>129224</v>
      </c>
      <c r="G2020" s="11" t="s">
        <v>548</v>
      </c>
      <c r="H2020" s="12">
        <v>10338</v>
      </c>
      <c r="I2020" s="12">
        <v>139562</v>
      </c>
      <c r="J2020" s="4" t="s">
        <v>505</v>
      </c>
      <c r="K2020" s="4" t="s">
        <v>3537</v>
      </c>
      <c r="L2020" t="s">
        <v>6810</v>
      </c>
    </row>
    <row r="2021" spans="1:12" hidden="1" x14ac:dyDescent="0.2">
      <c r="A2021" s="8">
        <v>45614</v>
      </c>
      <c r="B2021" s="4" t="s">
        <v>6627</v>
      </c>
      <c r="C2021" s="4">
        <f t="shared" si="41"/>
        <v>65202</v>
      </c>
      <c r="D2021" s="4" t="s">
        <v>5416</v>
      </c>
      <c r="E2021" s="4" t="s">
        <v>2888</v>
      </c>
      <c r="F2021" s="12">
        <v>161530</v>
      </c>
      <c r="G2021" s="11" t="s">
        <v>548</v>
      </c>
      <c r="H2021" s="12">
        <v>12922</v>
      </c>
      <c r="I2021" s="12">
        <v>174452</v>
      </c>
      <c r="J2021" s="4" t="s">
        <v>505</v>
      </c>
      <c r="K2021" s="4" t="s">
        <v>3537</v>
      </c>
      <c r="L2021" t="s">
        <v>6810</v>
      </c>
    </row>
    <row r="2022" spans="1:12" hidden="1" x14ac:dyDescent="0.2">
      <c r="A2022" s="8">
        <v>45615</v>
      </c>
      <c r="B2022" s="4" t="s">
        <v>6628</v>
      </c>
      <c r="C2022" s="4">
        <f t="shared" si="41"/>
        <v>24867</v>
      </c>
      <c r="D2022" s="4" t="s">
        <v>5421</v>
      </c>
      <c r="E2022" s="4" t="s">
        <v>6799</v>
      </c>
      <c r="F2022" s="12">
        <v>-125274</v>
      </c>
      <c r="G2022" s="11" t="s">
        <v>548</v>
      </c>
      <c r="H2022" s="12">
        <v>-10022</v>
      </c>
      <c r="I2022" s="12">
        <v>-135296</v>
      </c>
      <c r="J2022" s="4" t="s">
        <v>505</v>
      </c>
      <c r="K2022" s="4" t="s">
        <v>3537</v>
      </c>
      <c r="L2022" t="s">
        <v>6810</v>
      </c>
    </row>
    <row r="2023" spans="1:12" hidden="1" x14ac:dyDescent="0.2">
      <c r="A2023" s="8">
        <v>45615</v>
      </c>
      <c r="B2023" s="4" t="s">
        <v>6629</v>
      </c>
      <c r="C2023" s="4">
        <f t="shared" si="41"/>
        <v>65278</v>
      </c>
      <c r="D2023" s="4" t="s">
        <v>5416</v>
      </c>
      <c r="E2023" s="4" t="s">
        <v>6349</v>
      </c>
      <c r="F2023" s="12">
        <v>360319</v>
      </c>
      <c r="G2023" s="11" t="s">
        <v>548</v>
      </c>
      <c r="H2023" s="12">
        <v>28826</v>
      </c>
      <c r="I2023" s="12">
        <v>389145</v>
      </c>
      <c r="J2023" s="4" t="s">
        <v>1585</v>
      </c>
      <c r="K2023" s="4" t="s">
        <v>4674</v>
      </c>
      <c r="L2023" t="s">
        <v>6810</v>
      </c>
    </row>
    <row r="2024" spans="1:12" hidden="1" x14ac:dyDescent="0.2">
      <c r="A2024" s="8">
        <v>45615</v>
      </c>
      <c r="B2024" s="4" t="s">
        <v>6630</v>
      </c>
      <c r="C2024" s="4">
        <f t="shared" si="41"/>
        <v>65279</v>
      </c>
      <c r="D2024" s="4" t="s">
        <v>5416</v>
      </c>
      <c r="E2024" s="4" t="s">
        <v>497</v>
      </c>
      <c r="F2024" s="12">
        <v>129224</v>
      </c>
      <c r="G2024" s="11" t="s">
        <v>548</v>
      </c>
      <c r="H2024" s="12">
        <v>10338</v>
      </c>
      <c r="I2024" s="12">
        <v>139562</v>
      </c>
      <c r="J2024" s="4" t="s">
        <v>505</v>
      </c>
      <c r="K2024" s="4" t="s">
        <v>3537</v>
      </c>
      <c r="L2024" t="s">
        <v>6810</v>
      </c>
    </row>
    <row r="2025" spans="1:12" hidden="1" x14ac:dyDescent="0.2">
      <c r="A2025" s="8">
        <v>45615</v>
      </c>
      <c r="B2025" s="4" t="s">
        <v>6631</v>
      </c>
      <c r="C2025" s="4">
        <f t="shared" si="41"/>
        <v>65280</v>
      </c>
      <c r="D2025" s="4" t="s">
        <v>5416</v>
      </c>
      <c r="E2025" s="4" t="s">
        <v>3979</v>
      </c>
      <c r="F2025" s="12">
        <v>161530</v>
      </c>
      <c r="G2025" s="11" t="s">
        <v>548</v>
      </c>
      <c r="H2025" s="12">
        <v>12922</v>
      </c>
      <c r="I2025" s="12">
        <v>174452</v>
      </c>
      <c r="J2025" s="4" t="s">
        <v>505</v>
      </c>
      <c r="K2025" s="4" t="s">
        <v>3537</v>
      </c>
      <c r="L2025" t="s">
        <v>6810</v>
      </c>
    </row>
    <row r="2026" spans="1:12" hidden="1" x14ac:dyDescent="0.2">
      <c r="A2026" s="8">
        <v>45615</v>
      </c>
      <c r="B2026" s="4" t="s">
        <v>6632</v>
      </c>
      <c r="C2026" s="4">
        <f t="shared" si="41"/>
        <v>65281</v>
      </c>
      <c r="D2026" s="4" t="s">
        <v>5416</v>
      </c>
      <c r="E2026" s="4" t="s">
        <v>6381</v>
      </c>
      <c r="F2026" s="12">
        <v>129224</v>
      </c>
      <c r="G2026" s="11" t="s">
        <v>548</v>
      </c>
      <c r="H2026" s="12">
        <v>10338</v>
      </c>
      <c r="I2026" s="12">
        <v>139562</v>
      </c>
      <c r="J2026" s="4" t="s">
        <v>505</v>
      </c>
      <c r="K2026" s="4" t="s">
        <v>3537</v>
      </c>
      <c r="L2026" t="s">
        <v>6810</v>
      </c>
    </row>
    <row r="2027" spans="1:12" hidden="1" x14ac:dyDescent="0.2">
      <c r="A2027" s="8">
        <v>45615</v>
      </c>
      <c r="B2027" s="4" t="s">
        <v>6633</v>
      </c>
      <c r="C2027" s="4">
        <f t="shared" si="41"/>
        <v>65334</v>
      </c>
      <c r="D2027" s="4" t="s">
        <v>5416</v>
      </c>
      <c r="E2027" s="4" t="s">
        <v>6315</v>
      </c>
      <c r="F2027" s="12">
        <v>129224</v>
      </c>
      <c r="G2027" s="11" t="s">
        <v>548</v>
      </c>
      <c r="H2027" s="12">
        <v>10338</v>
      </c>
      <c r="I2027" s="12">
        <v>139562</v>
      </c>
      <c r="J2027" s="4" t="s">
        <v>505</v>
      </c>
      <c r="K2027" s="4" t="s">
        <v>3537</v>
      </c>
      <c r="L2027" t="s">
        <v>6810</v>
      </c>
    </row>
    <row r="2028" spans="1:12" hidden="1" x14ac:dyDescent="0.2">
      <c r="A2028" s="8">
        <v>45615</v>
      </c>
      <c r="B2028" s="4" t="s">
        <v>6634</v>
      </c>
      <c r="C2028" s="4">
        <f t="shared" si="41"/>
        <v>65335</v>
      </c>
      <c r="D2028" s="4" t="s">
        <v>5416</v>
      </c>
      <c r="E2028" s="4" t="s">
        <v>5765</v>
      </c>
      <c r="F2028" s="12">
        <v>530104</v>
      </c>
      <c r="G2028" s="11" t="s">
        <v>548</v>
      </c>
      <c r="H2028" s="12">
        <v>42408</v>
      </c>
      <c r="I2028" s="12">
        <v>572512</v>
      </c>
      <c r="J2028" s="4" t="s">
        <v>505</v>
      </c>
      <c r="K2028" s="4" t="s">
        <v>3537</v>
      </c>
      <c r="L2028" t="s">
        <v>6810</v>
      </c>
    </row>
    <row r="2029" spans="1:12" hidden="1" x14ac:dyDescent="0.2">
      <c r="A2029" s="8">
        <v>45615</v>
      </c>
      <c r="B2029" s="4" t="s">
        <v>6635</v>
      </c>
      <c r="C2029" s="4">
        <f t="shared" si="41"/>
        <v>65336</v>
      </c>
      <c r="D2029" s="4" t="s">
        <v>5416</v>
      </c>
      <c r="E2029" s="4" t="s">
        <v>5742</v>
      </c>
      <c r="F2029" s="12">
        <v>231095</v>
      </c>
      <c r="G2029" s="11" t="s">
        <v>548</v>
      </c>
      <c r="H2029" s="12">
        <v>18488</v>
      </c>
      <c r="I2029" s="12">
        <v>249583</v>
      </c>
      <c r="J2029" s="4" t="s">
        <v>505</v>
      </c>
      <c r="K2029" s="4" t="s">
        <v>3537</v>
      </c>
      <c r="L2029" t="s">
        <v>6810</v>
      </c>
    </row>
    <row r="2030" spans="1:12" hidden="1" x14ac:dyDescent="0.2">
      <c r="A2030" s="8">
        <v>45615</v>
      </c>
      <c r="B2030" s="4" t="s">
        <v>6636</v>
      </c>
      <c r="C2030" s="4">
        <f t="shared" si="41"/>
        <v>65337</v>
      </c>
      <c r="D2030" s="4" t="s">
        <v>5416</v>
      </c>
      <c r="E2030" s="4" t="s">
        <v>2712</v>
      </c>
      <c r="F2030" s="12">
        <v>129224</v>
      </c>
      <c r="G2030" s="11" t="s">
        <v>548</v>
      </c>
      <c r="H2030" s="12">
        <v>10338</v>
      </c>
      <c r="I2030" s="12">
        <v>139562</v>
      </c>
      <c r="J2030" s="4" t="s">
        <v>505</v>
      </c>
      <c r="K2030" s="4" t="s">
        <v>3537</v>
      </c>
      <c r="L2030" t="s">
        <v>6810</v>
      </c>
    </row>
    <row r="2031" spans="1:12" hidden="1" x14ac:dyDescent="0.2">
      <c r="A2031" s="8">
        <v>45615</v>
      </c>
      <c r="B2031" s="4" t="s">
        <v>6637</v>
      </c>
      <c r="C2031" s="4">
        <f t="shared" si="41"/>
        <v>65338</v>
      </c>
      <c r="D2031" s="4" t="s">
        <v>5416</v>
      </c>
      <c r="E2031" s="4" t="s">
        <v>6288</v>
      </c>
      <c r="F2031" s="12">
        <v>129224</v>
      </c>
      <c r="G2031" s="11" t="s">
        <v>548</v>
      </c>
      <c r="H2031" s="12">
        <v>10338</v>
      </c>
      <c r="I2031" s="12">
        <v>139562</v>
      </c>
      <c r="J2031" s="4" t="s">
        <v>505</v>
      </c>
      <c r="K2031" s="4" t="s">
        <v>3537</v>
      </c>
      <c r="L2031" t="s">
        <v>6810</v>
      </c>
    </row>
    <row r="2032" spans="1:12" hidden="1" x14ac:dyDescent="0.2">
      <c r="A2032" s="8">
        <v>45615</v>
      </c>
      <c r="B2032" s="4" t="s">
        <v>6638</v>
      </c>
      <c r="C2032" s="4">
        <f t="shared" si="41"/>
        <v>65339</v>
      </c>
      <c r="D2032" s="4" t="s">
        <v>5416</v>
      </c>
      <c r="E2032" s="4" t="s">
        <v>5755</v>
      </c>
      <c r="F2032" s="12">
        <v>129224</v>
      </c>
      <c r="G2032" s="11" t="s">
        <v>548</v>
      </c>
      <c r="H2032" s="12">
        <v>10338</v>
      </c>
      <c r="I2032" s="12">
        <v>139562</v>
      </c>
      <c r="J2032" s="4" t="s">
        <v>505</v>
      </c>
      <c r="K2032" s="4" t="s">
        <v>3537</v>
      </c>
      <c r="L2032" t="s">
        <v>6810</v>
      </c>
    </row>
    <row r="2033" spans="1:12" hidden="1" x14ac:dyDescent="0.2">
      <c r="A2033" s="8">
        <v>45615</v>
      </c>
      <c r="B2033" s="4" t="s">
        <v>6639</v>
      </c>
      <c r="C2033" s="4">
        <f t="shared" ref="C2033:C2096" si="42">0+B2033</f>
        <v>65340</v>
      </c>
      <c r="D2033" s="4" t="s">
        <v>5416</v>
      </c>
      <c r="E2033" s="4" t="s">
        <v>3352</v>
      </c>
      <c r="F2033" s="12">
        <v>129224</v>
      </c>
      <c r="G2033" s="11" t="s">
        <v>548</v>
      </c>
      <c r="H2033" s="12">
        <v>10338</v>
      </c>
      <c r="I2033" s="12">
        <v>139562</v>
      </c>
      <c r="J2033" s="4" t="s">
        <v>505</v>
      </c>
      <c r="K2033" s="4" t="s">
        <v>3537</v>
      </c>
      <c r="L2033" t="s">
        <v>6810</v>
      </c>
    </row>
    <row r="2034" spans="1:12" hidden="1" x14ac:dyDescent="0.2">
      <c r="A2034" s="8">
        <v>45615</v>
      </c>
      <c r="B2034" s="4" t="s">
        <v>6640</v>
      </c>
      <c r="C2034" s="4">
        <f t="shared" si="42"/>
        <v>65347</v>
      </c>
      <c r="D2034" s="4" t="s">
        <v>5416</v>
      </c>
      <c r="E2034" s="4" t="s">
        <v>5749</v>
      </c>
      <c r="F2034" s="12">
        <v>332966</v>
      </c>
      <c r="G2034" s="11" t="s">
        <v>548</v>
      </c>
      <c r="H2034" s="12">
        <v>26637</v>
      </c>
      <c r="I2034" s="12">
        <v>359603</v>
      </c>
      <c r="J2034" s="4" t="s">
        <v>505</v>
      </c>
      <c r="K2034" s="4" t="s">
        <v>3537</v>
      </c>
      <c r="L2034" t="s">
        <v>6810</v>
      </c>
    </row>
    <row r="2035" spans="1:12" hidden="1" x14ac:dyDescent="0.2">
      <c r="A2035" s="8">
        <v>45615</v>
      </c>
      <c r="B2035" s="4" t="s">
        <v>6641</v>
      </c>
      <c r="C2035" s="4">
        <f t="shared" si="42"/>
        <v>65349</v>
      </c>
      <c r="D2035" s="4" t="s">
        <v>5416</v>
      </c>
      <c r="E2035" s="4" t="s">
        <v>3347</v>
      </c>
      <c r="F2035" s="12">
        <v>400880</v>
      </c>
      <c r="G2035" s="11" t="s">
        <v>548</v>
      </c>
      <c r="H2035" s="12">
        <v>32070</v>
      </c>
      <c r="I2035" s="12">
        <v>432950</v>
      </c>
      <c r="J2035" s="4" t="s">
        <v>505</v>
      </c>
      <c r="K2035" s="4" t="s">
        <v>3537</v>
      </c>
      <c r="L2035" t="s">
        <v>6810</v>
      </c>
    </row>
    <row r="2036" spans="1:12" hidden="1" x14ac:dyDescent="0.2">
      <c r="A2036" s="8">
        <v>45615</v>
      </c>
      <c r="B2036" s="4" t="s">
        <v>6642</v>
      </c>
      <c r="C2036" s="4">
        <f t="shared" si="42"/>
        <v>65359</v>
      </c>
      <c r="D2036" s="4" t="s">
        <v>5416</v>
      </c>
      <c r="E2036" s="4" t="s">
        <v>6368</v>
      </c>
      <c r="F2036" s="12">
        <v>129224</v>
      </c>
      <c r="G2036" s="11" t="s">
        <v>548</v>
      </c>
      <c r="H2036" s="12">
        <v>10338</v>
      </c>
      <c r="I2036" s="12">
        <v>139562</v>
      </c>
      <c r="J2036" s="4" t="s">
        <v>505</v>
      </c>
      <c r="K2036" s="4" t="s">
        <v>3537</v>
      </c>
      <c r="L2036" t="s">
        <v>6810</v>
      </c>
    </row>
    <row r="2037" spans="1:12" hidden="1" x14ac:dyDescent="0.2">
      <c r="A2037" s="8">
        <v>45615</v>
      </c>
      <c r="B2037" s="4" t="s">
        <v>6643</v>
      </c>
      <c r="C2037" s="4">
        <f t="shared" si="42"/>
        <v>65360</v>
      </c>
      <c r="D2037" s="4" t="s">
        <v>5416</v>
      </c>
      <c r="E2037" s="4" t="s">
        <v>6408</v>
      </c>
      <c r="F2037" s="12">
        <v>197138</v>
      </c>
      <c r="G2037" s="11" t="s">
        <v>548</v>
      </c>
      <c r="H2037" s="12">
        <v>15771</v>
      </c>
      <c r="I2037" s="12">
        <v>212909</v>
      </c>
      <c r="J2037" s="4" t="s">
        <v>505</v>
      </c>
      <c r="K2037" s="4" t="s">
        <v>3537</v>
      </c>
      <c r="L2037" t="s">
        <v>6810</v>
      </c>
    </row>
    <row r="2038" spans="1:12" hidden="1" x14ac:dyDescent="0.2">
      <c r="A2038" s="8">
        <v>45615</v>
      </c>
      <c r="B2038" s="4" t="s">
        <v>6644</v>
      </c>
      <c r="C2038" s="4">
        <f t="shared" si="42"/>
        <v>65421</v>
      </c>
      <c r="D2038" s="4" t="s">
        <v>5416</v>
      </c>
      <c r="E2038" s="4" t="s">
        <v>299</v>
      </c>
      <c r="F2038" s="12">
        <v>161530</v>
      </c>
      <c r="G2038" s="11" t="s">
        <v>548</v>
      </c>
      <c r="H2038" s="12">
        <v>12922</v>
      </c>
      <c r="I2038" s="12">
        <v>174452</v>
      </c>
      <c r="J2038" s="4" t="s">
        <v>505</v>
      </c>
      <c r="K2038" s="4" t="s">
        <v>3537</v>
      </c>
      <c r="L2038" t="s">
        <v>6810</v>
      </c>
    </row>
    <row r="2039" spans="1:12" hidden="1" x14ac:dyDescent="0.2">
      <c r="A2039" s="8">
        <v>45615</v>
      </c>
      <c r="B2039" s="4" t="s">
        <v>6645</v>
      </c>
      <c r="C2039" s="4">
        <f t="shared" si="42"/>
        <v>65422</v>
      </c>
      <c r="D2039" s="4" t="s">
        <v>5416</v>
      </c>
      <c r="E2039" s="4" t="s">
        <v>3392</v>
      </c>
      <c r="F2039" s="12">
        <v>562410</v>
      </c>
      <c r="G2039" s="11" t="s">
        <v>548</v>
      </c>
      <c r="H2039" s="12">
        <v>44993</v>
      </c>
      <c r="I2039" s="12">
        <v>607403</v>
      </c>
      <c r="J2039" s="4" t="s">
        <v>505</v>
      </c>
      <c r="K2039" s="4" t="s">
        <v>3537</v>
      </c>
      <c r="L2039" t="s">
        <v>6810</v>
      </c>
    </row>
    <row r="2040" spans="1:12" hidden="1" x14ac:dyDescent="0.2">
      <c r="A2040" s="8">
        <v>45616</v>
      </c>
      <c r="B2040" s="4" t="s">
        <v>6646</v>
      </c>
      <c r="C2040" s="4">
        <f t="shared" si="42"/>
        <v>65433</v>
      </c>
      <c r="D2040" s="4" t="s">
        <v>5416</v>
      </c>
      <c r="E2040" s="4" t="s">
        <v>5744</v>
      </c>
      <c r="F2040" s="12">
        <v>161530</v>
      </c>
      <c r="G2040" s="11" t="s">
        <v>548</v>
      </c>
      <c r="H2040" s="12">
        <v>12922</v>
      </c>
      <c r="I2040" s="12">
        <v>174452</v>
      </c>
      <c r="J2040" s="4" t="s">
        <v>505</v>
      </c>
      <c r="K2040" s="4" t="s">
        <v>3537</v>
      </c>
      <c r="L2040" t="s">
        <v>6810</v>
      </c>
    </row>
    <row r="2041" spans="1:12" hidden="1" x14ac:dyDescent="0.2">
      <c r="A2041" s="8">
        <v>45616</v>
      </c>
      <c r="B2041" s="4" t="s">
        <v>6647</v>
      </c>
      <c r="C2041" s="4">
        <f t="shared" si="42"/>
        <v>65435</v>
      </c>
      <c r="D2041" s="4" t="s">
        <v>5416</v>
      </c>
      <c r="E2041" s="4" t="s">
        <v>5759</v>
      </c>
      <c r="F2041" s="12">
        <v>163181</v>
      </c>
      <c r="G2041" s="11" t="s">
        <v>548</v>
      </c>
      <c r="H2041" s="12">
        <v>13054</v>
      </c>
      <c r="I2041" s="12">
        <v>176235</v>
      </c>
      <c r="J2041" s="4" t="s">
        <v>505</v>
      </c>
      <c r="K2041" s="4" t="s">
        <v>3537</v>
      </c>
      <c r="L2041" t="s">
        <v>6810</v>
      </c>
    </row>
    <row r="2042" spans="1:12" hidden="1" x14ac:dyDescent="0.2">
      <c r="A2042" s="8">
        <v>45616</v>
      </c>
      <c r="B2042" s="4" t="s">
        <v>6648</v>
      </c>
      <c r="C2042" s="4">
        <f t="shared" si="42"/>
        <v>65436</v>
      </c>
      <c r="D2042" s="4" t="s">
        <v>5416</v>
      </c>
      <c r="E2042" s="4" t="s">
        <v>5748</v>
      </c>
      <c r="F2042" s="12">
        <v>129224</v>
      </c>
      <c r="G2042" s="11" t="s">
        <v>548</v>
      </c>
      <c r="H2042" s="12">
        <v>10338</v>
      </c>
      <c r="I2042" s="12">
        <v>139562</v>
      </c>
      <c r="J2042" s="4" t="s">
        <v>505</v>
      </c>
      <c r="K2042" s="4" t="s">
        <v>3537</v>
      </c>
      <c r="L2042" t="s">
        <v>6810</v>
      </c>
    </row>
    <row r="2043" spans="1:12" hidden="1" x14ac:dyDescent="0.2">
      <c r="A2043" s="8">
        <v>45616</v>
      </c>
      <c r="B2043" s="4" t="s">
        <v>6649</v>
      </c>
      <c r="C2043" s="4">
        <f t="shared" si="42"/>
        <v>65440</v>
      </c>
      <c r="D2043" s="4" t="s">
        <v>5416</v>
      </c>
      <c r="E2043" s="4" t="s">
        <v>6359</v>
      </c>
      <c r="F2043" s="12">
        <v>161530</v>
      </c>
      <c r="G2043" s="11" t="s">
        <v>548</v>
      </c>
      <c r="H2043" s="12">
        <v>12922</v>
      </c>
      <c r="I2043" s="12">
        <v>174452</v>
      </c>
      <c r="J2043" s="4" t="s">
        <v>505</v>
      </c>
      <c r="K2043" s="4" t="s">
        <v>3537</v>
      </c>
      <c r="L2043" t="s">
        <v>6810</v>
      </c>
    </row>
    <row r="2044" spans="1:12" hidden="1" x14ac:dyDescent="0.2">
      <c r="A2044" s="8">
        <v>45616</v>
      </c>
      <c r="B2044" s="4" t="s">
        <v>6650</v>
      </c>
      <c r="C2044" s="4">
        <f t="shared" si="42"/>
        <v>65447</v>
      </c>
      <c r="D2044" s="4" t="s">
        <v>5416</v>
      </c>
      <c r="E2044" s="4" t="s">
        <v>5586</v>
      </c>
      <c r="F2044" s="12">
        <v>323060</v>
      </c>
      <c r="G2044" s="11" t="s">
        <v>548</v>
      </c>
      <c r="H2044" s="12">
        <v>25845</v>
      </c>
      <c r="I2044" s="12">
        <v>348905</v>
      </c>
      <c r="J2044" s="4" t="s">
        <v>505</v>
      </c>
      <c r="K2044" s="4" t="s">
        <v>3537</v>
      </c>
      <c r="L2044" t="s">
        <v>6810</v>
      </c>
    </row>
    <row r="2045" spans="1:12" hidden="1" x14ac:dyDescent="0.2">
      <c r="A2045" s="8">
        <v>45616</v>
      </c>
      <c r="B2045" s="4" t="s">
        <v>6651</v>
      </c>
      <c r="C2045" s="4">
        <f t="shared" si="42"/>
        <v>65448</v>
      </c>
      <c r="D2045" s="4" t="s">
        <v>5416</v>
      </c>
      <c r="E2045" s="4" t="s">
        <v>5760</v>
      </c>
      <c r="F2045" s="12">
        <v>129224</v>
      </c>
      <c r="G2045" s="11" t="s">
        <v>548</v>
      </c>
      <c r="H2045" s="12">
        <v>10338</v>
      </c>
      <c r="I2045" s="12">
        <v>139562</v>
      </c>
      <c r="J2045" s="4" t="s">
        <v>505</v>
      </c>
      <c r="K2045" s="4" t="s">
        <v>3537</v>
      </c>
      <c r="L2045" t="s">
        <v>6810</v>
      </c>
    </row>
    <row r="2046" spans="1:12" hidden="1" x14ac:dyDescent="0.2">
      <c r="A2046" s="8">
        <v>45616</v>
      </c>
      <c r="B2046" s="4" t="s">
        <v>6652</v>
      </c>
      <c r="C2046" s="4">
        <f t="shared" si="42"/>
        <v>65453</v>
      </c>
      <c r="D2046" s="4" t="s">
        <v>5416</v>
      </c>
      <c r="E2046" s="4" t="s">
        <v>3183</v>
      </c>
      <c r="F2046" s="12">
        <v>400880</v>
      </c>
      <c r="G2046" s="11" t="s">
        <v>548</v>
      </c>
      <c r="H2046" s="12">
        <v>32070</v>
      </c>
      <c r="I2046" s="12">
        <v>432950</v>
      </c>
      <c r="J2046" s="4" t="s">
        <v>2372</v>
      </c>
      <c r="K2046" s="4" t="s">
        <v>4418</v>
      </c>
      <c r="L2046" t="s">
        <v>6810</v>
      </c>
    </row>
    <row r="2047" spans="1:12" hidden="1" x14ac:dyDescent="0.2">
      <c r="A2047" s="8">
        <v>45616</v>
      </c>
      <c r="B2047" s="4" t="s">
        <v>6653</v>
      </c>
      <c r="C2047" s="4">
        <f t="shared" si="42"/>
        <v>65467</v>
      </c>
      <c r="D2047" s="4" t="s">
        <v>5416</v>
      </c>
      <c r="E2047" s="4" t="s">
        <v>4016</v>
      </c>
      <c r="F2047" s="12">
        <v>197138</v>
      </c>
      <c r="G2047" s="11" t="s">
        <v>548</v>
      </c>
      <c r="H2047" s="12">
        <v>15771</v>
      </c>
      <c r="I2047" s="12">
        <v>212909</v>
      </c>
      <c r="J2047" s="4" t="s">
        <v>505</v>
      </c>
      <c r="K2047" s="4" t="s">
        <v>3537</v>
      </c>
      <c r="L2047" t="s">
        <v>6810</v>
      </c>
    </row>
    <row r="2048" spans="1:12" hidden="1" x14ac:dyDescent="0.2">
      <c r="A2048" s="8">
        <v>45616</v>
      </c>
      <c r="B2048" s="4" t="s">
        <v>6654</v>
      </c>
      <c r="C2048" s="4">
        <f t="shared" si="42"/>
        <v>65468</v>
      </c>
      <c r="D2048" s="4" t="s">
        <v>5416</v>
      </c>
      <c r="E2048" s="4" t="s">
        <v>6292</v>
      </c>
      <c r="F2048" s="12">
        <v>161530</v>
      </c>
      <c r="G2048" s="11" t="s">
        <v>548</v>
      </c>
      <c r="H2048" s="12">
        <v>12922</v>
      </c>
      <c r="I2048" s="12">
        <v>174452</v>
      </c>
      <c r="J2048" s="4" t="s">
        <v>505</v>
      </c>
      <c r="K2048" s="4" t="s">
        <v>3537</v>
      </c>
      <c r="L2048" t="s">
        <v>6810</v>
      </c>
    </row>
    <row r="2049" spans="1:12" hidden="1" x14ac:dyDescent="0.2">
      <c r="A2049" s="8">
        <v>45616</v>
      </c>
      <c r="B2049" s="4" t="s">
        <v>6655</v>
      </c>
      <c r="C2049" s="4">
        <f t="shared" si="42"/>
        <v>65469</v>
      </c>
      <c r="D2049" s="4" t="s">
        <v>5416</v>
      </c>
      <c r="E2049" s="4" t="s">
        <v>6373</v>
      </c>
      <c r="F2049" s="12">
        <v>129224</v>
      </c>
      <c r="G2049" s="11" t="s">
        <v>548</v>
      </c>
      <c r="H2049" s="12">
        <v>10338</v>
      </c>
      <c r="I2049" s="12">
        <v>139562</v>
      </c>
      <c r="J2049" s="4" t="s">
        <v>505</v>
      </c>
      <c r="K2049" s="4" t="s">
        <v>3537</v>
      </c>
      <c r="L2049" t="s">
        <v>6810</v>
      </c>
    </row>
    <row r="2050" spans="1:12" hidden="1" x14ac:dyDescent="0.2">
      <c r="A2050" s="8">
        <v>45616</v>
      </c>
      <c r="B2050" s="4" t="s">
        <v>6656</v>
      </c>
      <c r="C2050" s="4">
        <f t="shared" si="42"/>
        <v>65470</v>
      </c>
      <c r="D2050" s="4" t="s">
        <v>5416</v>
      </c>
      <c r="E2050" s="4" t="s">
        <v>6374</v>
      </c>
      <c r="F2050" s="12">
        <v>265052</v>
      </c>
      <c r="G2050" s="11" t="s">
        <v>548</v>
      </c>
      <c r="H2050" s="12">
        <v>21204</v>
      </c>
      <c r="I2050" s="12">
        <v>286256</v>
      </c>
      <c r="J2050" s="4" t="s">
        <v>505</v>
      </c>
      <c r="K2050" s="4" t="s">
        <v>3537</v>
      </c>
      <c r="L2050" t="s">
        <v>6810</v>
      </c>
    </row>
    <row r="2051" spans="1:12" hidden="1" x14ac:dyDescent="0.2">
      <c r="A2051" s="8">
        <v>45616</v>
      </c>
      <c r="B2051" s="4" t="s">
        <v>6657</v>
      </c>
      <c r="C2051" s="4">
        <f t="shared" si="42"/>
        <v>65471</v>
      </c>
      <c r="D2051" s="4" t="s">
        <v>5416</v>
      </c>
      <c r="E2051" s="4" t="s">
        <v>3743</v>
      </c>
      <c r="F2051" s="12">
        <v>265052</v>
      </c>
      <c r="G2051" s="11" t="s">
        <v>548</v>
      </c>
      <c r="H2051" s="12">
        <v>21204</v>
      </c>
      <c r="I2051" s="12">
        <v>286256</v>
      </c>
      <c r="J2051" s="4" t="s">
        <v>505</v>
      </c>
      <c r="K2051" s="4" t="s">
        <v>3537</v>
      </c>
      <c r="L2051" t="s">
        <v>6810</v>
      </c>
    </row>
    <row r="2052" spans="1:12" hidden="1" x14ac:dyDescent="0.2">
      <c r="A2052" s="8">
        <v>45616</v>
      </c>
      <c r="B2052" s="4" t="s">
        <v>6658</v>
      </c>
      <c r="C2052" s="4">
        <f t="shared" si="42"/>
        <v>65472</v>
      </c>
      <c r="D2052" s="4" t="s">
        <v>5416</v>
      </c>
      <c r="E2052" s="4" t="s">
        <v>6372</v>
      </c>
      <c r="F2052" s="12">
        <v>161530</v>
      </c>
      <c r="G2052" s="11" t="s">
        <v>548</v>
      </c>
      <c r="H2052" s="12">
        <v>12922</v>
      </c>
      <c r="I2052" s="12">
        <v>174452</v>
      </c>
      <c r="J2052" s="4" t="s">
        <v>505</v>
      </c>
      <c r="K2052" s="4" t="s">
        <v>3537</v>
      </c>
      <c r="L2052" t="s">
        <v>6810</v>
      </c>
    </row>
    <row r="2053" spans="1:12" hidden="1" x14ac:dyDescent="0.2">
      <c r="A2053" s="8">
        <v>45616</v>
      </c>
      <c r="B2053" s="4" t="s">
        <v>6659</v>
      </c>
      <c r="C2053" s="4">
        <f t="shared" si="42"/>
        <v>65473</v>
      </c>
      <c r="D2053" s="4" t="s">
        <v>5416</v>
      </c>
      <c r="E2053" s="4" t="s">
        <v>6393</v>
      </c>
      <c r="F2053" s="12">
        <v>129224</v>
      </c>
      <c r="G2053" s="11" t="s">
        <v>548</v>
      </c>
      <c r="H2053" s="12">
        <v>10338</v>
      </c>
      <c r="I2053" s="12">
        <v>139562</v>
      </c>
      <c r="J2053" s="4" t="s">
        <v>505</v>
      </c>
      <c r="K2053" s="4" t="s">
        <v>3537</v>
      </c>
      <c r="L2053" t="s">
        <v>6810</v>
      </c>
    </row>
    <row r="2054" spans="1:12" hidden="1" x14ac:dyDescent="0.2">
      <c r="A2054" s="8">
        <v>45616</v>
      </c>
      <c r="B2054" s="4" t="s">
        <v>6660</v>
      </c>
      <c r="C2054" s="4">
        <f t="shared" si="42"/>
        <v>65474</v>
      </c>
      <c r="D2054" s="4" t="s">
        <v>5416</v>
      </c>
      <c r="E2054" s="4" t="s">
        <v>6300</v>
      </c>
      <c r="F2054" s="12">
        <v>226142</v>
      </c>
      <c r="G2054" s="11" t="s">
        <v>548</v>
      </c>
      <c r="H2054" s="12">
        <v>18091</v>
      </c>
      <c r="I2054" s="12">
        <v>244233</v>
      </c>
      <c r="J2054" s="4" t="s">
        <v>505</v>
      </c>
      <c r="K2054" s="4" t="s">
        <v>3537</v>
      </c>
      <c r="L2054" t="s">
        <v>6810</v>
      </c>
    </row>
    <row r="2055" spans="1:12" hidden="1" x14ac:dyDescent="0.2">
      <c r="A2055" s="8">
        <v>45616</v>
      </c>
      <c r="B2055" s="4" t="s">
        <v>6661</v>
      </c>
      <c r="C2055" s="4">
        <f t="shared" si="42"/>
        <v>65475</v>
      </c>
      <c r="D2055" s="4" t="s">
        <v>5416</v>
      </c>
      <c r="E2055" s="4" t="s">
        <v>6287</v>
      </c>
      <c r="F2055" s="12">
        <v>129224</v>
      </c>
      <c r="G2055" s="11" t="s">
        <v>548</v>
      </c>
      <c r="H2055" s="12">
        <v>10338</v>
      </c>
      <c r="I2055" s="12">
        <v>139562</v>
      </c>
      <c r="J2055" s="4" t="s">
        <v>505</v>
      </c>
      <c r="K2055" s="4" t="s">
        <v>3537</v>
      </c>
      <c r="L2055" t="s">
        <v>6810</v>
      </c>
    </row>
    <row r="2056" spans="1:12" hidden="1" x14ac:dyDescent="0.2">
      <c r="A2056" s="8">
        <v>45616</v>
      </c>
      <c r="B2056" s="4" t="s">
        <v>6662</v>
      </c>
      <c r="C2056" s="4">
        <f t="shared" si="42"/>
        <v>65476</v>
      </c>
      <c r="D2056" s="4" t="s">
        <v>5416</v>
      </c>
      <c r="E2056" s="4" t="s">
        <v>6289</v>
      </c>
      <c r="F2056" s="12">
        <v>265052</v>
      </c>
      <c r="G2056" s="11" t="s">
        <v>548</v>
      </c>
      <c r="H2056" s="12">
        <v>21204</v>
      </c>
      <c r="I2056" s="12">
        <v>286256</v>
      </c>
      <c r="J2056" s="4" t="s">
        <v>505</v>
      </c>
      <c r="K2056" s="4" t="s">
        <v>3537</v>
      </c>
      <c r="L2056" t="s">
        <v>6810</v>
      </c>
    </row>
    <row r="2057" spans="1:12" hidden="1" x14ac:dyDescent="0.2">
      <c r="A2057" s="8">
        <v>45616</v>
      </c>
      <c r="B2057" s="4" t="s">
        <v>6663</v>
      </c>
      <c r="C2057" s="4">
        <f t="shared" si="42"/>
        <v>65477</v>
      </c>
      <c r="D2057" s="4" t="s">
        <v>5416</v>
      </c>
      <c r="E2057" s="4" t="s">
        <v>6382</v>
      </c>
      <c r="F2057" s="12">
        <v>161530</v>
      </c>
      <c r="G2057" s="11" t="s">
        <v>548</v>
      </c>
      <c r="H2057" s="12">
        <v>12922</v>
      </c>
      <c r="I2057" s="12">
        <v>174452</v>
      </c>
      <c r="J2057" s="4" t="s">
        <v>505</v>
      </c>
      <c r="K2057" s="4" t="s">
        <v>3537</v>
      </c>
      <c r="L2057" t="s">
        <v>6810</v>
      </c>
    </row>
    <row r="2058" spans="1:12" hidden="1" x14ac:dyDescent="0.2">
      <c r="A2058" s="8">
        <v>45616</v>
      </c>
      <c r="B2058" s="4" t="s">
        <v>6664</v>
      </c>
      <c r="C2058" s="4">
        <f t="shared" si="42"/>
        <v>65478</v>
      </c>
      <c r="D2058" s="4" t="s">
        <v>5416</v>
      </c>
      <c r="E2058" s="4" t="s">
        <v>6301</v>
      </c>
      <c r="F2058" s="12">
        <v>161530</v>
      </c>
      <c r="G2058" s="11" t="s">
        <v>548</v>
      </c>
      <c r="H2058" s="12">
        <v>12922</v>
      </c>
      <c r="I2058" s="12">
        <v>174452</v>
      </c>
      <c r="J2058" s="4" t="s">
        <v>505</v>
      </c>
      <c r="K2058" s="4" t="s">
        <v>3537</v>
      </c>
      <c r="L2058" t="s">
        <v>6810</v>
      </c>
    </row>
    <row r="2059" spans="1:12" hidden="1" x14ac:dyDescent="0.2">
      <c r="A2059" s="8">
        <v>45616</v>
      </c>
      <c r="B2059" s="4" t="s">
        <v>6665</v>
      </c>
      <c r="C2059" s="4">
        <f t="shared" si="42"/>
        <v>65479</v>
      </c>
      <c r="D2059" s="4" t="s">
        <v>5416</v>
      </c>
      <c r="E2059" s="4" t="s">
        <v>2670</v>
      </c>
      <c r="F2059" s="12">
        <v>129224</v>
      </c>
      <c r="G2059" s="11" t="s">
        <v>548</v>
      </c>
      <c r="H2059" s="12">
        <v>10338</v>
      </c>
      <c r="I2059" s="12">
        <v>139562</v>
      </c>
      <c r="J2059" s="4" t="s">
        <v>505</v>
      </c>
      <c r="K2059" s="4" t="s">
        <v>3537</v>
      </c>
      <c r="L2059" t="s">
        <v>6810</v>
      </c>
    </row>
    <row r="2060" spans="1:12" hidden="1" x14ac:dyDescent="0.2">
      <c r="A2060" s="8">
        <v>45616</v>
      </c>
      <c r="B2060" s="4" t="s">
        <v>6666</v>
      </c>
      <c r="C2060" s="4">
        <f t="shared" si="42"/>
        <v>65480</v>
      </c>
      <c r="D2060" s="4" t="s">
        <v>5416</v>
      </c>
      <c r="E2060" s="4" t="s">
        <v>4215</v>
      </c>
      <c r="F2060" s="12">
        <v>501100</v>
      </c>
      <c r="G2060" s="11" t="s">
        <v>548</v>
      </c>
      <c r="H2060" s="12">
        <v>40088</v>
      </c>
      <c r="I2060" s="12">
        <v>541188</v>
      </c>
      <c r="J2060" s="4" t="s">
        <v>505</v>
      </c>
      <c r="K2060" s="4" t="s">
        <v>3537</v>
      </c>
      <c r="L2060" t="s">
        <v>6810</v>
      </c>
    </row>
    <row r="2061" spans="1:12" hidden="1" x14ac:dyDescent="0.2">
      <c r="A2061" s="8">
        <v>45616</v>
      </c>
      <c r="B2061" s="4" t="s">
        <v>6667</v>
      </c>
      <c r="C2061" s="4">
        <f t="shared" si="42"/>
        <v>65481</v>
      </c>
      <c r="D2061" s="4" t="s">
        <v>5416</v>
      </c>
      <c r="E2061" s="4" t="s">
        <v>6792</v>
      </c>
      <c r="F2061" s="12">
        <v>400880</v>
      </c>
      <c r="G2061" s="11" t="s">
        <v>548</v>
      </c>
      <c r="H2061" s="12">
        <v>32070</v>
      </c>
      <c r="I2061" s="12">
        <v>432950</v>
      </c>
      <c r="J2061" s="4" t="s">
        <v>505</v>
      </c>
      <c r="K2061" s="4" t="s">
        <v>3537</v>
      </c>
      <c r="L2061" t="s">
        <v>6810</v>
      </c>
    </row>
    <row r="2062" spans="1:12" hidden="1" x14ac:dyDescent="0.2">
      <c r="A2062" s="8">
        <v>45616</v>
      </c>
      <c r="B2062" s="4" t="s">
        <v>6668</v>
      </c>
      <c r="C2062" s="4">
        <f t="shared" si="42"/>
        <v>65482</v>
      </c>
      <c r="D2062" s="4" t="s">
        <v>5416</v>
      </c>
      <c r="E2062" s="4" t="s">
        <v>3074</v>
      </c>
      <c r="F2062" s="12">
        <v>400880</v>
      </c>
      <c r="G2062" s="11" t="s">
        <v>548</v>
      </c>
      <c r="H2062" s="12">
        <v>32070</v>
      </c>
      <c r="I2062" s="12">
        <v>432950</v>
      </c>
      <c r="J2062" s="4" t="s">
        <v>505</v>
      </c>
      <c r="K2062" s="4" t="s">
        <v>3537</v>
      </c>
      <c r="L2062" t="s">
        <v>6810</v>
      </c>
    </row>
    <row r="2063" spans="1:12" hidden="1" x14ac:dyDescent="0.2">
      <c r="A2063" s="8">
        <v>45616</v>
      </c>
      <c r="B2063" s="4" t="s">
        <v>6669</v>
      </c>
      <c r="C2063" s="4">
        <f t="shared" si="42"/>
        <v>65494</v>
      </c>
      <c r="D2063" s="4" t="s">
        <v>5416</v>
      </c>
      <c r="E2063" s="4" t="s">
        <v>6337</v>
      </c>
      <c r="F2063" s="12">
        <v>129224</v>
      </c>
      <c r="G2063" s="11" t="s">
        <v>548</v>
      </c>
      <c r="H2063" s="12">
        <v>10338</v>
      </c>
      <c r="I2063" s="12">
        <v>139562</v>
      </c>
      <c r="J2063" s="4" t="s">
        <v>505</v>
      </c>
      <c r="K2063" s="4" t="s">
        <v>3537</v>
      </c>
      <c r="L2063" t="s">
        <v>6810</v>
      </c>
    </row>
    <row r="2064" spans="1:12" hidden="1" x14ac:dyDescent="0.2">
      <c r="A2064" s="8">
        <v>45616</v>
      </c>
      <c r="B2064" s="4" t="s">
        <v>6670</v>
      </c>
      <c r="C2064" s="4">
        <f t="shared" si="42"/>
        <v>65495</v>
      </c>
      <c r="D2064" s="4" t="s">
        <v>5416</v>
      </c>
      <c r="E2064" s="4" t="s">
        <v>5758</v>
      </c>
      <c r="F2064" s="12">
        <v>161530</v>
      </c>
      <c r="G2064" s="11" t="s">
        <v>548</v>
      </c>
      <c r="H2064" s="12">
        <v>12922</v>
      </c>
      <c r="I2064" s="12">
        <v>174452</v>
      </c>
      <c r="J2064" s="4" t="s">
        <v>505</v>
      </c>
      <c r="K2064" s="4" t="s">
        <v>3537</v>
      </c>
      <c r="L2064" t="s">
        <v>6810</v>
      </c>
    </row>
    <row r="2065" spans="1:12" hidden="1" x14ac:dyDescent="0.2">
      <c r="A2065" s="8">
        <v>45616</v>
      </c>
      <c r="B2065" s="4" t="s">
        <v>6671</v>
      </c>
      <c r="C2065" s="4">
        <f t="shared" si="42"/>
        <v>65496</v>
      </c>
      <c r="D2065" s="4" t="s">
        <v>5416</v>
      </c>
      <c r="E2065" s="4" t="s">
        <v>6338</v>
      </c>
      <c r="F2065" s="12">
        <v>484590</v>
      </c>
      <c r="G2065" s="11" t="s">
        <v>548</v>
      </c>
      <c r="H2065" s="12">
        <v>38767</v>
      </c>
      <c r="I2065" s="12">
        <v>523357</v>
      </c>
      <c r="J2065" s="4" t="s">
        <v>5649</v>
      </c>
      <c r="K2065" s="4" t="s">
        <v>5650</v>
      </c>
      <c r="L2065" t="s">
        <v>6810</v>
      </c>
    </row>
    <row r="2066" spans="1:12" hidden="1" x14ac:dyDescent="0.2">
      <c r="A2066" s="8">
        <v>45616</v>
      </c>
      <c r="B2066" s="4" t="s">
        <v>6672</v>
      </c>
      <c r="C2066" s="4">
        <f t="shared" si="42"/>
        <v>65497</v>
      </c>
      <c r="D2066" s="4" t="s">
        <v>5416</v>
      </c>
      <c r="E2066" s="4" t="s">
        <v>6800</v>
      </c>
      <c r="F2066" s="12">
        <v>242295</v>
      </c>
      <c r="G2066" s="11" t="s">
        <v>548</v>
      </c>
      <c r="H2066" s="12">
        <v>19384</v>
      </c>
      <c r="I2066" s="12">
        <v>261679</v>
      </c>
      <c r="J2066" s="4" t="s">
        <v>1585</v>
      </c>
      <c r="K2066" s="4" t="s">
        <v>4674</v>
      </c>
      <c r="L2066" t="s">
        <v>6810</v>
      </c>
    </row>
    <row r="2067" spans="1:12" hidden="1" x14ac:dyDescent="0.2">
      <c r="A2067" s="8">
        <v>45616</v>
      </c>
      <c r="B2067" s="4" t="s">
        <v>6673</v>
      </c>
      <c r="C2067" s="4">
        <f t="shared" si="42"/>
        <v>65498</v>
      </c>
      <c r="D2067" s="4" t="s">
        <v>5416</v>
      </c>
      <c r="E2067" s="4" t="s">
        <v>6350</v>
      </c>
      <c r="F2067" s="12">
        <v>242295</v>
      </c>
      <c r="G2067" s="11" t="s">
        <v>548</v>
      </c>
      <c r="H2067" s="12">
        <v>19384</v>
      </c>
      <c r="I2067" s="12">
        <v>261679</v>
      </c>
      <c r="J2067" s="4" t="s">
        <v>1585</v>
      </c>
      <c r="K2067" s="4" t="s">
        <v>4674</v>
      </c>
      <c r="L2067" t="s">
        <v>6810</v>
      </c>
    </row>
    <row r="2068" spans="1:12" hidden="1" x14ac:dyDescent="0.2">
      <c r="A2068" s="8">
        <v>45616</v>
      </c>
      <c r="B2068" s="4" t="s">
        <v>6674</v>
      </c>
      <c r="C2068" s="4">
        <f t="shared" si="42"/>
        <v>65499</v>
      </c>
      <c r="D2068" s="4" t="s">
        <v>5416</v>
      </c>
      <c r="E2068" s="4" t="s">
        <v>6341</v>
      </c>
      <c r="F2068" s="12">
        <v>484590</v>
      </c>
      <c r="G2068" s="11" t="s">
        <v>548</v>
      </c>
      <c r="H2068" s="12">
        <v>38767</v>
      </c>
      <c r="I2068" s="12">
        <v>523357</v>
      </c>
      <c r="J2068" s="4" t="s">
        <v>1643</v>
      </c>
      <c r="K2068" s="4" t="s">
        <v>2259</v>
      </c>
      <c r="L2068" t="s">
        <v>6810</v>
      </c>
    </row>
    <row r="2069" spans="1:12" hidden="1" x14ac:dyDescent="0.2">
      <c r="A2069" s="8">
        <v>45616</v>
      </c>
      <c r="B2069" s="4" t="s">
        <v>6675</v>
      </c>
      <c r="C2069" s="4">
        <f t="shared" si="42"/>
        <v>65500</v>
      </c>
      <c r="D2069" s="4" t="s">
        <v>5416</v>
      </c>
      <c r="E2069" s="4" t="s">
        <v>6354</v>
      </c>
      <c r="F2069" s="12">
        <v>323060</v>
      </c>
      <c r="G2069" s="11" t="s">
        <v>548</v>
      </c>
      <c r="H2069" s="12">
        <v>25845</v>
      </c>
      <c r="I2069" s="12">
        <v>348905</v>
      </c>
      <c r="J2069" s="4" t="s">
        <v>1585</v>
      </c>
      <c r="K2069" s="4" t="s">
        <v>4674</v>
      </c>
      <c r="L2069" t="s">
        <v>6810</v>
      </c>
    </row>
    <row r="2070" spans="1:12" hidden="1" x14ac:dyDescent="0.2">
      <c r="A2070" s="8">
        <v>45616</v>
      </c>
      <c r="B2070" s="4" t="s">
        <v>6676</v>
      </c>
      <c r="C2070" s="4">
        <f t="shared" si="42"/>
        <v>65501</v>
      </c>
      <c r="D2070" s="4" t="s">
        <v>5416</v>
      </c>
      <c r="E2070" s="4" t="s">
        <v>5775</v>
      </c>
      <c r="F2070" s="12">
        <v>751650</v>
      </c>
      <c r="G2070" s="11" t="s">
        <v>548</v>
      </c>
      <c r="H2070" s="12">
        <v>60132</v>
      </c>
      <c r="I2070" s="12">
        <v>811782</v>
      </c>
      <c r="J2070" s="4" t="s">
        <v>1128</v>
      </c>
      <c r="K2070" s="4" t="s">
        <v>1611</v>
      </c>
      <c r="L2070" t="s">
        <v>6810</v>
      </c>
    </row>
    <row r="2071" spans="1:12" hidden="1" x14ac:dyDescent="0.2">
      <c r="A2071" s="8">
        <v>45616</v>
      </c>
      <c r="B2071" s="4" t="s">
        <v>6677</v>
      </c>
      <c r="C2071" s="4">
        <f t="shared" si="42"/>
        <v>65502</v>
      </c>
      <c r="D2071" s="4" t="s">
        <v>5416</v>
      </c>
      <c r="E2071" s="4" t="s">
        <v>6389</v>
      </c>
      <c r="F2071" s="12">
        <v>129224</v>
      </c>
      <c r="G2071" s="11" t="s">
        <v>548</v>
      </c>
      <c r="H2071" s="12">
        <v>10338</v>
      </c>
      <c r="I2071" s="12">
        <v>139562</v>
      </c>
      <c r="J2071" s="4" t="s">
        <v>505</v>
      </c>
      <c r="K2071" s="4" t="s">
        <v>3537</v>
      </c>
      <c r="L2071" t="s">
        <v>6810</v>
      </c>
    </row>
    <row r="2072" spans="1:12" hidden="1" x14ac:dyDescent="0.2">
      <c r="A2072" s="8">
        <v>45617</v>
      </c>
      <c r="B2072" s="4" t="s">
        <v>6678</v>
      </c>
      <c r="C2072" s="4">
        <f t="shared" si="42"/>
        <v>66366</v>
      </c>
      <c r="D2072" s="4" t="s">
        <v>5416</v>
      </c>
      <c r="E2072" s="4" t="s">
        <v>5767</v>
      </c>
      <c r="F2072" s="12">
        <v>161530</v>
      </c>
      <c r="G2072" s="11" t="s">
        <v>548</v>
      </c>
      <c r="H2072" s="12">
        <v>12922</v>
      </c>
      <c r="I2072" s="12">
        <v>174452</v>
      </c>
      <c r="J2072" s="4" t="s">
        <v>505</v>
      </c>
      <c r="K2072" s="4" t="s">
        <v>3537</v>
      </c>
      <c r="L2072" t="s">
        <v>6810</v>
      </c>
    </row>
    <row r="2073" spans="1:12" hidden="1" x14ac:dyDescent="0.2">
      <c r="A2073" s="8">
        <v>45617</v>
      </c>
      <c r="B2073" s="4" t="s">
        <v>6679</v>
      </c>
      <c r="C2073" s="4">
        <f t="shared" si="42"/>
        <v>66367</v>
      </c>
      <c r="D2073" s="4" t="s">
        <v>5416</v>
      </c>
      <c r="E2073" s="4" t="s">
        <v>6409</v>
      </c>
      <c r="F2073" s="12">
        <v>161530</v>
      </c>
      <c r="G2073" s="11" t="s">
        <v>548</v>
      </c>
      <c r="H2073" s="12">
        <v>12922</v>
      </c>
      <c r="I2073" s="12">
        <v>174452</v>
      </c>
      <c r="J2073" s="4" t="s">
        <v>505</v>
      </c>
      <c r="K2073" s="4" t="s">
        <v>3537</v>
      </c>
      <c r="L2073" t="s">
        <v>6810</v>
      </c>
    </row>
    <row r="2074" spans="1:12" hidden="1" x14ac:dyDescent="0.2">
      <c r="A2074" s="8">
        <v>45617</v>
      </c>
      <c r="B2074" s="4" t="s">
        <v>6680</v>
      </c>
      <c r="C2074" s="4">
        <f t="shared" si="42"/>
        <v>66368</v>
      </c>
      <c r="D2074" s="4" t="s">
        <v>5416</v>
      </c>
      <c r="E2074" s="4" t="s">
        <v>6334</v>
      </c>
      <c r="F2074" s="12">
        <v>161530</v>
      </c>
      <c r="G2074" s="11" t="s">
        <v>548</v>
      </c>
      <c r="H2074" s="12">
        <v>12922</v>
      </c>
      <c r="I2074" s="12">
        <v>174452</v>
      </c>
      <c r="J2074" s="4" t="s">
        <v>505</v>
      </c>
      <c r="K2074" s="4" t="s">
        <v>3537</v>
      </c>
      <c r="L2074" t="s">
        <v>6810</v>
      </c>
    </row>
    <row r="2075" spans="1:12" hidden="1" x14ac:dyDescent="0.2">
      <c r="A2075" s="8">
        <v>45617</v>
      </c>
      <c r="B2075" s="4" t="s">
        <v>6681</v>
      </c>
      <c r="C2075" s="4">
        <f t="shared" si="42"/>
        <v>66369</v>
      </c>
      <c r="D2075" s="4" t="s">
        <v>5416</v>
      </c>
      <c r="E2075" s="4" t="s">
        <v>6402</v>
      </c>
      <c r="F2075" s="12">
        <v>161530</v>
      </c>
      <c r="G2075" s="11" t="s">
        <v>548</v>
      </c>
      <c r="H2075" s="12">
        <v>12922</v>
      </c>
      <c r="I2075" s="12">
        <v>174452</v>
      </c>
      <c r="J2075" s="4" t="s">
        <v>505</v>
      </c>
      <c r="K2075" s="4" t="s">
        <v>3537</v>
      </c>
      <c r="L2075" t="s">
        <v>6810</v>
      </c>
    </row>
    <row r="2076" spans="1:12" hidden="1" x14ac:dyDescent="0.2">
      <c r="A2076" s="8">
        <v>45618</v>
      </c>
      <c r="B2076" s="4" t="s">
        <v>6682</v>
      </c>
      <c r="C2076" s="4">
        <f t="shared" si="42"/>
        <v>25279</v>
      </c>
      <c r="D2076" s="4" t="s">
        <v>5421</v>
      </c>
      <c r="E2076" s="4" t="s">
        <v>6801</v>
      </c>
      <c r="F2076" s="12">
        <v>-187911</v>
      </c>
      <c r="G2076" s="11" t="s">
        <v>548</v>
      </c>
      <c r="H2076" s="12">
        <v>-15033</v>
      </c>
      <c r="I2076" s="12">
        <v>-202944</v>
      </c>
      <c r="J2076" s="4" t="s">
        <v>505</v>
      </c>
      <c r="K2076" s="4" t="s">
        <v>3537</v>
      </c>
      <c r="L2076" t="s">
        <v>6810</v>
      </c>
    </row>
    <row r="2077" spans="1:12" hidden="1" x14ac:dyDescent="0.2">
      <c r="A2077" s="8">
        <v>45618</v>
      </c>
      <c r="B2077" s="4" t="s">
        <v>6683</v>
      </c>
      <c r="C2077" s="4">
        <f t="shared" si="42"/>
        <v>25280</v>
      </c>
      <c r="D2077" s="4" t="s">
        <v>5421</v>
      </c>
      <c r="E2077" s="4" t="s">
        <v>6802</v>
      </c>
      <c r="F2077" s="12">
        <v>-125274</v>
      </c>
      <c r="G2077" s="11" t="s">
        <v>548</v>
      </c>
      <c r="H2077" s="12">
        <v>-10022</v>
      </c>
      <c r="I2077" s="12">
        <v>-135296</v>
      </c>
      <c r="J2077" s="4" t="s">
        <v>505</v>
      </c>
      <c r="K2077" s="4" t="s">
        <v>3537</v>
      </c>
      <c r="L2077" t="s">
        <v>6810</v>
      </c>
    </row>
    <row r="2078" spans="1:12" hidden="1" x14ac:dyDescent="0.2">
      <c r="A2078" s="8">
        <v>45618</v>
      </c>
      <c r="B2078" s="4" t="s">
        <v>6684</v>
      </c>
      <c r="C2078" s="4">
        <f t="shared" si="42"/>
        <v>66580</v>
      </c>
      <c r="D2078" s="4" t="s">
        <v>5416</v>
      </c>
      <c r="E2078" s="4" t="s">
        <v>6358</v>
      </c>
      <c r="F2078" s="12">
        <v>247248</v>
      </c>
      <c r="G2078" s="11" t="s">
        <v>548</v>
      </c>
      <c r="H2078" s="12">
        <v>19780</v>
      </c>
      <c r="I2078" s="12">
        <v>267028</v>
      </c>
      <c r="J2078" s="4" t="s">
        <v>505</v>
      </c>
      <c r="K2078" s="4" t="s">
        <v>3537</v>
      </c>
      <c r="L2078" t="s">
        <v>6810</v>
      </c>
    </row>
    <row r="2079" spans="1:12" hidden="1" x14ac:dyDescent="0.2">
      <c r="A2079" s="8">
        <v>45618</v>
      </c>
      <c r="B2079" s="4" t="s">
        <v>6685</v>
      </c>
      <c r="C2079" s="4">
        <f t="shared" si="42"/>
        <v>66582</v>
      </c>
      <c r="D2079" s="4" t="s">
        <v>5416</v>
      </c>
      <c r="E2079" s="4" t="s">
        <v>3450</v>
      </c>
      <c r="F2079" s="12">
        <v>161530</v>
      </c>
      <c r="G2079" s="11" t="s">
        <v>548</v>
      </c>
      <c r="H2079" s="12">
        <v>12922</v>
      </c>
      <c r="I2079" s="12">
        <v>174452</v>
      </c>
      <c r="J2079" s="4" t="s">
        <v>505</v>
      </c>
      <c r="K2079" s="4" t="s">
        <v>3537</v>
      </c>
      <c r="L2079" t="s">
        <v>6810</v>
      </c>
    </row>
    <row r="2080" spans="1:12" hidden="1" x14ac:dyDescent="0.2">
      <c r="A2080" s="8">
        <v>45618</v>
      </c>
      <c r="B2080" s="4" t="s">
        <v>6686</v>
      </c>
      <c r="C2080" s="4">
        <f t="shared" si="42"/>
        <v>66583</v>
      </c>
      <c r="D2080" s="4" t="s">
        <v>5416</v>
      </c>
      <c r="E2080" s="4" t="s">
        <v>5840</v>
      </c>
      <c r="F2080" s="12">
        <v>530104</v>
      </c>
      <c r="G2080" s="11" t="s">
        <v>548</v>
      </c>
      <c r="H2080" s="12">
        <v>42408</v>
      </c>
      <c r="I2080" s="12">
        <v>572512</v>
      </c>
      <c r="J2080" s="4" t="s">
        <v>505</v>
      </c>
      <c r="K2080" s="4" t="s">
        <v>3537</v>
      </c>
      <c r="L2080" t="s">
        <v>6810</v>
      </c>
    </row>
    <row r="2081" spans="1:12" hidden="1" x14ac:dyDescent="0.2">
      <c r="A2081" s="8">
        <v>45618</v>
      </c>
      <c r="B2081" s="4" t="s">
        <v>6687</v>
      </c>
      <c r="C2081" s="4">
        <f t="shared" si="42"/>
        <v>66584</v>
      </c>
      <c r="D2081" s="4" t="s">
        <v>5416</v>
      </c>
      <c r="E2081" s="4" t="s">
        <v>6316</v>
      </c>
      <c r="F2081" s="12">
        <v>365272</v>
      </c>
      <c r="G2081" s="11" t="s">
        <v>548</v>
      </c>
      <c r="H2081" s="12">
        <v>29222</v>
      </c>
      <c r="I2081" s="12">
        <v>394494</v>
      </c>
      <c r="J2081" s="4" t="s">
        <v>505</v>
      </c>
      <c r="K2081" s="4" t="s">
        <v>3537</v>
      </c>
      <c r="L2081" t="s">
        <v>6810</v>
      </c>
    </row>
    <row r="2082" spans="1:12" hidden="1" x14ac:dyDescent="0.2">
      <c r="A2082" s="8">
        <v>45618</v>
      </c>
      <c r="B2082" s="4" t="s">
        <v>6688</v>
      </c>
      <c r="C2082" s="4">
        <f t="shared" si="42"/>
        <v>66585</v>
      </c>
      <c r="D2082" s="4" t="s">
        <v>5416</v>
      </c>
      <c r="E2082" s="4" t="s">
        <v>6384</v>
      </c>
      <c r="F2082" s="12">
        <v>161530</v>
      </c>
      <c r="G2082" s="11" t="s">
        <v>548</v>
      </c>
      <c r="H2082" s="12">
        <v>12922</v>
      </c>
      <c r="I2082" s="12">
        <v>174452</v>
      </c>
      <c r="J2082" s="4" t="s">
        <v>505</v>
      </c>
      <c r="K2082" s="4" t="s">
        <v>3537</v>
      </c>
      <c r="L2082" t="s">
        <v>6810</v>
      </c>
    </row>
    <row r="2083" spans="1:12" hidden="1" x14ac:dyDescent="0.2">
      <c r="A2083" s="8">
        <v>45618</v>
      </c>
      <c r="B2083" s="4" t="s">
        <v>6689</v>
      </c>
      <c r="C2083" s="4">
        <f t="shared" si="42"/>
        <v>66586</v>
      </c>
      <c r="D2083" s="4" t="s">
        <v>5416</v>
      </c>
      <c r="E2083" s="4" t="s">
        <v>4703</v>
      </c>
      <c r="F2083" s="12">
        <v>161530</v>
      </c>
      <c r="G2083" s="11" t="s">
        <v>548</v>
      </c>
      <c r="H2083" s="12">
        <v>12922</v>
      </c>
      <c r="I2083" s="12">
        <v>174452</v>
      </c>
      <c r="J2083" s="4" t="s">
        <v>505</v>
      </c>
      <c r="K2083" s="4" t="s">
        <v>3537</v>
      </c>
      <c r="L2083" t="s">
        <v>6810</v>
      </c>
    </row>
    <row r="2084" spans="1:12" hidden="1" x14ac:dyDescent="0.2">
      <c r="A2084" s="8">
        <v>45618</v>
      </c>
      <c r="B2084" s="4" t="s">
        <v>6690</v>
      </c>
      <c r="C2084" s="4">
        <f t="shared" si="42"/>
        <v>66587</v>
      </c>
      <c r="D2084" s="4" t="s">
        <v>5416</v>
      </c>
      <c r="E2084" s="4" t="s">
        <v>6379</v>
      </c>
      <c r="F2084" s="12">
        <v>381425</v>
      </c>
      <c r="G2084" s="11" t="s">
        <v>548</v>
      </c>
      <c r="H2084" s="12">
        <v>30514</v>
      </c>
      <c r="I2084" s="12">
        <v>411939</v>
      </c>
      <c r="J2084" s="4" t="s">
        <v>505</v>
      </c>
      <c r="K2084" s="4" t="s">
        <v>3537</v>
      </c>
      <c r="L2084" t="s">
        <v>6810</v>
      </c>
    </row>
    <row r="2085" spans="1:12" hidden="1" x14ac:dyDescent="0.2">
      <c r="A2085" s="8">
        <v>45618</v>
      </c>
      <c r="B2085" s="4" t="s">
        <v>6691</v>
      </c>
      <c r="C2085" s="4">
        <f t="shared" si="42"/>
        <v>66621</v>
      </c>
      <c r="D2085" s="4" t="s">
        <v>5416</v>
      </c>
      <c r="E2085" s="4" t="s">
        <v>5923</v>
      </c>
      <c r="F2085" s="12">
        <v>379774</v>
      </c>
      <c r="G2085" s="11" t="s">
        <v>548</v>
      </c>
      <c r="H2085" s="12">
        <v>30382</v>
      </c>
      <c r="I2085" s="12">
        <v>410156</v>
      </c>
      <c r="J2085" s="4" t="s">
        <v>505</v>
      </c>
      <c r="K2085" s="4" t="s">
        <v>3537</v>
      </c>
      <c r="L2085" t="s">
        <v>6810</v>
      </c>
    </row>
    <row r="2086" spans="1:12" hidden="1" x14ac:dyDescent="0.2">
      <c r="A2086" s="8">
        <v>45618</v>
      </c>
      <c r="B2086" s="4" t="s">
        <v>6692</v>
      </c>
      <c r="C2086" s="4">
        <f t="shared" si="42"/>
        <v>66622</v>
      </c>
      <c r="D2086" s="4" t="s">
        <v>5416</v>
      </c>
      <c r="E2086" s="4" t="s">
        <v>4172</v>
      </c>
      <c r="F2086" s="12">
        <v>129224</v>
      </c>
      <c r="G2086" s="11" t="s">
        <v>548</v>
      </c>
      <c r="H2086" s="12">
        <v>10338</v>
      </c>
      <c r="I2086" s="12">
        <v>139562</v>
      </c>
      <c r="J2086" s="4" t="s">
        <v>505</v>
      </c>
      <c r="K2086" s="4" t="s">
        <v>3537</v>
      </c>
      <c r="L2086" t="s">
        <v>6810</v>
      </c>
    </row>
    <row r="2087" spans="1:12" hidden="1" x14ac:dyDescent="0.2">
      <c r="A2087" s="8">
        <v>45618</v>
      </c>
      <c r="B2087" s="4" t="s">
        <v>6693</v>
      </c>
      <c r="C2087" s="4">
        <f t="shared" si="42"/>
        <v>66626</v>
      </c>
      <c r="D2087" s="4" t="s">
        <v>5416</v>
      </c>
      <c r="E2087" s="4" t="s">
        <v>6415</v>
      </c>
      <c r="F2087" s="12">
        <v>311860</v>
      </c>
      <c r="G2087" s="11" t="s">
        <v>548</v>
      </c>
      <c r="H2087" s="12">
        <v>24949</v>
      </c>
      <c r="I2087" s="12">
        <v>336809</v>
      </c>
      <c r="J2087" s="4" t="s">
        <v>505</v>
      </c>
      <c r="K2087" s="4" t="s">
        <v>3537</v>
      </c>
      <c r="L2087" t="s">
        <v>6810</v>
      </c>
    </row>
    <row r="2088" spans="1:12" hidden="1" x14ac:dyDescent="0.2">
      <c r="A2088" s="8">
        <v>45618</v>
      </c>
      <c r="B2088" s="4" t="s">
        <v>6694</v>
      </c>
      <c r="C2088" s="4">
        <f t="shared" si="42"/>
        <v>66627</v>
      </c>
      <c r="D2088" s="4" t="s">
        <v>5416</v>
      </c>
      <c r="E2088" s="4" t="s">
        <v>5181</v>
      </c>
      <c r="F2088" s="12">
        <v>331315</v>
      </c>
      <c r="G2088" s="11" t="s">
        <v>548</v>
      </c>
      <c r="H2088" s="12">
        <v>26505</v>
      </c>
      <c r="I2088" s="12">
        <v>357820</v>
      </c>
      <c r="J2088" s="4" t="s">
        <v>505</v>
      </c>
      <c r="K2088" s="4" t="s">
        <v>3537</v>
      </c>
      <c r="L2088" t="s">
        <v>6810</v>
      </c>
    </row>
    <row r="2089" spans="1:12" hidden="1" x14ac:dyDescent="0.2">
      <c r="A2089" s="8">
        <v>45618</v>
      </c>
      <c r="B2089" s="4" t="s">
        <v>6695</v>
      </c>
      <c r="C2089" s="4">
        <f t="shared" si="42"/>
        <v>66633</v>
      </c>
      <c r="D2089" s="4" t="s">
        <v>5416</v>
      </c>
      <c r="E2089" s="4" t="s">
        <v>5772</v>
      </c>
      <c r="F2089" s="12">
        <v>242295</v>
      </c>
      <c r="G2089" s="11" t="s">
        <v>548</v>
      </c>
      <c r="H2089" s="12">
        <v>19384</v>
      </c>
      <c r="I2089" s="12">
        <v>261679</v>
      </c>
      <c r="J2089" s="4" t="s">
        <v>6424</v>
      </c>
      <c r="K2089" s="4" t="s">
        <v>5764</v>
      </c>
      <c r="L2089" t="s">
        <v>6810</v>
      </c>
    </row>
    <row r="2090" spans="1:12" hidden="1" x14ac:dyDescent="0.2">
      <c r="A2090" s="8">
        <v>45618</v>
      </c>
      <c r="B2090" s="4" t="s">
        <v>6696</v>
      </c>
      <c r="C2090" s="4">
        <f t="shared" si="42"/>
        <v>66634</v>
      </c>
      <c r="D2090" s="4" t="s">
        <v>5416</v>
      </c>
      <c r="E2090" s="4" t="s">
        <v>5774</v>
      </c>
      <c r="F2090" s="12">
        <v>242295</v>
      </c>
      <c r="G2090" s="11" t="s">
        <v>548</v>
      </c>
      <c r="H2090" s="12">
        <v>19384</v>
      </c>
      <c r="I2090" s="12">
        <v>261679</v>
      </c>
      <c r="J2090" s="4" t="s">
        <v>6424</v>
      </c>
      <c r="K2090" s="4" t="s">
        <v>5764</v>
      </c>
      <c r="L2090" t="s">
        <v>6810</v>
      </c>
    </row>
    <row r="2091" spans="1:12" hidden="1" x14ac:dyDescent="0.2">
      <c r="A2091" s="8">
        <v>45618</v>
      </c>
      <c r="B2091" s="4" t="s">
        <v>6697</v>
      </c>
      <c r="C2091" s="4">
        <f t="shared" si="42"/>
        <v>66635</v>
      </c>
      <c r="D2091" s="4" t="s">
        <v>5416</v>
      </c>
      <c r="E2091" s="4" t="s">
        <v>5795</v>
      </c>
      <c r="F2091" s="12">
        <v>988992</v>
      </c>
      <c r="G2091" s="11" t="s">
        <v>548</v>
      </c>
      <c r="H2091" s="12">
        <v>79119</v>
      </c>
      <c r="I2091" s="12">
        <v>1068111</v>
      </c>
      <c r="J2091" s="4" t="s">
        <v>6423</v>
      </c>
      <c r="K2091" s="4" t="s">
        <v>4010</v>
      </c>
      <c r="L2091" t="s">
        <v>6810</v>
      </c>
    </row>
    <row r="2092" spans="1:12" hidden="1" x14ac:dyDescent="0.2">
      <c r="A2092" s="8">
        <v>45619</v>
      </c>
      <c r="B2092" s="4" t="s">
        <v>6698</v>
      </c>
      <c r="C2092" s="4">
        <f t="shared" si="42"/>
        <v>66871</v>
      </c>
      <c r="D2092" s="4" t="s">
        <v>5416</v>
      </c>
      <c r="E2092" s="4" t="s">
        <v>6789</v>
      </c>
      <c r="F2092" s="12">
        <v>197138</v>
      </c>
      <c r="G2092" s="11" t="s">
        <v>548</v>
      </c>
      <c r="H2092" s="12">
        <v>15771</v>
      </c>
      <c r="I2092" s="12">
        <v>212909</v>
      </c>
      <c r="J2092" s="4" t="s">
        <v>505</v>
      </c>
      <c r="K2092" s="4" t="s">
        <v>3537</v>
      </c>
      <c r="L2092" t="s">
        <v>6810</v>
      </c>
    </row>
    <row r="2093" spans="1:12" hidden="1" x14ac:dyDescent="0.2">
      <c r="A2093" s="8">
        <v>45619</v>
      </c>
      <c r="B2093" s="4" t="s">
        <v>6699</v>
      </c>
      <c r="C2093" s="4">
        <f t="shared" si="42"/>
        <v>66877</v>
      </c>
      <c r="D2093" s="4" t="s">
        <v>5416</v>
      </c>
      <c r="E2093" s="4" t="s">
        <v>589</v>
      </c>
      <c r="F2093" s="12">
        <v>129224</v>
      </c>
      <c r="G2093" s="11" t="s">
        <v>548</v>
      </c>
      <c r="H2093" s="12">
        <v>10338</v>
      </c>
      <c r="I2093" s="12">
        <v>139562</v>
      </c>
      <c r="J2093" s="4" t="s">
        <v>505</v>
      </c>
      <c r="K2093" s="4" t="s">
        <v>3537</v>
      </c>
      <c r="L2093" t="s">
        <v>6810</v>
      </c>
    </row>
    <row r="2094" spans="1:12" hidden="1" x14ac:dyDescent="0.2">
      <c r="A2094" s="8">
        <v>45619</v>
      </c>
      <c r="B2094" s="4" t="s">
        <v>6700</v>
      </c>
      <c r="C2094" s="4">
        <f t="shared" si="42"/>
        <v>66878</v>
      </c>
      <c r="D2094" s="4" t="s">
        <v>5416</v>
      </c>
      <c r="E2094" s="4" t="s">
        <v>6356</v>
      </c>
      <c r="F2094" s="12">
        <v>161530</v>
      </c>
      <c r="G2094" s="11" t="s">
        <v>548</v>
      </c>
      <c r="H2094" s="12">
        <v>12922</v>
      </c>
      <c r="I2094" s="12">
        <v>174452</v>
      </c>
      <c r="J2094" s="4" t="s">
        <v>505</v>
      </c>
      <c r="K2094" s="4" t="s">
        <v>3537</v>
      </c>
      <c r="L2094" t="s">
        <v>6810</v>
      </c>
    </row>
    <row r="2095" spans="1:12" hidden="1" x14ac:dyDescent="0.2">
      <c r="A2095" s="8">
        <v>45619</v>
      </c>
      <c r="B2095" s="4" t="s">
        <v>6701</v>
      </c>
      <c r="C2095" s="4">
        <f t="shared" si="42"/>
        <v>66882</v>
      </c>
      <c r="D2095" s="4" t="s">
        <v>5416</v>
      </c>
      <c r="E2095" s="4" t="s">
        <v>6387</v>
      </c>
      <c r="F2095" s="12">
        <v>129224</v>
      </c>
      <c r="G2095" s="11" t="s">
        <v>548</v>
      </c>
      <c r="H2095" s="12">
        <v>10338</v>
      </c>
      <c r="I2095" s="12">
        <v>139562</v>
      </c>
      <c r="J2095" s="4" t="s">
        <v>505</v>
      </c>
      <c r="K2095" s="4" t="s">
        <v>3537</v>
      </c>
      <c r="L2095" t="s">
        <v>6810</v>
      </c>
    </row>
    <row r="2096" spans="1:12" hidden="1" x14ac:dyDescent="0.2">
      <c r="A2096" s="8">
        <v>45619</v>
      </c>
      <c r="B2096" s="4" t="s">
        <v>6702</v>
      </c>
      <c r="C2096" s="4">
        <f t="shared" si="42"/>
        <v>66888</v>
      </c>
      <c r="D2096" s="4" t="s">
        <v>5416</v>
      </c>
      <c r="E2096" s="4" t="s">
        <v>5482</v>
      </c>
      <c r="F2096" s="12">
        <v>258448</v>
      </c>
      <c r="G2096" s="11" t="s">
        <v>548</v>
      </c>
      <c r="H2096" s="12">
        <v>20676</v>
      </c>
      <c r="I2096" s="12">
        <v>279124</v>
      </c>
      <c r="J2096" s="4" t="s">
        <v>505</v>
      </c>
      <c r="K2096" s="4" t="s">
        <v>3537</v>
      </c>
      <c r="L2096" t="s">
        <v>6810</v>
      </c>
    </row>
    <row r="2097" spans="1:12" hidden="1" x14ac:dyDescent="0.2">
      <c r="A2097" s="8">
        <v>45619</v>
      </c>
      <c r="B2097" s="4" t="s">
        <v>6703</v>
      </c>
      <c r="C2097" s="4">
        <f t="shared" ref="C2097:C2160" si="43">0+B2097</f>
        <v>66904</v>
      </c>
      <c r="D2097" s="4" t="s">
        <v>5416</v>
      </c>
      <c r="E2097" s="4" t="s">
        <v>5748</v>
      </c>
      <c r="F2097" s="12">
        <v>197138</v>
      </c>
      <c r="G2097" s="11" t="s">
        <v>548</v>
      </c>
      <c r="H2097" s="12">
        <v>15771</v>
      </c>
      <c r="I2097" s="12">
        <v>212909</v>
      </c>
      <c r="J2097" s="4" t="s">
        <v>505</v>
      </c>
      <c r="K2097" s="4" t="s">
        <v>3537</v>
      </c>
      <c r="L2097" t="s">
        <v>6810</v>
      </c>
    </row>
    <row r="2098" spans="1:12" hidden="1" x14ac:dyDescent="0.2">
      <c r="A2098" s="8">
        <v>45619</v>
      </c>
      <c r="B2098" s="4" t="s">
        <v>6704</v>
      </c>
      <c r="C2098" s="4">
        <f t="shared" si="43"/>
        <v>66905</v>
      </c>
      <c r="D2098" s="4" t="s">
        <v>5416</v>
      </c>
      <c r="E2098" s="4" t="s">
        <v>209</v>
      </c>
      <c r="F2098" s="12">
        <v>193836</v>
      </c>
      <c r="G2098" s="11" t="s">
        <v>548</v>
      </c>
      <c r="H2098" s="12">
        <v>15507</v>
      </c>
      <c r="I2098" s="12">
        <v>209343</v>
      </c>
      <c r="J2098" s="4" t="s">
        <v>505</v>
      </c>
      <c r="K2098" s="4" t="s">
        <v>3537</v>
      </c>
      <c r="L2098" t="s">
        <v>6810</v>
      </c>
    </row>
    <row r="2099" spans="1:12" hidden="1" x14ac:dyDescent="0.2">
      <c r="A2099" s="8">
        <v>45619</v>
      </c>
      <c r="B2099" s="4" t="s">
        <v>6705</v>
      </c>
      <c r="C2099" s="4">
        <f t="shared" si="43"/>
        <v>66906</v>
      </c>
      <c r="D2099" s="4" t="s">
        <v>5416</v>
      </c>
      <c r="E2099" s="4" t="s">
        <v>5770</v>
      </c>
      <c r="F2099" s="12">
        <v>129224</v>
      </c>
      <c r="G2099" s="11" t="s">
        <v>548</v>
      </c>
      <c r="H2099" s="12">
        <v>10338</v>
      </c>
      <c r="I2099" s="12">
        <v>139562</v>
      </c>
      <c r="J2099" s="4" t="s">
        <v>505</v>
      </c>
      <c r="K2099" s="4" t="s">
        <v>3537</v>
      </c>
      <c r="L2099" t="s">
        <v>6810</v>
      </c>
    </row>
    <row r="2100" spans="1:12" hidden="1" x14ac:dyDescent="0.2">
      <c r="A2100" s="8">
        <v>45621</v>
      </c>
      <c r="B2100" s="4" t="s">
        <v>6706</v>
      </c>
      <c r="C2100" s="4">
        <f t="shared" si="43"/>
        <v>66926</v>
      </c>
      <c r="D2100" s="4" t="s">
        <v>5416</v>
      </c>
      <c r="E2100" s="4" t="s">
        <v>6803</v>
      </c>
      <c r="F2100" s="12">
        <v>197138</v>
      </c>
      <c r="G2100" s="11" t="s">
        <v>548</v>
      </c>
      <c r="H2100" s="12">
        <v>15771</v>
      </c>
      <c r="I2100" s="12">
        <v>212909</v>
      </c>
      <c r="J2100" s="4" t="s">
        <v>505</v>
      </c>
      <c r="K2100" s="4" t="s">
        <v>3537</v>
      </c>
      <c r="L2100" t="s">
        <v>6810</v>
      </c>
    </row>
    <row r="2101" spans="1:12" hidden="1" x14ac:dyDescent="0.2">
      <c r="A2101" s="8">
        <v>45621</v>
      </c>
      <c r="B2101" s="4" t="s">
        <v>6707</v>
      </c>
      <c r="C2101" s="4">
        <f t="shared" si="43"/>
        <v>66932</v>
      </c>
      <c r="D2101" s="4" t="s">
        <v>5416</v>
      </c>
      <c r="E2101" s="4" t="s">
        <v>2129</v>
      </c>
      <c r="F2101" s="12">
        <v>361970</v>
      </c>
      <c r="G2101" s="11" t="s">
        <v>548</v>
      </c>
      <c r="H2101" s="12">
        <v>28958</v>
      </c>
      <c r="I2101" s="12">
        <v>390928</v>
      </c>
      <c r="J2101" s="4" t="s">
        <v>505</v>
      </c>
      <c r="K2101" s="4" t="s">
        <v>3537</v>
      </c>
      <c r="L2101" t="s">
        <v>6810</v>
      </c>
    </row>
    <row r="2102" spans="1:12" hidden="1" x14ac:dyDescent="0.2">
      <c r="A2102" s="8">
        <v>45621</v>
      </c>
      <c r="B2102" s="4" t="s">
        <v>6708</v>
      </c>
      <c r="C2102" s="4">
        <f t="shared" si="43"/>
        <v>66933</v>
      </c>
      <c r="D2102" s="4" t="s">
        <v>5416</v>
      </c>
      <c r="E2102" s="4" t="s">
        <v>5760</v>
      </c>
      <c r="F2102" s="12">
        <v>400880</v>
      </c>
      <c r="G2102" s="11" t="s">
        <v>548</v>
      </c>
      <c r="H2102" s="12">
        <v>32070</v>
      </c>
      <c r="I2102" s="12">
        <v>432950</v>
      </c>
      <c r="J2102" s="4" t="s">
        <v>505</v>
      </c>
      <c r="K2102" s="4" t="s">
        <v>3537</v>
      </c>
      <c r="L2102" t="s">
        <v>6810</v>
      </c>
    </row>
    <row r="2103" spans="1:12" hidden="1" x14ac:dyDescent="0.2">
      <c r="A2103" s="8">
        <v>45621</v>
      </c>
      <c r="B2103" s="4" t="s">
        <v>6709</v>
      </c>
      <c r="C2103" s="4">
        <f t="shared" si="43"/>
        <v>66937</v>
      </c>
      <c r="D2103" s="4" t="s">
        <v>5416</v>
      </c>
      <c r="E2103" s="4" t="s">
        <v>2819</v>
      </c>
      <c r="F2103" s="12">
        <v>193836</v>
      </c>
      <c r="G2103" s="11" t="s">
        <v>548</v>
      </c>
      <c r="H2103" s="12">
        <v>15507</v>
      </c>
      <c r="I2103" s="12">
        <v>209343</v>
      </c>
      <c r="J2103" s="4" t="s">
        <v>505</v>
      </c>
      <c r="K2103" s="4" t="s">
        <v>3537</v>
      </c>
      <c r="L2103" t="s">
        <v>6810</v>
      </c>
    </row>
    <row r="2104" spans="1:12" hidden="1" x14ac:dyDescent="0.2">
      <c r="A2104" s="8">
        <v>45621</v>
      </c>
      <c r="B2104" s="4" t="s">
        <v>6710</v>
      </c>
      <c r="C2104" s="4">
        <f t="shared" si="43"/>
        <v>66938</v>
      </c>
      <c r="D2104" s="4" t="s">
        <v>5416</v>
      </c>
      <c r="E2104" s="4" t="s">
        <v>6305</v>
      </c>
      <c r="F2104" s="12">
        <v>281205</v>
      </c>
      <c r="G2104" s="11" t="s">
        <v>548</v>
      </c>
      <c r="H2104" s="12">
        <v>22496</v>
      </c>
      <c r="I2104" s="12">
        <v>303701</v>
      </c>
      <c r="J2104" s="4" t="s">
        <v>505</v>
      </c>
      <c r="K2104" s="4" t="s">
        <v>3537</v>
      </c>
      <c r="L2104" t="s">
        <v>6810</v>
      </c>
    </row>
    <row r="2105" spans="1:12" hidden="1" x14ac:dyDescent="0.2">
      <c r="A2105" s="8">
        <v>45621</v>
      </c>
      <c r="B2105" s="4" t="s">
        <v>6711</v>
      </c>
      <c r="C2105" s="4">
        <f t="shared" si="43"/>
        <v>66939</v>
      </c>
      <c r="D2105" s="4" t="s">
        <v>5416</v>
      </c>
      <c r="E2105" s="4" t="s">
        <v>5843</v>
      </c>
      <c r="F2105" s="12">
        <v>129224</v>
      </c>
      <c r="G2105" s="11" t="s">
        <v>548</v>
      </c>
      <c r="H2105" s="12">
        <v>10338</v>
      </c>
      <c r="I2105" s="12">
        <v>139562</v>
      </c>
      <c r="J2105" s="4" t="s">
        <v>505</v>
      </c>
      <c r="K2105" s="4" t="s">
        <v>3537</v>
      </c>
      <c r="L2105" t="s">
        <v>6810</v>
      </c>
    </row>
    <row r="2106" spans="1:12" hidden="1" x14ac:dyDescent="0.2">
      <c r="A2106" s="8">
        <v>45621</v>
      </c>
      <c r="B2106" s="4" t="s">
        <v>6712</v>
      </c>
      <c r="C2106" s="4">
        <f t="shared" si="43"/>
        <v>66940</v>
      </c>
      <c r="D2106" s="4" t="s">
        <v>5416</v>
      </c>
      <c r="E2106" s="4" t="s">
        <v>6299</v>
      </c>
      <c r="F2106" s="12">
        <v>163181</v>
      </c>
      <c r="G2106" s="11" t="s">
        <v>548</v>
      </c>
      <c r="H2106" s="12">
        <v>13054</v>
      </c>
      <c r="I2106" s="12">
        <v>176235</v>
      </c>
      <c r="J2106" s="4" t="s">
        <v>505</v>
      </c>
      <c r="K2106" s="4" t="s">
        <v>3537</v>
      </c>
      <c r="L2106" t="s">
        <v>6810</v>
      </c>
    </row>
    <row r="2107" spans="1:12" hidden="1" x14ac:dyDescent="0.2">
      <c r="A2107" s="8">
        <v>45621</v>
      </c>
      <c r="B2107" s="4" t="s">
        <v>6713</v>
      </c>
      <c r="C2107" s="4">
        <f t="shared" si="43"/>
        <v>66941</v>
      </c>
      <c r="D2107" s="4" t="s">
        <v>5416</v>
      </c>
      <c r="E2107" s="4" t="s">
        <v>6323</v>
      </c>
      <c r="F2107" s="12">
        <v>161530</v>
      </c>
      <c r="G2107" s="11" t="s">
        <v>548</v>
      </c>
      <c r="H2107" s="12">
        <v>12922</v>
      </c>
      <c r="I2107" s="12">
        <v>174452</v>
      </c>
      <c r="J2107" s="4" t="s">
        <v>505</v>
      </c>
      <c r="K2107" s="4" t="s">
        <v>3537</v>
      </c>
      <c r="L2107" t="s">
        <v>6810</v>
      </c>
    </row>
    <row r="2108" spans="1:12" hidden="1" x14ac:dyDescent="0.2">
      <c r="A2108" s="8">
        <v>45621</v>
      </c>
      <c r="B2108" s="4" t="s">
        <v>6714</v>
      </c>
      <c r="C2108" s="4">
        <f t="shared" si="43"/>
        <v>66942</v>
      </c>
      <c r="D2108" s="4" t="s">
        <v>5416</v>
      </c>
      <c r="E2108" s="4" t="s">
        <v>6326</v>
      </c>
      <c r="F2108" s="12">
        <v>129224</v>
      </c>
      <c r="G2108" s="11" t="s">
        <v>548</v>
      </c>
      <c r="H2108" s="12">
        <v>10338</v>
      </c>
      <c r="I2108" s="12">
        <v>139562</v>
      </c>
      <c r="J2108" s="4" t="s">
        <v>505</v>
      </c>
      <c r="K2108" s="4" t="s">
        <v>3537</v>
      </c>
      <c r="L2108" t="s">
        <v>6810</v>
      </c>
    </row>
    <row r="2109" spans="1:12" hidden="1" x14ac:dyDescent="0.2">
      <c r="A2109" s="8">
        <v>45621</v>
      </c>
      <c r="B2109" s="4" t="s">
        <v>6715</v>
      </c>
      <c r="C2109" s="4">
        <f t="shared" si="43"/>
        <v>66947</v>
      </c>
      <c r="D2109" s="4" t="s">
        <v>5416</v>
      </c>
      <c r="E2109" s="4" t="s">
        <v>5915</v>
      </c>
      <c r="F2109" s="12">
        <v>129224</v>
      </c>
      <c r="G2109" s="11" t="s">
        <v>548</v>
      </c>
      <c r="H2109" s="12">
        <v>10338</v>
      </c>
      <c r="I2109" s="12">
        <v>139562</v>
      </c>
      <c r="J2109" s="4" t="s">
        <v>505</v>
      </c>
      <c r="K2109" s="4" t="s">
        <v>3537</v>
      </c>
      <c r="L2109" t="s">
        <v>6810</v>
      </c>
    </row>
    <row r="2110" spans="1:12" hidden="1" x14ac:dyDescent="0.2">
      <c r="A2110" s="8">
        <v>45621</v>
      </c>
      <c r="B2110" s="4" t="s">
        <v>6716</v>
      </c>
      <c r="C2110" s="4">
        <f t="shared" si="43"/>
        <v>66955</v>
      </c>
      <c r="D2110" s="4" t="s">
        <v>5416</v>
      </c>
      <c r="E2110" s="4" t="s">
        <v>6352</v>
      </c>
      <c r="F2110" s="12">
        <v>242295</v>
      </c>
      <c r="G2110" s="11" t="s">
        <v>548</v>
      </c>
      <c r="H2110" s="12">
        <v>19384</v>
      </c>
      <c r="I2110" s="12">
        <v>261679</v>
      </c>
      <c r="J2110" s="4" t="s">
        <v>1585</v>
      </c>
      <c r="K2110" s="4" t="s">
        <v>4674</v>
      </c>
      <c r="L2110" t="s">
        <v>6810</v>
      </c>
    </row>
    <row r="2111" spans="1:12" hidden="1" x14ac:dyDescent="0.2">
      <c r="A2111" s="8">
        <v>45621</v>
      </c>
      <c r="B2111" s="4" t="s">
        <v>6717</v>
      </c>
      <c r="C2111" s="4">
        <f t="shared" si="43"/>
        <v>66956</v>
      </c>
      <c r="D2111" s="4" t="s">
        <v>5416</v>
      </c>
      <c r="E2111" s="4" t="s">
        <v>6331</v>
      </c>
      <c r="F2111" s="12">
        <v>161530</v>
      </c>
      <c r="G2111" s="11" t="s">
        <v>548</v>
      </c>
      <c r="H2111" s="12">
        <v>12922</v>
      </c>
      <c r="I2111" s="12">
        <v>174452</v>
      </c>
      <c r="J2111" s="4" t="s">
        <v>505</v>
      </c>
      <c r="K2111" s="4" t="s">
        <v>3537</v>
      </c>
      <c r="L2111" t="s">
        <v>6810</v>
      </c>
    </row>
    <row r="2112" spans="1:12" hidden="1" x14ac:dyDescent="0.2">
      <c r="A2112" s="8">
        <v>45621</v>
      </c>
      <c r="B2112" s="4" t="s">
        <v>6718</v>
      </c>
      <c r="C2112" s="4">
        <f t="shared" si="43"/>
        <v>66957</v>
      </c>
      <c r="D2112" s="4" t="s">
        <v>5416</v>
      </c>
      <c r="E2112" s="4" t="s">
        <v>3138</v>
      </c>
      <c r="F2112" s="12">
        <v>129224</v>
      </c>
      <c r="G2112" s="11" t="s">
        <v>548</v>
      </c>
      <c r="H2112" s="12">
        <v>10338</v>
      </c>
      <c r="I2112" s="12">
        <v>139562</v>
      </c>
      <c r="J2112" s="4" t="s">
        <v>505</v>
      </c>
      <c r="K2112" s="4" t="s">
        <v>3537</v>
      </c>
      <c r="L2112" t="s">
        <v>6810</v>
      </c>
    </row>
    <row r="2113" spans="1:12" hidden="1" x14ac:dyDescent="0.2">
      <c r="A2113" s="8">
        <v>45622</v>
      </c>
      <c r="B2113" s="4" t="s">
        <v>6719</v>
      </c>
      <c r="C2113" s="4">
        <f t="shared" si="43"/>
        <v>67069</v>
      </c>
      <c r="D2113" s="4" t="s">
        <v>5416</v>
      </c>
      <c r="E2113" s="4" t="s">
        <v>6364</v>
      </c>
      <c r="F2113" s="12">
        <v>161530</v>
      </c>
      <c r="G2113" s="11" t="s">
        <v>548</v>
      </c>
      <c r="H2113" s="12">
        <v>12922</v>
      </c>
      <c r="I2113" s="12">
        <v>174452</v>
      </c>
      <c r="J2113" s="4" t="s">
        <v>505</v>
      </c>
      <c r="K2113" s="4" t="s">
        <v>3537</v>
      </c>
      <c r="L2113" t="s">
        <v>6810</v>
      </c>
    </row>
    <row r="2114" spans="1:12" hidden="1" x14ac:dyDescent="0.2">
      <c r="A2114" s="8">
        <v>45622</v>
      </c>
      <c r="B2114" s="4" t="s">
        <v>6720</v>
      </c>
      <c r="C2114" s="4">
        <f t="shared" si="43"/>
        <v>67072</v>
      </c>
      <c r="D2114" s="4" t="s">
        <v>5416</v>
      </c>
      <c r="E2114" s="4" t="s">
        <v>6389</v>
      </c>
      <c r="F2114" s="12">
        <v>265052</v>
      </c>
      <c r="G2114" s="11" t="s">
        <v>548</v>
      </c>
      <c r="H2114" s="12">
        <v>21204</v>
      </c>
      <c r="I2114" s="12">
        <v>286256</v>
      </c>
      <c r="J2114" s="4" t="s">
        <v>505</v>
      </c>
      <c r="K2114" s="4" t="s">
        <v>3537</v>
      </c>
      <c r="L2114" t="s">
        <v>6810</v>
      </c>
    </row>
    <row r="2115" spans="1:12" hidden="1" x14ac:dyDescent="0.2">
      <c r="A2115" s="8">
        <v>45622</v>
      </c>
      <c r="B2115" s="4" t="s">
        <v>6721</v>
      </c>
      <c r="C2115" s="4">
        <f t="shared" si="43"/>
        <v>67073</v>
      </c>
      <c r="D2115" s="4" t="s">
        <v>5416</v>
      </c>
      <c r="E2115" s="4" t="s">
        <v>5837</v>
      </c>
      <c r="F2115" s="12">
        <v>161530</v>
      </c>
      <c r="G2115" s="11" t="s">
        <v>548</v>
      </c>
      <c r="H2115" s="12">
        <v>12922</v>
      </c>
      <c r="I2115" s="12">
        <v>174452</v>
      </c>
      <c r="J2115" s="4" t="s">
        <v>505</v>
      </c>
      <c r="K2115" s="4" t="s">
        <v>3537</v>
      </c>
      <c r="L2115" t="s">
        <v>6810</v>
      </c>
    </row>
    <row r="2116" spans="1:12" hidden="1" x14ac:dyDescent="0.2">
      <c r="A2116" s="8">
        <v>45622</v>
      </c>
      <c r="B2116" s="4" t="s">
        <v>6722</v>
      </c>
      <c r="C2116" s="4">
        <f t="shared" si="43"/>
        <v>67074</v>
      </c>
      <c r="D2116" s="4" t="s">
        <v>5416</v>
      </c>
      <c r="E2116" s="4" t="s">
        <v>6788</v>
      </c>
      <c r="F2116" s="12">
        <v>129224</v>
      </c>
      <c r="G2116" s="11" t="s">
        <v>548</v>
      </c>
      <c r="H2116" s="12">
        <v>10338</v>
      </c>
      <c r="I2116" s="12">
        <v>139562</v>
      </c>
      <c r="J2116" s="4" t="s">
        <v>505</v>
      </c>
      <c r="K2116" s="4" t="s">
        <v>3537</v>
      </c>
      <c r="L2116" t="s">
        <v>6810</v>
      </c>
    </row>
    <row r="2117" spans="1:12" hidden="1" x14ac:dyDescent="0.2">
      <c r="A2117" s="8">
        <v>45622</v>
      </c>
      <c r="B2117" s="4" t="s">
        <v>6723</v>
      </c>
      <c r="C2117" s="4">
        <f t="shared" si="43"/>
        <v>67075</v>
      </c>
      <c r="D2117" s="4" t="s">
        <v>5416</v>
      </c>
      <c r="E2117" s="4" t="s">
        <v>4215</v>
      </c>
      <c r="F2117" s="12">
        <v>129224</v>
      </c>
      <c r="G2117" s="11" t="s">
        <v>548</v>
      </c>
      <c r="H2117" s="12">
        <v>10338</v>
      </c>
      <c r="I2117" s="12">
        <v>139562</v>
      </c>
      <c r="J2117" s="4" t="s">
        <v>505</v>
      </c>
      <c r="K2117" s="4" t="s">
        <v>3537</v>
      </c>
      <c r="L2117" t="s">
        <v>6810</v>
      </c>
    </row>
    <row r="2118" spans="1:12" hidden="1" x14ac:dyDescent="0.2">
      <c r="A2118" s="8">
        <v>45622</v>
      </c>
      <c r="B2118" s="4" t="s">
        <v>6724</v>
      </c>
      <c r="C2118" s="4">
        <f t="shared" si="43"/>
        <v>67076</v>
      </c>
      <c r="D2118" s="4" t="s">
        <v>5416</v>
      </c>
      <c r="E2118" s="4" t="s">
        <v>5558</v>
      </c>
      <c r="F2118" s="12">
        <v>400880</v>
      </c>
      <c r="G2118" s="11" t="s">
        <v>548</v>
      </c>
      <c r="H2118" s="12">
        <v>32070</v>
      </c>
      <c r="I2118" s="12">
        <v>432950</v>
      </c>
      <c r="J2118" s="4" t="s">
        <v>505</v>
      </c>
      <c r="K2118" s="4" t="s">
        <v>3537</v>
      </c>
      <c r="L2118" t="s">
        <v>6810</v>
      </c>
    </row>
    <row r="2119" spans="1:12" hidden="1" x14ac:dyDescent="0.2">
      <c r="A2119" s="8">
        <v>45622</v>
      </c>
      <c r="B2119" s="4" t="s">
        <v>6725</v>
      </c>
      <c r="C2119" s="4">
        <f t="shared" si="43"/>
        <v>67077</v>
      </c>
      <c r="D2119" s="4" t="s">
        <v>5416</v>
      </c>
      <c r="E2119" s="4" t="s">
        <v>6286</v>
      </c>
      <c r="F2119" s="12">
        <v>161530</v>
      </c>
      <c r="G2119" s="11" t="s">
        <v>548</v>
      </c>
      <c r="H2119" s="12">
        <v>12922</v>
      </c>
      <c r="I2119" s="12">
        <v>174452</v>
      </c>
      <c r="J2119" s="4" t="s">
        <v>505</v>
      </c>
      <c r="K2119" s="4" t="s">
        <v>3537</v>
      </c>
      <c r="L2119" t="s">
        <v>6810</v>
      </c>
    </row>
    <row r="2120" spans="1:12" hidden="1" x14ac:dyDescent="0.2">
      <c r="A2120" s="8">
        <v>45622</v>
      </c>
      <c r="B2120" s="4" t="s">
        <v>6726</v>
      </c>
      <c r="C2120" s="4">
        <f t="shared" si="43"/>
        <v>67078</v>
      </c>
      <c r="D2120" s="4" t="s">
        <v>5416</v>
      </c>
      <c r="E2120" s="4" t="s">
        <v>6325</v>
      </c>
      <c r="F2120" s="12">
        <v>129224</v>
      </c>
      <c r="G2120" s="11" t="s">
        <v>548</v>
      </c>
      <c r="H2120" s="12">
        <v>10338</v>
      </c>
      <c r="I2120" s="12">
        <v>139562</v>
      </c>
      <c r="J2120" s="4" t="s">
        <v>505</v>
      </c>
      <c r="K2120" s="4" t="s">
        <v>3537</v>
      </c>
      <c r="L2120" t="s">
        <v>6810</v>
      </c>
    </row>
    <row r="2121" spans="1:12" hidden="1" x14ac:dyDescent="0.2">
      <c r="A2121" s="8">
        <v>45622</v>
      </c>
      <c r="B2121" s="4" t="s">
        <v>6727</v>
      </c>
      <c r="C2121" s="4">
        <f t="shared" si="43"/>
        <v>67087</v>
      </c>
      <c r="D2121" s="4" t="s">
        <v>5416</v>
      </c>
      <c r="E2121" s="4" t="s">
        <v>6355</v>
      </c>
      <c r="F2121" s="12">
        <v>261750</v>
      </c>
      <c r="G2121" s="11" t="s">
        <v>548</v>
      </c>
      <c r="H2121" s="12">
        <v>20940</v>
      </c>
      <c r="I2121" s="12">
        <v>282690</v>
      </c>
      <c r="J2121" s="4" t="s">
        <v>505</v>
      </c>
      <c r="K2121" s="4" t="s">
        <v>3537</v>
      </c>
      <c r="L2121" t="s">
        <v>6810</v>
      </c>
    </row>
    <row r="2122" spans="1:12" hidden="1" x14ac:dyDescent="0.2">
      <c r="A2122" s="8">
        <v>45622</v>
      </c>
      <c r="B2122" s="4" t="s">
        <v>6728</v>
      </c>
      <c r="C2122" s="4">
        <f t="shared" si="43"/>
        <v>67091</v>
      </c>
      <c r="D2122" s="4" t="s">
        <v>5416</v>
      </c>
      <c r="E2122" s="4" t="s">
        <v>5797</v>
      </c>
      <c r="F2122" s="12">
        <v>400880</v>
      </c>
      <c r="G2122" s="11" t="s">
        <v>548</v>
      </c>
      <c r="H2122" s="12">
        <v>32070</v>
      </c>
      <c r="I2122" s="12">
        <v>432950</v>
      </c>
      <c r="J2122" s="4" t="s">
        <v>2719</v>
      </c>
      <c r="K2122" s="4" t="s">
        <v>1445</v>
      </c>
      <c r="L2122" t="s">
        <v>6810</v>
      </c>
    </row>
    <row r="2123" spans="1:12" hidden="1" x14ac:dyDescent="0.2">
      <c r="A2123" s="8">
        <v>45622</v>
      </c>
      <c r="B2123" s="4" t="s">
        <v>6729</v>
      </c>
      <c r="C2123" s="4">
        <f t="shared" si="43"/>
        <v>67092</v>
      </c>
      <c r="D2123" s="4" t="s">
        <v>5416</v>
      </c>
      <c r="E2123" s="4" t="s">
        <v>6369</v>
      </c>
      <c r="F2123" s="12">
        <v>161530</v>
      </c>
      <c r="G2123" s="11" t="s">
        <v>548</v>
      </c>
      <c r="H2123" s="12">
        <v>12922</v>
      </c>
      <c r="I2123" s="12">
        <v>174452</v>
      </c>
      <c r="J2123" s="4" t="s">
        <v>505</v>
      </c>
      <c r="K2123" s="4" t="s">
        <v>3537</v>
      </c>
      <c r="L2123" t="s">
        <v>6810</v>
      </c>
    </row>
    <row r="2124" spans="1:12" hidden="1" x14ac:dyDescent="0.2">
      <c r="A2124" s="8">
        <v>45622</v>
      </c>
      <c r="B2124" s="4" t="s">
        <v>6730</v>
      </c>
      <c r="C2124" s="4">
        <f t="shared" si="43"/>
        <v>67093</v>
      </c>
      <c r="D2124" s="4" t="s">
        <v>5416</v>
      </c>
      <c r="E2124" s="4" t="s">
        <v>3347</v>
      </c>
      <c r="F2124" s="12">
        <v>161530</v>
      </c>
      <c r="G2124" s="11" t="s">
        <v>548</v>
      </c>
      <c r="H2124" s="12">
        <v>12922</v>
      </c>
      <c r="I2124" s="12">
        <v>174452</v>
      </c>
      <c r="J2124" s="4" t="s">
        <v>505</v>
      </c>
      <c r="K2124" s="4" t="s">
        <v>3537</v>
      </c>
      <c r="L2124" t="s">
        <v>6810</v>
      </c>
    </row>
    <row r="2125" spans="1:12" hidden="1" x14ac:dyDescent="0.2">
      <c r="A2125" s="8">
        <v>45622</v>
      </c>
      <c r="B2125" s="4" t="s">
        <v>6731</v>
      </c>
      <c r="C2125" s="4">
        <f t="shared" si="43"/>
        <v>67094</v>
      </c>
      <c r="D2125" s="4" t="s">
        <v>5416</v>
      </c>
      <c r="E2125" s="4" t="s">
        <v>5761</v>
      </c>
      <c r="F2125" s="12">
        <v>161530</v>
      </c>
      <c r="G2125" s="11" t="s">
        <v>548</v>
      </c>
      <c r="H2125" s="12">
        <v>12922</v>
      </c>
      <c r="I2125" s="12">
        <v>174452</v>
      </c>
      <c r="J2125" s="4" t="s">
        <v>505</v>
      </c>
      <c r="K2125" s="4" t="s">
        <v>3537</v>
      </c>
      <c r="L2125" t="s">
        <v>6810</v>
      </c>
    </row>
    <row r="2126" spans="1:12" hidden="1" x14ac:dyDescent="0.2">
      <c r="A2126" s="8">
        <v>45622</v>
      </c>
      <c r="B2126" s="4" t="s">
        <v>6732</v>
      </c>
      <c r="C2126" s="4">
        <f t="shared" si="43"/>
        <v>67120</v>
      </c>
      <c r="D2126" s="4" t="s">
        <v>5416</v>
      </c>
      <c r="E2126" s="4" t="s">
        <v>6793</v>
      </c>
      <c r="F2126" s="12">
        <v>161530</v>
      </c>
      <c r="G2126" s="11" t="s">
        <v>548</v>
      </c>
      <c r="H2126" s="12">
        <v>12922</v>
      </c>
      <c r="I2126" s="12">
        <v>174452</v>
      </c>
      <c r="J2126" s="4" t="s">
        <v>505</v>
      </c>
      <c r="K2126" s="4" t="s">
        <v>3537</v>
      </c>
      <c r="L2126" t="s">
        <v>6810</v>
      </c>
    </row>
    <row r="2127" spans="1:12" hidden="1" x14ac:dyDescent="0.2">
      <c r="A2127" s="8">
        <v>45622</v>
      </c>
      <c r="B2127" s="4" t="s">
        <v>6733</v>
      </c>
      <c r="C2127" s="4">
        <f t="shared" si="43"/>
        <v>67121</v>
      </c>
      <c r="D2127" s="4" t="s">
        <v>5416</v>
      </c>
      <c r="E2127" s="4" t="s">
        <v>6804</v>
      </c>
      <c r="F2127" s="12">
        <v>197138</v>
      </c>
      <c r="G2127" s="11" t="s">
        <v>548</v>
      </c>
      <c r="H2127" s="12">
        <v>15771</v>
      </c>
      <c r="I2127" s="12">
        <v>212909</v>
      </c>
      <c r="J2127" s="4" t="s">
        <v>505</v>
      </c>
      <c r="K2127" s="4" t="s">
        <v>3537</v>
      </c>
      <c r="L2127" t="s">
        <v>6810</v>
      </c>
    </row>
    <row r="2128" spans="1:12" hidden="1" x14ac:dyDescent="0.2">
      <c r="A2128" s="8">
        <v>45623</v>
      </c>
      <c r="B2128" s="4" t="s">
        <v>2647</v>
      </c>
      <c r="C2128" s="4">
        <f t="shared" si="43"/>
        <v>25817</v>
      </c>
      <c r="D2128" s="4" t="s">
        <v>5421</v>
      </c>
      <c r="E2128" s="4" t="s">
        <v>6805</v>
      </c>
      <c r="F2128" s="12">
        <v>-125274</v>
      </c>
      <c r="G2128" s="11" t="s">
        <v>548</v>
      </c>
      <c r="H2128" s="12">
        <v>-10022</v>
      </c>
      <c r="I2128" s="12">
        <v>-135296</v>
      </c>
      <c r="J2128" s="4" t="s">
        <v>505</v>
      </c>
      <c r="K2128" s="4" t="s">
        <v>3537</v>
      </c>
      <c r="L2128" t="s">
        <v>6810</v>
      </c>
    </row>
    <row r="2129" spans="1:12" hidden="1" x14ac:dyDescent="0.2">
      <c r="A2129" s="8">
        <v>45623</v>
      </c>
      <c r="B2129" s="4" t="s">
        <v>6734</v>
      </c>
      <c r="C2129" s="4">
        <f t="shared" si="43"/>
        <v>67192</v>
      </c>
      <c r="D2129" s="4" t="s">
        <v>5416</v>
      </c>
      <c r="E2129" s="4" t="s">
        <v>5743</v>
      </c>
      <c r="F2129" s="12">
        <v>311860</v>
      </c>
      <c r="G2129" s="11" t="s">
        <v>548</v>
      </c>
      <c r="H2129" s="12">
        <v>24949</v>
      </c>
      <c r="I2129" s="12">
        <v>336809</v>
      </c>
      <c r="J2129" s="4" t="s">
        <v>505</v>
      </c>
      <c r="K2129" s="4" t="s">
        <v>3537</v>
      </c>
      <c r="L2129" t="s">
        <v>6810</v>
      </c>
    </row>
    <row r="2130" spans="1:12" hidden="1" x14ac:dyDescent="0.2">
      <c r="A2130" s="8">
        <v>45623</v>
      </c>
      <c r="B2130" s="4" t="s">
        <v>6735</v>
      </c>
      <c r="C2130" s="4">
        <f t="shared" si="43"/>
        <v>67203</v>
      </c>
      <c r="D2130" s="4" t="s">
        <v>5416</v>
      </c>
      <c r="E2130" s="4" t="s">
        <v>6285</v>
      </c>
      <c r="F2130" s="12">
        <v>299009</v>
      </c>
      <c r="G2130" s="11" t="s">
        <v>548</v>
      </c>
      <c r="H2130" s="12">
        <v>23921</v>
      </c>
      <c r="I2130" s="12">
        <v>322930</v>
      </c>
      <c r="J2130" s="4" t="s">
        <v>505</v>
      </c>
      <c r="K2130" s="4" t="s">
        <v>3537</v>
      </c>
      <c r="L2130" t="s">
        <v>6810</v>
      </c>
    </row>
    <row r="2131" spans="1:12" hidden="1" x14ac:dyDescent="0.2">
      <c r="A2131" s="8">
        <v>45623</v>
      </c>
      <c r="B2131" s="4" t="s">
        <v>6736</v>
      </c>
      <c r="C2131" s="4">
        <f t="shared" si="43"/>
        <v>67206</v>
      </c>
      <c r="D2131" s="4" t="s">
        <v>5416</v>
      </c>
      <c r="E2131" s="4" t="s">
        <v>589</v>
      </c>
      <c r="F2131" s="12">
        <v>231095</v>
      </c>
      <c r="G2131" s="11" t="s">
        <v>548</v>
      </c>
      <c r="H2131" s="12">
        <v>18488</v>
      </c>
      <c r="I2131" s="12">
        <v>249583</v>
      </c>
      <c r="J2131" s="4" t="s">
        <v>505</v>
      </c>
      <c r="K2131" s="4" t="s">
        <v>3537</v>
      </c>
      <c r="L2131" t="s">
        <v>6810</v>
      </c>
    </row>
    <row r="2132" spans="1:12" hidden="1" x14ac:dyDescent="0.2">
      <c r="A2132" s="8">
        <v>45623</v>
      </c>
      <c r="B2132" s="4" t="s">
        <v>6737</v>
      </c>
      <c r="C2132" s="4">
        <f t="shared" si="43"/>
        <v>67208</v>
      </c>
      <c r="D2132" s="4" t="s">
        <v>5416</v>
      </c>
      <c r="E2132" s="4" t="s">
        <v>6394</v>
      </c>
      <c r="F2132" s="12">
        <v>265052</v>
      </c>
      <c r="G2132" s="11" t="s">
        <v>548</v>
      </c>
      <c r="H2132" s="12">
        <v>21204</v>
      </c>
      <c r="I2132" s="12">
        <v>286256</v>
      </c>
      <c r="J2132" s="4" t="s">
        <v>505</v>
      </c>
      <c r="K2132" s="4" t="s">
        <v>3537</v>
      </c>
      <c r="L2132" t="s">
        <v>6810</v>
      </c>
    </row>
    <row r="2133" spans="1:12" hidden="1" x14ac:dyDescent="0.2">
      <c r="A2133" s="8">
        <v>45623</v>
      </c>
      <c r="B2133" s="4" t="s">
        <v>6738</v>
      </c>
      <c r="C2133" s="4">
        <f t="shared" si="43"/>
        <v>67211</v>
      </c>
      <c r="D2133" s="4" t="s">
        <v>5416</v>
      </c>
      <c r="E2133" s="4" t="s">
        <v>6371</v>
      </c>
      <c r="F2133" s="12">
        <v>161530</v>
      </c>
      <c r="G2133" s="11" t="s">
        <v>548</v>
      </c>
      <c r="H2133" s="12">
        <v>12922</v>
      </c>
      <c r="I2133" s="12">
        <v>174452</v>
      </c>
      <c r="J2133" s="4" t="s">
        <v>505</v>
      </c>
      <c r="K2133" s="4" t="s">
        <v>3537</v>
      </c>
      <c r="L2133" t="s">
        <v>6810</v>
      </c>
    </row>
    <row r="2134" spans="1:12" hidden="1" x14ac:dyDescent="0.2">
      <c r="A2134" s="8">
        <v>45623</v>
      </c>
      <c r="B2134" s="4" t="s">
        <v>6739</v>
      </c>
      <c r="C2134" s="4">
        <f t="shared" si="43"/>
        <v>67213</v>
      </c>
      <c r="D2134" s="4" t="s">
        <v>5416</v>
      </c>
      <c r="E2134" s="4" t="s">
        <v>5757</v>
      </c>
      <c r="F2134" s="12">
        <v>129224</v>
      </c>
      <c r="G2134" s="11" t="s">
        <v>548</v>
      </c>
      <c r="H2134" s="12">
        <v>10338</v>
      </c>
      <c r="I2134" s="12">
        <v>139562</v>
      </c>
      <c r="J2134" s="4" t="s">
        <v>505</v>
      </c>
      <c r="K2134" s="4" t="s">
        <v>3537</v>
      </c>
      <c r="L2134" t="s">
        <v>6810</v>
      </c>
    </row>
    <row r="2135" spans="1:12" hidden="1" x14ac:dyDescent="0.2">
      <c r="A2135" s="8">
        <v>45623</v>
      </c>
      <c r="B2135" s="4" t="s">
        <v>6740</v>
      </c>
      <c r="C2135" s="4">
        <f t="shared" si="43"/>
        <v>67216</v>
      </c>
      <c r="D2135" s="4" t="s">
        <v>5416</v>
      </c>
      <c r="E2135" s="4" t="s">
        <v>6297</v>
      </c>
      <c r="F2135" s="12">
        <v>161530</v>
      </c>
      <c r="G2135" s="11" t="s">
        <v>548</v>
      </c>
      <c r="H2135" s="12">
        <v>12922</v>
      </c>
      <c r="I2135" s="12">
        <v>174452</v>
      </c>
      <c r="J2135" s="4" t="s">
        <v>505</v>
      </c>
      <c r="K2135" s="4" t="s">
        <v>3537</v>
      </c>
      <c r="L2135" t="s">
        <v>6810</v>
      </c>
    </row>
    <row r="2136" spans="1:12" hidden="1" x14ac:dyDescent="0.2">
      <c r="A2136" s="8">
        <v>45623</v>
      </c>
      <c r="B2136" s="4" t="s">
        <v>6741</v>
      </c>
      <c r="C2136" s="4">
        <f t="shared" si="43"/>
        <v>67231</v>
      </c>
      <c r="D2136" s="4" t="s">
        <v>5416</v>
      </c>
      <c r="E2136" s="4" t="s">
        <v>2712</v>
      </c>
      <c r="F2136" s="12">
        <v>179334</v>
      </c>
      <c r="G2136" s="11" t="s">
        <v>548</v>
      </c>
      <c r="H2136" s="12">
        <v>14347</v>
      </c>
      <c r="I2136" s="12">
        <v>193681</v>
      </c>
      <c r="J2136" s="4" t="s">
        <v>505</v>
      </c>
      <c r="K2136" s="4" t="s">
        <v>3537</v>
      </c>
      <c r="L2136" t="s">
        <v>6810</v>
      </c>
    </row>
    <row r="2137" spans="1:12" hidden="1" x14ac:dyDescent="0.2">
      <c r="A2137" s="8">
        <v>45623</v>
      </c>
      <c r="B2137" s="4" t="s">
        <v>6742</v>
      </c>
      <c r="C2137" s="4">
        <f t="shared" si="43"/>
        <v>67232</v>
      </c>
      <c r="D2137" s="4" t="s">
        <v>5416</v>
      </c>
      <c r="E2137" s="4" t="s">
        <v>5524</v>
      </c>
      <c r="F2137" s="12">
        <v>501100</v>
      </c>
      <c r="G2137" s="11" t="s">
        <v>548</v>
      </c>
      <c r="H2137" s="12">
        <v>40088</v>
      </c>
      <c r="I2137" s="12">
        <v>541188</v>
      </c>
      <c r="J2137" s="4" t="s">
        <v>505</v>
      </c>
      <c r="K2137" s="4" t="s">
        <v>3537</v>
      </c>
      <c r="L2137" t="s">
        <v>6810</v>
      </c>
    </row>
    <row r="2138" spans="1:12" hidden="1" x14ac:dyDescent="0.2">
      <c r="A2138" s="8">
        <v>45623</v>
      </c>
      <c r="B2138" s="4" t="s">
        <v>6743</v>
      </c>
      <c r="C2138" s="4">
        <f t="shared" si="43"/>
        <v>67233</v>
      </c>
      <c r="D2138" s="4" t="s">
        <v>5416</v>
      </c>
      <c r="E2138" s="4" t="s">
        <v>6300</v>
      </c>
      <c r="F2138" s="12">
        <v>161530</v>
      </c>
      <c r="G2138" s="11" t="s">
        <v>548</v>
      </c>
      <c r="H2138" s="12">
        <v>12922</v>
      </c>
      <c r="I2138" s="12">
        <v>174452</v>
      </c>
      <c r="J2138" s="4" t="s">
        <v>505</v>
      </c>
      <c r="K2138" s="4" t="s">
        <v>3537</v>
      </c>
      <c r="L2138" t="s">
        <v>6810</v>
      </c>
    </row>
    <row r="2139" spans="1:12" hidden="1" x14ac:dyDescent="0.2">
      <c r="A2139" s="8">
        <v>45623</v>
      </c>
      <c r="B2139" s="4" t="s">
        <v>6744</v>
      </c>
      <c r="C2139" s="4">
        <f t="shared" si="43"/>
        <v>67234</v>
      </c>
      <c r="D2139" s="4" t="s">
        <v>5416</v>
      </c>
      <c r="E2139" s="4" t="s">
        <v>6806</v>
      </c>
      <c r="F2139" s="12">
        <v>400880</v>
      </c>
      <c r="G2139" s="11" t="s">
        <v>548</v>
      </c>
      <c r="H2139" s="12">
        <v>32070</v>
      </c>
      <c r="I2139" s="12">
        <v>432950</v>
      </c>
      <c r="J2139" s="4" t="s">
        <v>505</v>
      </c>
      <c r="K2139" s="4" t="s">
        <v>3537</v>
      </c>
      <c r="L2139" t="s">
        <v>6810</v>
      </c>
    </row>
    <row r="2140" spans="1:12" hidden="1" x14ac:dyDescent="0.2">
      <c r="A2140" s="8">
        <v>45623</v>
      </c>
      <c r="B2140" s="4" t="s">
        <v>6745</v>
      </c>
      <c r="C2140" s="4">
        <f t="shared" si="43"/>
        <v>67235</v>
      </c>
      <c r="D2140" s="4" t="s">
        <v>5416</v>
      </c>
      <c r="E2140" s="4" t="s">
        <v>5821</v>
      </c>
      <c r="F2140" s="12">
        <v>361970</v>
      </c>
      <c r="G2140" s="11" t="s">
        <v>548</v>
      </c>
      <c r="H2140" s="12">
        <v>28958</v>
      </c>
      <c r="I2140" s="12">
        <v>390928</v>
      </c>
      <c r="J2140" s="4" t="s">
        <v>505</v>
      </c>
      <c r="K2140" s="4" t="s">
        <v>3537</v>
      </c>
      <c r="L2140" t="s">
        <v>6810</v>
      </c>
    </row>
    <row r="2141" spans="1:12" hidden="1" x14ac:dyDescent="0.2">
      <c r="A2141" s="8">
        <v>45623</v>
      </c>
      <c r="B2141" s="4" t="s">
        <v>6746</v>
      </c>
      <c r="C2141" s="4">
        <f t="shared" si="43"/>
        <v>67236</v>
      </c>
      <c r="D2141" s="4" t="s">
        <v>5416</v>
      </c>
      <c r="E2141" s="4" t="s">
        <v>5747</v>
      </c>
      <c r="F2141" s="12">
        <v>331315</v>
      </c>
      <c r="G2141" s="11" t="s">
        <v>548</v>
      </c>
      <c r="H2141" s="12">
        <v>26505</v>
      </c>
      <c r="I2141" s="12">
        <v>357820</v>
      </c>
      <c r="J2141" s="4" t="s">
        <v>505</v>
      </c>
      <c r="K2141" s="4" t="s">
        <v>3537</v>
      </c>
      <c r="L2141" t="s">
        <v>6810</v>
      </c>
    </row>
    <row r="2142" spans="1:12" hidden="1" x14ac:dyDescent="0.2">
      <c r="A2142" s="8">
        <v>45623</v>
      </c>
      <c r="B2142" s="4" t="s">
        <v>6747</v>
      </c>
      <c r="C2142" s="4">
        <f t="shared" si="43"/>
        <v>67237</v>
      </c>
      <c r="D2142" s="4" t="s">
        <v>5416</v>
      </c>
      <c r="E2142" s="4" t="s">
        <v>3352</v>
      </c>
      <c r="F2142" s="12">
        <v>299009</v>
      </c>
      <c r="G2142" s="11" t="s">
        <v>548</v>
      </c>
      <c r="H2142" s="12">
        <v>23921</v>
      </c>
      <c r="I2142" s="12">
        <v>322930</v>
      </c>
      <c r="J2142" s="4" t="s">
        <v>505</v>
      </c>
      <c r="K2142" s="4" t="s">
        <v>3537</v>
      </c>
      <c r="L2142" t="s">
        <v>6810</v>
      </c>
    </row>
    <row r="2143" spans="1:12" hidden="1" x14ac:dyDescent="0.2">
      <c r="A2143" s="8">
        <v>45624</v>
      </c>
      <c r="B2143" s="4" t="s">
        <v>6748</v>
      </c>
      <c r="C2143" s="4">
        <f t="shared" si="43"/>
        <v>67289</v>
      </c>
      <c r="D2143" s="4" t="s">
        <v>5416</v>
      </c>
      <c r="E2143" s="4" t="s">
        <v>6290</v>
      </c>
      <c r="F2143" s="12">
        <v>161530</v>
      </c>
      <c r="G2143" s="11" t="s">
        <v>548</v>
      </c>
      <c r="H2143" s="12">
        <v>12922</v>
      </c>
      <c r="I2143" s="12">
        <v>174452</v>
      </c>
      <c r="J2143" s="4" t="s">
        <v>505</v>
      </c>
      <c r="K2143" s="4" t="s">
        <v>3537</v>
      </c>
      <c r="L2143" t="s">
        <v>6810</v>
      </c>
    </row>
    <row r="2144" spans="1:12" hidden="1" x14ac:dyDescent="0.2">
      <c r="A2144" s="8">
        <v>45624</v>
      </c>
      <c r="B2144" s="4" t="s">
        <v>6749</v>
      </c>
      <c r="C2144" s="4">
        <f t="shared" si="43"/>
        <v>67290</v>
      </c>
      <c r="D2144" s="4" t="s">
        <v>5416</v>
      </c>
      <c r="E2144" s="4" t="s">
        <v>6360</v>
      </c>
      <c r="F2144" s="12">
        <v>161530</v>
      </c>
      <c r="G2144" s="11" t="s">
        <v>548</v>
      </c>
      <c r="H2144" s="12">
        <v>12922</v>
      </c>
      <c r="I2144" s="12">
        <v>174452</v>
      </c>
      <c r="J2144" s="4" t="s">
        <v>505</v>
      </c>
      <c r="K2144" s="4" t="s">
        <v>3537</v>
      </c>
      <c r="L2144" t="s">
        <v>6810</v>
      </c>
    </row>
    <row r="2145" spans="1:12" hidden="1" x14ac:dyDescent="0.2">
      <c r="A2145" s="8">
        <v>45624</v>
      </c>
      <c r="B2145" s="4" t="s">
        <v>6750</v>
      </c>
      <c r="C2145" s="4">
        <f t="shared" si="43"/>
        <v>67298</v>
      </c>
      <c r="D2145" s="4" t="s">
        <v>5416</v>
      </c>
      <c r="E2145" s="4" t="s">
        <v>6396</v>
      </c>
      <c r="F2145" s="12">
        <v>197138</v>
      </c>
      <c r="G2145" s="11" t="s">
        <v>548</v>
      </c>
      <c r="H2145" s="12">
        <v>15771</v>
      </c>
      <c r="I2145" s="12">
        <v>212909</v>
      </c>
      <c r="J2145" s="4" t="s">
        <v>505</v>
      </c>
      <c r="K2145" s="4" t="s">
        <v>3537</v>
      </c>
      <c r="L2145" t="s">
        <v>6810</v>
      </c>
    </row>
    <row r="2146" spans="1:12" hidden="1" x14ac:dyDescent="0.2">
      <c r="A2146" s="8">
        <v>45624</v>
      </c>
      <c r="B2146" s="4" t="s">
        <v>6751</v>
      </c>
      <c r="C2146" s="4">
        <f t="shared" si="43"/>
        <v>67300</v>
      </c>
      <c r="D2146" s="4" t="s">
        <v>5416</v>
      </c>
      <c r="E2146" s="4" t="s">
        <v>6398</v>
      </c>
      <c r="F2146" s="12">
        <v>161530</v>
      </c>
      <c r="G2146" s="11" t="s">
        <v>548</v>
      </c>
      <c r="H2146" s="12">
        <v>12922</v>
      </c>
      <c r="I2146" s="12">
        <v>174452</v>
      </c>
      <c r="J2146" s="4" t="s">
        <v>505</v>
      </c>
      <c r="K2146" s="4" t="s">
        <v>3537</v>
      </c>
      <c r="L2146" t="s">
        <v>6810</v>
      </c>
    </row>
    <row r="2147" spans="1:12" hidden="1" x14ac:dyDescent="0.2">
      <c r="A2147" s="8">
        <v>45624</v>
      </c>
      <c r="B2147" s="4" t="s">
        <v>6752</v>
      </c>
      <c r="C2147" s="4">
        <f t="shared" si="43"/>
        <v>67472</v>
      </c>
      <c r="D2147" s="4" t="s">
        <v>5416</v>
      </c>
      <c r="E2147" s="4" t="s">
        <v>6301</v>
      </c>
      <c r="F2147" s="12">
        <v>161530</v>
      </c>
      <c r="G2147" s="11" t="s">
        <v>548</v>
      </c>
      <c r="H2147" s="12">
        <v>12922</v>
      </c>
      <c r="I2147" s="12">
        <v>174452</v>
      </c>
      <c r="J2147" s="4" t="s">
        <v>505</v>
      </c>
      <c r="K2147" s="4" t="s">
        <v>3537</v>
      </c>
      <c r="L2147" t="s">
        <v>6810</v>
      </c>
    </row>
    <row r="2148" spans="1:12" hidden="1" x14ac:dyDescent="0.2">
      <c r="A2148" s="8">
        <v>45624</v>
      </c>
      <c r="B2148" s="4" t="s">
        <v>6753</v>
      </c>
      <c r="C2148" s="4">
        <f t="shared" si="43"/>
        <v>67473</v>
      </c>
      <c r="D2148" s="4" t="s">
        <v>5416</v>
      </c>
      <c r="E2148" s="4" t="s">
        <v>6380</v>
      </c>
      <c r="F2148" s="12">
        <v>161530</v>
      </c>
      <c r="G2148" s="11" t="s">
        <v>548</v>
      </c>
      <c r="H2148" s="12">
        <v>12922</v>
      </c>
      <c r="I2148" s="12">
        <v>174452</v>
      </c>
      <c r="J2148" s="4" t="s">
        <v>505</v>
      </c>
      <c r="K2148" s="4" t="s">
        <v>3537</v>
      </c>
      <c r="L2148" t="s">
        <v>6810</v>
      </c>
    </row>
    <row r="2149" spans="1:12" hidden="1" x14ac:dyDescent="0.2">
      <c r="A2149" s="8">
        <v>45624</v>
      </c>
      <c r="B2149" s="4" t="s">
        <v>6754</v>
      </c>
      <c r="C2149" s="4">
        <f t="shared" si="43"/>
        <v>67513</v>
      </c>
      <c r="D2149" s="4" t="s">
        <v>5416</v>
      </c>
      <c r="E2149" s="4" t="s">
        <v>6382</v>
      </c>
      <c r="F2149" s="12">
        <v>161530</v>
      </c>
      <c r="G2149" s="11" t="s">
        <v>548</v>
      </c>
      <c r="H2149" s="12">
        <v>12922</v>
      </c>
      <c r="I2149" s="12">
        <v>174452</v>
      </c>
      <c r="J2149" s="4" t="s">
        <v>505</v>
      </c>
      <c r="K2149" s="4" t="s">
        <v>3537</v>
      </c>
      <c r="L2149" t="s">
        <v>6810</v>
      </c>
    </row>
    <row r="2150" spans="1:12" hidden="1" x14ac:dyDescent="0.2">
      <c r="A2150" s="8">
        <v>45624</v>
      </c>
      <c r="B2150" s="4" t="s">
        <v>6755</v>
      </c>
      <c r="C2150" s="4">
        <f t="shared" si="43"/>
        <v>67924</v>
      </c>
      <c r="D2150" s="4" t="s">
        <v>5416</v>
      </c>
      <c r="E2150" s="4" t="s">
        <v>5586</v>
      </c>
      <c r="F2150" s="12">
        <v>193836</v>
      </c>
      <c r="G2150" s="11" t="s">
        <v>548</v>
      </c>
      <c r="H2150" s="12">
        <v>15507</v>
      </c>
      <c r="I2150" s="12">
        <v>209343</v>
      </c>
      <c r="J2150" s="4" t="s">
        <v>505</v>
      </c>
      <c r="K2150" s="4" t="s">
        <v>3537</v>
      </c>
      <c r="L2150" t="s">
        <v>6810</v>
      </c>
    </row>
    <row r="2151" spans="1:12" hidden="1" x14ac:dyDescent="0.2">
      <c r="A2151" s="8">
        <v>45624</v>
      </c>
      <c r="B2151" s="4" t="s">
        <v>6756</v>
      </c>
      <c r="C2151" s="4">
        <f t="shared" si="43"/>
        <v>67925</v>
      </c>
      <c r="D2151" s="4" t="s">
        <v>5416</v>
      </c>
      <c r="E2151" s="4" t="s">
        <v>5745</v>
      </c>
      <c r="F2151" s="12">
        <v>400880</v>
      </c>
      <c r="G2151" s="11" t="s">
        <v>548</v>
      </c>
      <c r="H2151" s="12">
        <v>32070</v>
      </c>
      <c r="I2151" s="12">
        <v>432950</v>
      </c>
      <c r="J2151" s="4" t="s">
        <v>505</v>
      </c>
      <c r="K2151" s="4" t="s">
        <v>3537</v>
      </c>
      <c r="L2151" t="s">
        <v>6810</v>
      </c>
    </row>
    <row r="2152" spans="1:12" hidden="1" x14ac:dyDescent="0.2">
      <c r="A2152" s="8">
        <v>45624</v>
      </c>
      <c r="B2152" s="4" t="s">
        <v>6757</v>
      </c>
      <c r="C2152" s="4">
        <f t="shared" si="43"/>
        <v>67926</v>
      </c>
      <c r="D2152" s="4" t="s">
        <v>5416</v>
      </c>
      <c r="E2152" s="4" t="s">
        <v>6803</v>
      </c>
      <c r="F2152" s="12">
        <v>197138</v>
      </c>
      <c r="G2152" s="11" t="s">
        <v>548</v>
      </c>
      <c r="H2152" s="12">
        <v>15771</v>
      </c>
      <c r="I2152" s="12">
        <v>212909</v>
      </c>
      <c r="J2152" s="4" t="s">
        <v>505</v>
      </c>
      <c r="K2152" s="4" t="s">
        <v>3537</v>
      </c>
      <c r="L2152" t="s">
        <v>6810</v>
      </c>
    </row>
    <row r="2153" spans="1:12" hidden="1" x14ac:dyDescent="0.2">
      <c r="A2153" s="8">
        <v>45624</v>
      </c>
      <c r="B2153" s="4" t="s">
        <v>6758</v>
      </c>
      <c r="C2153" s="4">
        <f t="shared" si="43"/>
        <v>67927</v>
      </c>
      <c r="D2153" s="4" t="s">
        <v>5416</v>
      </c>
      <c r="E2153" s="4" t="s">
        <v>6386</v>
      </c>
      <c r="F2153" s="12">
        <v>129224</v>
      </c>
      <c r="G2153" s="11" t="s">
        <v>548</v>
      </c>
      <c r="H2153" s="12">
        <v>10338</v>
      </c>
      <c r="I2153" s="12">
        <v>139562</v>
      </c>
      <c r="J2153" s="4" t="s">
        <v>505</v>
      </c>
      <c r="K2153" s="4" t="s">
        <v>3537</v>
      </c>
      <c r="L2153" t="s">
        <v>6810</v>
      </c>
    </row>
    <row r="2154" spans="1:12" hidden="1" x14ac:dyDescent="0.2">
      <c r="A2154" s="8">
        <v>45624</v>
      </c>
      <c r="B2154" s="4" t="s">
        <v>6759</v>
      </c>
      <c r="C2154" s="4">
        <f t="shared" si="43"/>
        <v>67928</v>
      </c>
      <c r="D2154" s="4" t="s">
        <v>5416</v>
      </c>
      <c r="E2154" s="4" t="s">
        <v>6291</v>
      </c>
      <c r="F2154" s="12">
        <v>161530</v>
      </c>
      <c r="G2154" s="11" t="s">
        <v>548</v>
      </c>
      <c r="H2154" s="12">
        <v>12922</v>
      </c>
      <c r="I2154" s="12">
        <v>174452</v>
      </c>
      <c r="J2154" s="4" t="s">
        <v>505</v>
      </c>
      <c r="K2154" s="4" t="s">
        <v>3537</v>
      </c>
      <c r="L2154" t="s">
        <v>6810</v>
      </c>
    </row>
    <row r="2155" spans="1:12" hidden="1" x14ac:dyDescent="0.2">
      <c r="A2155" s="8">
        <v>45624</v>
      </c>
      <c r="B2155" s="4" t="s">
        <v>6760</v>
      </c>
      <c r="C2155" s="4">
        <f t="shared" si="43"/>
        <v>67950</v>
      </c>
      <c r="D2155" s="4" t="s">
        <v>5416</v>
      </c>
      <c r="E2155" s="4" t="s">
        <v>6359</v>
      </c>
      <c r="F2155" s="12">
        <v>431535</v>
      </c>
      <c r="G2155" s="11" t="s">
        <v>548</v>
      </c>
      <c r="H2155" s="12">
        <v>34523</v>
      </c>
      <c r="I2155" s="12">
        <v>466058</v>
      </c>
      <c r="J2155" s="4" t="s">
        <v>505</v>
      </c>
      <c r="K2155" s="4" t="s">
        <v>3537</v>
      </c>
      <c r="L2155" t="s">
        <v>6810</v>
      </c>
    </row>
    <row r="2156" spans="1:12" hidden="1" x14ac:dyDescent="0.2">
      <c r="A2156" s="8">
        <v>45624</v>
      </c>
      <c r="B2156" s="4" t="s">
        <v>6761</v>
      </c>
      <c r="C2156" s="4">
        <f t="shared" si="43"/>
        <v>68006</v>
      </c>
      <c r="D2156" s="4" t="s">
        <v>5416</v>
      </c>
      <c r="E2156" s="4" t="s">
        <v>5551</v>
      </c>
      <c r="F2156" s="12">
        <v>331315</v>
      </c>
      <c r="G2156" s="11" t="s">
        <v>548</v>
      </c>
      <c r="H2156" s="12">
        <v>26505</v>
      </c>
      <c r="I2156" s="12">
        <v>357820</v>
      </c>
      <c r="J2156" s="4" t="s">
        <v>505</v>
      </c>
      <c r="K2156" s="4" t="s">
        <v>3537</v>
      </c>
      <c r="L2156" t="s">
        <v>6810</v>
      </c>
    </row>
    <row r="2157" spans="1:12" hidden="1" x14ac:dyDescent="0.2">
      <c r="A2157" s="8">
        <v>45624</v>
      </c>
      <c r="B2157" s="4" t="s">
        <v>6762</v>
      </c>
      <c r="C2157" s="4">
        <f t="shared" si="43"/>
        <v>68032</v>
      </c>
      <c r="D2157" s="4" t="s">
        <v>5416</v>
      </c>
      <c r="E2157" s="4" t="s">
        <v>6337</v>
      </c>
      <c r="F2157" s="12">
        <v>161530</v>
      </c>
      <c r="G2157" s="11" t="s">
        <v>548</v>
      </c>
      <c r="H2157" s="12">
        <v>12922</v>
      </c>
      <c r="I2157" s="12">
        <v>174452</v>
      </c>
      <c r="J2157" s="4" t="s">
        <v>505</v>
      </c>
      <c r="K2157" s="4" t="s">
        <v>3537</v>
      </c>
      <c r="L2157" t="s">
        <v>6810</v>
      </c>
    </row>
    <row r="2158" spans="1:12" hidden="1" x14ac:dyDescent="0.2">
      <c r="A2158" s="8">
        <v>45624</v>
      </c>
      <c r="B2158" s="4" t="s">
        <v>6763</v>
      </c>
      <c r="C2158" s="4">
        <f t="shared" si="43"/>
        <v>68055</v>
      </c>
      <c r="D2158" s="4" t="s">
        <v>5416</v>
      </c>
      <c r="E2158" s="4" t="s">
        <v>4215</v>
      </c>
      <c r="F2158" s="12">
        <v>501100</v>
      </c>
      <c r="G2158" s="11" t="s">
        <v>548</v>
      </c>
      <c r="H2158" s="12">
        <v>40088</v>
      </c>
      <c r="I2158" s="12">
        <v>541188</v>
      </c>
      <c r="J2158" s="4" t="s">
        <v>505</v>
      </c>
      <c r="K2158" s="4" t="s">
        <v>3537</v>
      </c>
      <c r="L2158" t="s">
        <v>6810</v>
      </c>
    </row>
    <row r="2159" spans="1:12" hidden="1" x14ac:dyDescent="0.2">
      <c r="A2159" s="8">
        <v>45624</v>
      </c>
      <c r="B2159" s="4" t="s">
        <v>6764</v>
      </c>
      <c r="C2159" s="4">
        <f t="shared" si="43"/>
        <v>68056</v>
      </c>
      <c r="D2159" s="4" t="s">
        <v>5416</v>
      </c>
      <c r="E2159" s="4" t="s">
        <v>2888</v>
      </c>
      <c r="F2159" s="12">
        <v>297358</v>
      </c>
      <c r="G2159" s="11" t="s">
        <v>548</v>
      </c>
      <c r="H2159" s="12">
        <v>23789</v>
      </c>
      <c r="I2159" s="12">
        <v>321147</v>
      </c>
      <c r="J2159" s="4" t="s">
        <v>505</v>
      </c>
      <c r="K2159" s="4" t="s">
        <v>3537</v>
      </c>
      <c r="L2159" t="s">
        <v>6810</v>
      </c>
    </row>
    <row r="2160" spans="1:12" hidden="1" x14ac:dyDescent="0.2">
      <c r="A2160" s="8">
        <v>45624</v>
      </c>
      <c r="B2160" s="4" t="s">
        <v>6765</v>
      </c>
      <c r="C2160" s="4">
        <f t="shared" si="43"/>
        <v>68057</v>
      </c>
      <c r="D2160" s="4" t="s">
        <v>5416</v>
      </c>
      <c r="E2160" s="4" t="s">
        <v>6807</v>
      </c>
      <c r="F2160" s="12">
        <v>265052</v>
      </c>
      <c r="G2160" s="11" t="s">
        <v>548</v>
      </c>
      <c r="H2160" s="12">
        <v>21204</v>
      </c>
      <c r="I2160" s="12">
        <v>286256</v>
      </c>
      <c r="J2160" s="4" t="s">
        <v>505</v>
      </c>
      <c r="K2160" s="4" t="s">
        <v>3537</v>
      </c>
      <c r="L2160" t="s">
        <v>6810</v>
      </c>
    </row>
    <row r="2161" spans="1:12" hidden="1" x14ac:dyDescent="0.2">
      <c r="A2161" s="8">
        <v>45624</v>
      </c>
      <c r="B2161" s="4" t="s">
        <v>6766</v>
      </c>
      <c r="C2161" s="4">
        <f t="shared" ref="C2161:C2224" si="44">0+B2161</f>
        <v>68058</v>
      </c>
      <c r="D2161" s="4" t="s">
        <v>5416</v>
      </c>
      <c r="E2161" s="4" t="s">
        <v>6390</v>
      </c>
      <c r="F2161" s="12">
        <v>161530</v>
      </c>
      <c r="G2161" s="11" t="s">
        <v>548</v>
      </c>
      <c r="H2161" s="12">
        <v>12922</v>
      </c>
      <c r="I2161" s="12">
        <v>174452</v>
      </c>
      <c r="J2161" s="4" t="s">
        <v>505</v>
      </c>
      <c r="K2161" s="4" t="s">
        <v>3537</v>
      </c>
      <c r="L2161" t="s">
        <v>6810</v>
      </c>
    </row>
    <row r="2162" spans="1:12" hidden="1" x14ac:dyDescent="0.2">
      <c r="A2162" s="8">
        <v>45625</v>
      </c>
      <c r="B2162" s="4" t="s">
        <v>6767</v>
      </c>
      <c r="C2162" s="4">
        <f t="shared" si="44"/>
        <v>68103</v>
      </c>
      <c r="D2162" s="4" t="s">
        <v>5416</v>
      </c>
      <c r="E2162" s="4" t="s">
        <v>5923</v>
      </c>
      <c r="F2162" s="12">
        <v>129224</v>
      </c>
      <c r="G2162" s="11" t="s">
        <v>548</v>
      </c>
      <c r="H2162" s="12">
        <v>10338</v>
      </c>
      <c r="I2162" s="12">
        <v>139562</v>
      </c>
      <c r="J2162" s="4" t="s">
        <v>505</v>
      </c>
      <c r="K2162" s="4" t="s">
        <v>3537</v>
      </c>
      <c r="L2162" t="s">
        <v>6810</v>
      </c>
    </row>
    <row r="2163" spans="1:12" hidden="1" x14ac:dyDescent="0.2">
      <c r="A2163" s="8">
        <v>45625</v>
      </c>
      <c r="B2163" s="4" t="s">
        <v>6768</v>
      </c>
      <c r="C2163" s="4">
        <f t="shared" si="44"/>
        <v>68106</v>
      </c>
      <c r="D2163" s="4" t="s">
        <v>5416</v>
      </c>
      <c r="E2163" s="4" t="s">
        <v>3743</v>
      </c>
      <c r="F2163" s="12">
        <v>265052</v>
      </c>
      <c r="G2163" s="11" t="s">
        <v>548</v>
      </c>
      <c r="H2163" s="12">
        <v>21204</v>
      </c>
      <c r="I2163" s="12">
        <v>286256</v>
      </c>
      <c r="J2163" s="4" t="s">
        <v>505</v>
      </c>
      <c r="K2163" s="4" t="s">
        <v>3537</v>
      </c>
      <c r="L2163" t="s">
        <v>6810</v>
      </c>
    </row>
    <row r="2164" spans="1:12" hidden="1" x14ac:dyDescent="0.2">
      <c r="A2164" s="8">
        <v>45625</v>
      </c>
      <c r="B2164" s="4" t="s">
        <v>6769</v>
      </c>
      <c r="C2164" s="4">
        <f t="shared" si="44"/>
        <v>68107</v>
      </c>
      <c r="D2164" s="4" t="s">
        <v>5416</v>
      </c>
      <c r="E2164" s="4" t="s">
        <v>6358</v>
      </c>
      <c r="F2164" s="12">
        <v>332966</v>
      </c>
      <c r="G2164" s="11" t="s">
        <v>548</v>
      </c>
      <c r="H2164" s="12">
        <v>26637</v>
      </c>
      <c r="I2164" s="12">
        <v>359603</v>
      </c>
      <c r="J2164" s="4" t="s">
        <v>505</v>
      </c>
      <c r="K2164" s="4" t="s">
        <v>3537</v>
      </c>
      <c r="L2164" t="s">
        <v>6810</v>
      </c>
    </row>
    <row r="2165" spans="1:12" hidden="1" x14ac:dyDescent="0.2">
      <c r="A2165" s="8">
        <v>45626</v>
      </c>
      <c r="B2165" s="4" t="s">
        <v>6770</v>
      </c>
      <c r="C2165" s="4">
        <f t="shared" si="44"/>
        <v>26646</v>
      </c>
      <c r="D2165" s="4" t="s">
        <v>5421</v>
      </c>
      <c r="E2165" s="4" t="s">
        <v>6808</v>
      </c>
      <c r="F2165" s="12">
        <v>-187911</v>
      </c>
      <c r="G2165" s="11" t="s">
        <v>548</v>
      </c>
      <c r="H2165" s="12">
        <v>-15033</v>
      </c>
      <c r="I2165" s="12">
        <v>-202944</v>
      </c>
      <c r="J2165" s="4" t="s">
        <v>505</v>
      </c>
      <c r="K2165" s="4" t="s">
        <v>3537</v>
      </c>
      <c r="L2165" t="s">
        <v>6810</v>
      </c>
    </row>
    <row r="2166" spans="1:12" hidden="1" x14ac:dyDescent="0.2">
      <c r="A2166" s="8">
        <v>45626</v>
      </c>
      <c r="B2166" s="4" t="s">
        <v>6771</v>
      </c>
      <c r="C2166" s="4">
        <f t="shared" si="44"/>
        <v>68510</v>
      </c>
      <c r="D2166" s="4" t="s">
        <v>5416</v>
      </c>
      <c r="E2166" s="4" t="s">
        <v>5769</v>
      </c>
      <c r="F2166" s="12">
        <v>2052502</v>
      </c>
      <c r="G2166" s="11" t="s">
        <v>548</v>
      </c>
      <c r="H2166" s="12">
        <v>164200</v>
      </c>
      <c r="I2166" s="12">
        <v>2216702</v>
      </c>
      <c r="J2166" s="4" t="s">
        <v>6423</v>
      </c>
      <c r="K2166" s="4" t="s">
        <v>4010</v>
      </c>
      <c r="L2166" t="s">
        <v>6810</v>
      </c>
    </row>
    <row r="2167" spans="1:12" hidden="1" x14ac:dyDescent="0.2">
      <c r="A2167" s="8">
        <v>45626</v>
      </c>
      <c r="B2167" s="4" t="s">
        <v>6772</v>
      </c>
      <c r="C2167" s="4">
        <f t="shared" si="44"/>
        <v>68512</v>
      </c>
      <c r="D2167" s="4" t="s">
        <v>5416</v>
      </c>
      <c r="E2167" s="4" t="s">
        <v>6321</v>
      </c>
      <c r="F2167" s="12">
        <v>774050</v>
      </c>
      <c r="G2167" s="11" t="s">
        <v>548</v>
      </c>
      <c r="H2167" s="12">
        <v>61924</v>
      </c>
      <c r="I2167" s="12">
        <v>835974</v>
      </c>
      <c r="J2167" s="4" t="s">
        <v>6423</v>
      </c>
      <c r="K2167" s="4" t="s">
        <v>4010</v>
      </c>
      <c r="L2167" t="s">
        <v>6810</v>
      </c>
    </row>
    <row r="2168" spans="1:12" hidden="1" x14ac:dyDescent="0.2">
      <c r="A2168" s="8">
        <v>45626</v>
      </c>
      <c r="B2168" s="4" t="s">
        <v>6773</v>
      </c>
      <c r="C2168" s="4">
        <f t="shared" si="44"/>
        <v>68513</v>
      </c>
      <c r="D2168" s="4" t="s">
        <v>5416</v>
      </c>
      <c r="E2168" s="4" t="s">
        <v>6791</v>
      </c>
      <c r="F2168" s="12">
        <v>129224</v>
      </c>
      <c r="G2168" s="11" t="s">
        <v>548</v>
      </c>
      <c r="H2168" s="12">
        <v>10338</v>
      </c>
      <c r="I2168" s="12">
        <v>139562</v>
      </c>
      <c r="J2168" s="4" t="s">
        <v>505</v>
      </c>
      <c r="K2168" s="4" t="s">
        <v>3537</v>
      </c>
      <c r="L2168" t="s">
        <v>6810</v>
      </c>
    </row>
    <row r="2169" spans="1:12" hidden="1" x14ac:dyDescent="0.2">
      <c r="A2169" s="8">
        <v>45626</v>
      </c>
      <c r="B2169" s="4" t="s">
        <v>6774</v>
      </c>
      <c r="C2169" s="4">
        <f t="shared" si="44"/>
        <v>68514</v>
      </c>
      <c r="D2169" s="4" t="s">
        <v>5416</v>
      </c>
      <c r="E2169" s="4" t="s">
        <v>5840</v>
      </c>
      <c r="F2169" s="12">
        <v>129224</v>
      </c>
      <c r="G2169" s="11" t="s">
        <v>548</v>
      </c>
      <c r="H2169" s="12">
        <v>10338</v>
      </c>
      <c r="I2169" s="12">
        <v>139562</v>
      </c>
      <c r="J2169" s="4" t="s">
        <v>505</v>
      </c>
      <c r="K2169" s="4" t="s">
        <v>3537</v>
      </c>
      <c r="L2169" t="s">
        <v>6810</v>
      </c>
    </row>
    <row r="2170" spans="1:12" hidden="1" x14ac:dyDescent="0.2">
      <c r="A2170" s="8">
        <v>45626</v>
      </c>
      <c r="B2170" s="4" t="s">
        <v>6775</v>
      </c>
      <c r="C2170" s="4">
        <f t="shared" si="44"/>
        <v>68515</v>
      </c>
      <c r="D2170" s="4" t="s">
        <v>5416</v>
      </c>
      <c r="E2170" s="4" t="s">
        <v>6809</v>
      </c>
      <c r="F2170" s="12">
        <v>323060</v>
      </c>
      <c r="G2170" s="11" t="s">
        <v>548</v>
      </c>
      <c r="H2170" s="12">
        <v>25845</v>
      </c>
      <c r="I2170" s="12">
        <v>348905</v>
      </c>
      <c r="J2170" s="4" t="s">
        <v>505</v>
      </c>
      <c r="K2170" s="4" t="s">
        <v>3537</v>
      </c>
      <c r="L2170" t="s">
        <v>6810</v>
      </c>
    </row>
    <row r="2171" spans="1:12" hidden="1" x14ac:dyDescent="0.2">
      <c r="A2171" s="8">
        <v>45626</v>
      </c>
      <c r="B2171" s="4" t="s">
        <v>6776</v>
      </c>
      <c r="C2171" s="4">
        <f t="shared" si="44"/>
        <v>68521</v>
      </c>
      <c r="D2171" s="4" t="s">
        <v>5416</v>
      </c>
      <c r="E2171" s="4" t="s">
        <v>6375</v>
      </c>
      <c r="F2171" s="12">
        <v>400880</v>
      </c>
      <c r="G2171" s="11" t="s">
        <v>548</v>
      </c>
      <c r="H2171" s="12">
        <v>32070</v>
      </c>
      <c r="I2171" s="12">
        <v>432950</v>
      </c>
      <c r="J2171" s="4" t="s">
        <v>505</v>
      </c>
      <c r="K2171" s="4" t="s">
        <v>3537</v>
      </c>
      <c r="L2171" t="s">
        <v>6810</v>
      </c>
    </row>
    <row r="2172" spans="1:12" hidden="1" x14ac:dyDescent="0.2">
      <c r="A2172" s="8">
        <v>45626</v>
      </c>
      <c r="B2172" s="4" t="s">
        <v>6777</v>
      </c>
      <c r="C2172" s="4">
        <f t="shared" si="44"/>
        <v>68524</v>
      </c>
      <c r="D2172" s="4" t="s">
        <v>5416</v>
      </c>
      <c r="E2172" s="4" t="s">
        <v>6342</v>
      </c>
      <c r="F2172" s="12">
        <v>242295</v>
      </c>
      <c r="G2172" s="11" t="s">
        <v>548</v>
      </c>
      <c r="H2172" s="12">
        <v>19384</v>
      </c>
      <c r="I2172" s="12">
        <v>261679</v>
      </c>
      <c r="J2172" s="4" t="s">
        <v>1128</v>
      </c>
      <c r="K2172" s="4" t="s">
        <v>1611</v>
      </c>
      <c r="L2172" t="s">
        <v>6810</v>
      </c>
    </row>
    <row r="2173" spans="1:12" hidden="1" x14ac:dyDescent="0.2">
      <c r="A2173" s="8">
        <v>45626</v>
      </c>
      <c r="B2173" s="4" t="s">
        <v>6778</v>
      </c>
      <c r="C2173" s="4">
        <f t="shared" si="44"/>
        <v>68526</v>
      </c>
      <c r="D2173" s="4" t="s">
        <v>5416</v>
      </c>
      <c r="E2173" s="4" t="s">
        <v>6348</v>
      </c>
      <c r="F2173" s="12">
        <v>242295</v>
      </c>
      <c r="G2173" s="11" t="s">
        <v>548</v>
      </c>
      <c r="H2173" s="12">
        <v>19384</v>
      </c>
      <c r="I2173" s="12">
        <v>261679</v>
      </c>
      <c r="J2173" s="4" t="s">
        <v>1585</v>
      </c>
      <c r="K2173" s="4" t="s">
        <v>4674</v>
      </c>
      <c r="L2173" t="s">
        <v>6810</v>
      </c>
    </row>
    <row r="2174" spans="1:12" hidden="1" x14ac:dyDescent="0.2">
      <c r="A2174" s="8">
        <v>45626</v>
      </c>
      <c r="B2174" s="4" t="s">
        <v>6779</v>
      </c>
      <c r="C2174" s="4">
        <f t="shared" si="44"/>
        <v>68527</v>
      </c>
      <c r="D2174" s="4" t="s">
        <v>5416</v>
      </c>
      <c r="E2174" s="4" t="s">
        <v>6341</v>
      </c>
      <c r="F2174" s="12">
        <v>412080</v>
      </c>
      <c r="G2174" s="11" t="s">
        <v>548</v>
      </c>
      <c r="H2174" s="12">
        <v>32966</v>
      </c>
      <c r="I2174" s="12">
        <v>445046</v>
      </c>
      <c r="J2174" s="4" t="s">
        <v>1643</v>
      </c>
      <c r="K2174" s="4" t="s">
        <v>2259</v>
      </c>
      <c r="L2174" t="s">
        <v>6810</v>
      </c>
    </row>
    <row r="2175" spans="1:12" hidden="1" x14ac:dyDescent="0.2">
      <c r="A2175" s="8">
        <v>45626</v>
      </c>
      <c r="B2175" s="4" t="s">
        <v>6780</v>
      </c>
      <c r="C2175" s="4">
        <f t="shared" si="44"/>
        <v>68529</v>
      </c>
      <c r="D2175" s="4" t="s">
        <v>5416</v>
      </c>
      <c r="E2175" s="4" t="s">
        <v>5915</v>
      </c>
      <c r="F2175" s="12">
        <v>129224</v>
      </c>
      <c r="G2175" s="11" t="s">
        <v>548</v>
      </c>
      <c r="H2175" s="12">
        <v>10338</v>
      </c>
      <c r="I2175" s="12">
        <v>139562</v>
      </c>
      <c r="J2175" s="4" t="s">
        <v>505</v>
      </c>
      <c r="K2175" s="4" t="s">
        <v>3537</v>
      </c>
      <c r="L2175" t="s">
        <v>6810</v>
      </c>
    </row>
    <row r="2176" spans="1:12" hidden="1" x14ac:dyDescent="0.2">
      <c r="A2176" s="8">
        <v>45626</v>
      </c>
      <c r="B2176" s="4" t="s">
        <v>6781</v>
      </c>
      <c r="C2176" s="4">
        <f t="shared" si="44"/>
        <v>68530</v>
      </c>
      <c r="D2176" s="4" t="s">
        <v>5416</v>
      </c>
      <c r="E2176" s="4" t="s">
        <v>3347</v>
      </c>
      <c r="F2176" s="12">
        <v>161530</v>
      </c>
      <c r="G2176" s="11" t="s">
        <v>548</v>
      </c>
      <c r="H2176" s="12">
        <v>12922</v>
      </c>
      <c r="I2176" s="12">
        <v>174452</v>
      </c>
      <c r="J2176" s="4" t="s">
        <v>505</v>
      </c>
      <c r="K2176" s="4" t="s">
        <v>3537</v>
      </c>
      <c r="L2176" t="s">
        <v>6810</v>
      </c>
    </row>
    <row r="2177" spans="1:12" hidden="1" x14ac:dyDescent="0.2">
      <c r="A2177" s="8">
        <v>45626</v>
      </c>
      <c r="B2177" s="4" t="s">
        <v>6782</v>
      </c>
      <c r="C2177" s="4">
        <f t="shared" si="44"/>
        <v>68531</v>
      </c>
      <c r="D2177" s="4" t="s">
        <v>5416</v>
      </c>
      <c r="E2177" s="4" t="s">
        <v>6293</v>
      </c>
      <c r="F2177" s="12">
        <v>193836</v>
      </c>
      <c r="G2177" s="11" t="s">
        <v>548</v>
      </c>
      <c r="H2177" s="12">
        <v>15507</v>
      </c>
      <c r="I2177" s="12">
        <v>209343</v>
      </c>
      <c r="J2177" s="4" t="s">
        <v>505</v>
      </c>
      <c r="K2177" s="4" t="s">
        <v>3537</v>
      </c>
      <c r="L2177" t="s">
        <v>6810</v>
      </c>
    </row>
    <row r="2178" spans="1:12" hidden="1" x14ac:dyDescent="0.2">
      <c r="A2178" s="8">
        <v>45626</v>
      </c>
      <c r="B2178" s="4" t="s">
        <v>6783</v>
      </c>
      <c r="C2178" s="4">
        <f t="shared" si="44"/>
        <v>68544</v>
      </c>
      <c r="D2178" s="4" t="s">
        <v>5416</v>
      </c>
      <c r="E2178" s="4" t="s">
        <v>1573</v>
      </c>
      <c r="F2178" s="12">
        <v>163181</v>
      </c>
      <c r="G2178" s="11" t="s">
        <v>548</v>
      </c>
      <c r="H2178" s="12">
        <v>13054</v>
      </c>
      <c r="I2178" s="12">
        <v>176235</v>
      </c>
      <c r="J2178" s="4" t="s">
        <v>505</v>
      </c>
      <c r="K2178" s="4" t="s">
        <v>3537</v>
      </c>
      <c r="L2178" t="s">
        <v>6810</v>
      </c>
    </row>
    <row r="2179" spans="1:12" hidden="1" x14ac:dyDescent="0.2">
      <c r="A2179" s="8">
        <v>45626</v>
      </c>
      <c r="B2179" s="4" t="s">
        <v>6784</v>
      </c>
      <c r="C2179" s="4">
        <f t="shared" si="44"/>
        <v>68545</v>
      </c>
      <c r="D2179" s="4" t="s">
        <v>5416</v>
      </c>
      <c r="E2179" s="4" t="s">
        <v>5771</v>
      </c>
      <c r="F2179" s="12">
        <v>400880</v>
      </c>
      <c r="G2179" s="11" t="s">
        <v>548</v>
      </c>
      <c r="H2179" s="12">
        <v>32070</v>
      </c>
      <c r="I2179" s="12">
        <v>432950</v>
      </c>
      <c r="J2179" s="4" t="s">
        <v>505</v>
      </c>
      <c r="K2179" s="4" t="s">
        <v>3537</v>
      </c>
      <c r="L2179" t="s">
        <v>6810</v>
      </c>
    </row>
    <row r="2180" spans="1:12" hidden="1" x14ac:dyDescent="0.2">
      <c r="A2180" s="8">
        <v>45626</v>
      </c>
      <c r="B2180" s="4" t="s">
        <v>6785</v>
      </c>
      <c r="C2180" s="4">
        <f t="shared" si="44"/>
        <v>68546</v>
      </c>
      <c r="D2180" s="4" t="s">
        <v>5416</v>
      </c>
      <c r="E2180" s="4" t="s">
        <v>5759</v>
      </c>
      <c r="F2180" s="12">
        <v>530104</v>
      </c>
      <c r="G2180" s="11" t="s">
        <v>548</v>
      </c>
      <c r="H2180" s="12">
        <v>42408</v>
      </c>
      <c r="I2180" s="12">
        <v>572512</v>
      </c>
      <c r="J2180" s="4" t="s">
        <v>505</v>
      </c>
      <c r="K2180" s="4" t="s">
        <v>3537</v>
      </c>
      <c r="L2180" t="s">
        <v>6810</v>
      </c>
    </row>
    <row r="2181" spans="1:12" hidden="1" x14ac:dyDescent="0.2">
      <c r="A2181" s="8">
        <v>45626</v>
      </c>
      <c r="B2181" s="4" t="s">
        <v>6786</v>
      </c>
      <c r="C2181" s="4">
        <f t="shared" si="44"/>
        <v>68547</v>
      </c>
      <c r="D2181" s="4" t="s">
        <v>5416</v>
      </c>
      <c r="E2181" s="4" t="s">
        <v>6306</v>
      </c>
      <c r="F2181" s="12">
        <v>231095</v>
      </c>
      <c r="G2181" s="11" t="s">
        <v>548</v>
      </c>
      <c r="H2181" s="12">
        <v>18488</v>
      </c>
      <c r="I2181" s="12">
        <v>249583</v>
      </c>
      <c r="J2181" s="4" t="s">
        <v>505</v>
      </c>
      <c r="K2181" s="4" t="s">
        <v>3537</v>
      </c>
      <c r="L2181" t="s">
        <v>6810</v>
      </c>
    </row>
    <row r="2182" spans="1:12" hidden="1" x14ac:dyDescent="0.2">
      <c r="A2182" s="8">
        <v>45628</v>
      </c>
      <c r="B2182" s="4" t="s">
        <v>6811</v>
      </c>
      <c r="C2182" s="4">
        <f t="shared" si="44"/>
        <v>68558</v>
      </c>
      <c r="D2182" s="4" t="s">
        <v>5416</v>
      </c>
      <c r="E2182" s="4" t="s">
        <v>6327</v>
      </c>
      <c r="F2182" s="12">
        <v>129224</v>
      </c>
      <c r="G2182" s="11" t="s">
        <v>548</v>
      </c>
      <c r="H2182" s="12">
        <v>10338</v>
      </c>
      <c r="I2182" s="21">
        <f>+F2182+H2182</f>
        <v>139562</v>
      </c>
      <c r="J2182" s="4" t="s">
        <v>505</v>
      </c>
      <c r="K2182" s="4" t="s">
        <v>3537</v>
      </c>
      <c r="L2182" t="s">
        <v>7236</v>
      </c>
    </row>
    <row r="2183" spans="1:12" hidden="1" x14ac:dyDescent="0.2">
      <c r="A2183" s="8">
        <v>45629</v>
      </c>
      <c r="B2183" s="4" t="s">
        <v>6812</v>
      </c>
      <c r="C2183" s="4">
        <f t="shared" si="44"/>
        <v>68684</v>
      </c>
      <c r="D2183" s="4" t="s">
        <v>5416</v>
      </c>
      <c r="E2183" s="4" t="s">
        <v>6310</v>
      </c>
      <c r="F2183" s="12">
        <v>230760</v>
      </c>
      <c r="G2183" s="11" t="s">
        <v>548</v>
      </c>
      <c r="H2183" s="12">
        <v>18461</v>
      </c>
      <c r="I2183" s="21">
        <f t="shared" ref="I2183:I2246" si="45">+F2183+H2183</f>
        <v>249221</v>
      </c>
      <c r="J2183" s="4" t="s">
        <v>505</v>
      </c>
      <c r="K2183" s="4" t="s">
        <v>3537</v>
      </c>
      <c r="L2183" t="s">
        <v>7236</v>
      </c>
    </row>
    <row r="2184" spans="1:12" hidden="1" x14ac:dyDescent="0.2">
      <c r="A2184" s="8">
        <v>45629</v>
      </c>
      <c r="B2184" s="4" t="s">
        <v>6813</v>
      </c>
      <c r="C2184" s="4">
        <f t="shared" si="44"/>
        <v>68685</v>
      </c>
      <c r="D2184" s="4" t="s">
        <v>5416</v>
      </c>
      <c r="E2184" s="4" t="s">
        <v>5744</v>
      </c>
      <c r="F2184" s="12">
        <v>230760</v>
      </c>
      <c r="G2184" s="11" t="s">
        <v>548</v>
      </c>
      <c r="H2184" s="12">
        <v>18461</v>
      </c>
      <c r="I2184" s="21">
        <f t="shared" si="45"/>
        <v>249221</v>
      </c>
      <c r="J2184" s="4" t="s">
        <v>505</v>
      </c>
      <c r="K2184" s="4" t="s">
        <v>3537</v>
      </c>
      <c r="L2184" t="s">
        <v>7236</v>
      </c>
    </row>
    <row r="2185" spans="1:12" hidden="1" x14ac:dyDescent="0.2">
      <c r="A2185" s="8">
        <v>45629</v>
      </c>
      <c r="B2185" s="4" t="s">
        <v>6814</v>
      </c>
      <c r="C2185" s="4">
        <f t="shared" si="44"/>
        <v>68688</v>
      </c>
      <c r="D2185" s="4" t="s">
        <v>5416</v>
      </c>
      <c r="E2185" s="4" t="s">
        <v>6357</v>
      </c>
      <c r="F2185" s="12">
        <v>161530</v>
      </c>
      <c r="G2185" s="11" t="s">
        <v>548</v>
      </c>
      <c r="H2185" s="12">
        <v>12922</v>
      </c>
      <c r="I2185" s="21">
        <f t="shared" si="45"/>
        <v>174452</v>
      </c>
      <c r="J2185" s="4" t="s">
        <v>505</v>
      </c>
      <c r="K2185" s="4" t="s">
        <v>3537</v>
      </c>
      <c r="L2185" t="s">
        <v>7236</v>
      </c>
    </row>
    <row r="2186" spans="1:12" hidden="1" x14ac:dyDescent="0.2">
      <c r="A2186" s="8">
        <v>45629</v>
      </c>
      <c r="B2186" s="4" t="s">
        <v>6815</v>
      </c>
      <c r="C2186" s="4">
        <f t="shared" si="44"/>
        <v>68695</v>
      </c>
      <c r="D2186" s="4" t="s">
        <v>5416</v>
      </c>
      <c r="E2186" s="4" t="s">
        <v>6402</v>
      </c>
      <c r="F2186" s="12">
        <v>161530</v>
      </c>
      <c r="G2186" s="11" t="s">
        <v>548</v>
      </c>
      <c r="H2186" s="12">
        <v>12922</v>
      </c>
      <c r="I2186" s="21">
        <f t="shared" si="45"/>
        <v>174452</v>
      </c>
      <c r="J2186" s="4" t="s">
        <v>505</v>
      </c>
      <c r="K2186" s="4" t="s">
        <v>3537</v>
      </c>
      <c r="L2186" t="s">
        <v>7236</v>
      </c>
    </row>
    <row r="2187" spans="1:12" hidden="1" x14ac:dyDescent="0.2">
      <c r="A2187" s="8">
        <v>45629</v>
      </c>
      <c r="B2187" s="4" t="s">
        <v>6816</v>
      </c>
      <c r="C2187" s="4">
        <f t="shared" si="44"/>
        <v>68696</v>
      </c>
      <c r="D2187" s="4" t="s">
        <v>5416</v>
      </c>
      <c r="E2187" s="4" t="s">
        <v>5762</v>
      </c>
      <c r="F2187" s="12">
        <v>242295</v>
      </c>
      <c r="G2187" s="11" t="s">
        <v>548</v>
      </c>
      <c r="H2187" s="12">
        <v>19384</v>
      </c>
      <c r="I2187" s="21">
        <f t="shared" si="45"/>
        <v>261679</v>
      </c>
      <c r="J2187" s="4" t="s">
        <v>6424</v>
      </c>
      <c r="K2187" s="4" t="s">
        <v>5764</v>
      </c>
      <c r="L2187" t="s">
        <v>7236</v>
      </c>
    </row>
    <row r="2188" spans="1:12" hidden="1" x14ac:dyDescent="0.2">
      <c r="A2188" s="8">
        <v>45629</v>
      </c>
      <c r="B2188" s="4" t="s">
        <v>6817</v>
      </c>
      <c r="C2188" s="4">
        <f t="shared" si="44"/>
        <v>68697</v>
      </c>
      <c r="D2188" s="4" t="s">
        <v>5416</v>
      </c>
      <c r="E2188" s="4" t="s">
        <v>5774</v>
      </c>
      <c r="F2188" s="12">
        <v>346140</v>
      </c>
      <c r="G2188" s="11" t="s">
        <v>548</v>
      </c>
      <c r="H2188" s="12">
        <v>27691</v>
      </c>
      <c r="I2188" s="21">
        <f t="shared" si="45"/>
        <v>373831</v>
      </c>
      <c r="J2188" s="4" t="s">
        <v>6424</v>
      </c>
      <c r="K2188" s="4" t="s">
        <v>5764</v>
      </c>
      <c r="L2188" t="s">
        <v>7236</v>
      </c>
    </row>
    <row r="2189" spans="1:12" hidden="1" x14ac:dyDescent="0.2">
      <c r="A2189" s="8">
        <v>45629</v>
      </c>
      <c r="B2189" s="4" t="s">
        <v>6818</v>
      </c>
      <c r="C2189" s="4">
        <f t="shared" si="44"/>
        <v>68698</v>
      </c>
      <c r="D2189" s="4" t="s">
        <v>5416</v>
      </c>
      <c r="E2189" s="4" t="s">
        <v>299</v>
      </c>
      <c r="F2189" s="12">
        <v>161530</v>
      </c>
      <c r="G2189" s="11" t="s">
        <v>548</v>
      </c>
      <c r="H2189" s="12">
        <v>12922</v>
      </c>
      <c r="I2189" s="21">
        <f t="shared" si="45"/>
        <v>174452</v>
      </c>
      <c r="J2189" s="4" t="s">
        <v>505</v>
      </c>
      <c r="K2189" s="4" t="s">
        <v>3537</v>
      </c>
      <c r="L2189" t="s">
        <v>7236</v>
      </c>
    </row>
    <row r="2190" spans="1:12" hidden="1" x14ac:dyDescent="0.2">
      <c r="A2190" s="8">
        <v>45629</v>
      </c>
      <c r="B2190" s="4" t="s">
        <v>6819</v>
      </c>
      <c r="C2190" s="4">
        <f t="shared" si="44"/>
        <v>68699</v>
      </c>
      <c r="D2190" s="4" t="s">
        <v>5416</v>
      </c>
      <c r="E2190" s="4" t="s">
        <v>6381</v>
      </c>
      <c r="F2190" s="12">
        <v>184608</v>
      </c>
      <c r="G2190" s="11" t="s">
        <v>548</v>
      </c>
      <c r="H2190" s="12">
        <v>14769</v>
      </c>
      <c r="I2190" s="21">
        <f t="shared" si="45"/>
        <v>199377</v>
      </c>
      <c r="J2190" s="4" t="s">
        <v>505</v>
      </c>
      <c r="K2190" s="4" t="s">
        <v>3537</v>
      </c>
      <c r="L2190" t="s">
        <v>7236</v>
      </c>
    </row>
    <row r="2191" spans="1:12" hidden="1" x14ac:dyDescent="0.2">
      <c r="A2191" s="8">
        <v>45629</v>
      </c>
      <c r="B2191" s="4" t="s">
        <v>6820</v>
      </c>
      <c r="C2191" s="4">
        <f t="shared" si="44"/>
        <v>68700</v>
      </c>
      <c r="D2191" s="4" t="s">
        <v>5416</v>
      </c>
      <c r="E2191" s="4" t="s">
        <v>5773</v>
      </c>
      <c r="F2191" s="12">
        <v>184608</v>
      </c>
      <c r="G2191" s="11" t="s">
        <v>548</v>
      </c>
      <c r="H2191" s="12">
        <v>14769</v>
      </c>
      <c r="I2191" s="21">
        <f t="shared" si="45"/>
        <v>199377</v>
      </c>
      <c r="J2191" s="4" t="s">
        <v>505</v>
      </c>
      <c r="K2191" s="4" t="s">
        <v>3537</v>
      </c>
      <c r="L2191" t="s">
        <v>7236</v>
      </c>
    </row>
    <row r="2192" spans="1:12" hidden="1" x14ac:dyDescent="0.2">
      <c r="A2192" s="8">
        <v>45629</v>
      </c>
      <c r="B2192" s="4" t="s">
        <v>6821</v>
      </c>
      <c r="C2192" s="4">
        <f t="shared" si="44"/>
        <v>68701</v>
      </c>
      <c r="D2192" s="4" t="s">
        <v>5416</v>
      </c>
      <c r="E2192" s="4" t="s">
        <v>31</v>
      </c>
      <c r="F2192" s="12">
        <v>342852</v>
      </c>
      <c r="G2192" s="11" t="s">
        <v>548</v>
      </c>
      <c r="H2192" s="12">
        <v>27428</v>
      </c>
      <c r="I2192" s="21">
        <f t="shared" si="45"/>
        <v>370280</v>
      </c>
      <c r="J2192" s="4" t="s">
        <v>505</v>
      </c>
      <c r="K2192" s="4" t="s">
        <v>3537</v>
      </c>
      <c r="L2192" t="s">
        <v>7236</v>
      </c>
    </row>
    <row r="2193" spans="1:12" hidden="1" x14ac:dyDescent="0.2">
      <c r="A2193" s="8">
        <v>45630</v>
      </c>
      <c r="B2193" s="4" t="s">
        <v>6822</v>
      </c>
      <c r="C2193" s="4">
        <f t="shared" si="44"/>
        <v>68763</v>
      </c>
      <c r="D2193" s="4" t="s">
        <v>5416</v>
      </c>
      <c r="E2193" s="4" t="s">
        <v>2129</v>
      </c>
      <c r="F2193" s="12">
        <v>389004</v>
      </c>
      <c r="G2193" s="11" t="s">
        <v>548</v>
      </c>
      <c r="H2193" s="12">
        <v>31120</v>
      </c>
      <c r="I2193" s="21">
        <f t="shared" si="45"/>
        <v>420124</v>
      </c>
      <c r="J2193" s="4" t="s">
        <v>505</v>
      </c>
      <c r="K2193" s="4" t="s">
        <v>3537</v>
      </c>
      <c r="L2193" t="s">
        <v>7236</v>
      </c>
    </row>
    <row r="2194" spans="1:12" hidden="1" x14ac:dyDescent="0.2">
      <c r="A2194" s="8">
        <v>45630</v>
      </c>
      <c r="B2194" s="4" t="s">
        <v>6823</v>
      </c>
      <c r="C2194" s="4">
        <f t="shared" si="44"/>
        <v>68798</v>
      </c>
      <c r="D2194" s="4" t="s">
        <v>5416</v>
      </c>
      <c r="E2194" s="4" t="s">
        <v>5658</v>
      </c>
      <c r="F2194" s="12">
        <v>161530</v>
      </c>
      <c r="G2194" s="11" t="s">
        <v>548</v>
      </c>
      <c r="H2194" s="12">
        <v>12922</v>
      </c>
      <c r="I2194" s="21">
        <f t="shared" si="45"/>
        <v>174452</v>
      </c>
      <c r="J2194" s="4" t="s">
        <v>505</v>
      </c>
      <c r="K2194" s="4" t="s">
        <v>3537</v>
      </c>
      <c r="L2194" t="s">
        <v>7236</v>
      </c>
    </row>
    <row r="2195" spans="1:12" hidden="1" x14ac:dyDescent="0.2">
      <c r="A2195" s="8">
        <v>45630</v>
      </c>
      <c r="B2195" s="4" t="s">
        <v>6824</v>
      </c>
      <c r="C2195" s="4">
        <f t="shared" si="44"/>
        <v>68817</v>
      </c>
      <c r="D2195" s="4" t="s">
        <v>5416</v>
      </c>
      <c r="E2195" s="4" t="s">
        <v>3450</v>
      </c>
      <c r="F2195" s="12">
        <v>428565</v>
      </c>
      <c r="G2195" s="11" t="s">
        <v>548</v>
      </c>
      <c r="H2195" s="12">
        <v>34285</v>
      </c>
      <c r="I2195" s="21">
        <f t="shared" si="45"/>
        <v>462850</v>
      </c>
      <c r="J2195" s="4" t="s">
        <v>505</v>
      </c>
      <c r="K2195" s="4" t="s">
        <v>3537</v>
      </c>
      <c r="L2195" t="s">
        <v>7236</v>
      </c>
    </row>
    <row r="2196" spans="1:12" hidden="1" x14ac:dyDescent="0.2">
      <c r="A2196" s="8">
        <v>45630</v>
      </c>
      <c r="B2196" s="4" t="s">
        <v>6825</v>
      </c>
      <c r="C2196" s="4">
        <f t="shared" si="44"/>
        <v>68818</v>
      </c>
      <c r="D2196" s="4" t="s">
        <v>5416</v>
      </c>
      <c r="E2196" s="4" t="s">
        <v>3392</v>
      </c>
      <c r="F2196" s="12">
        <v>230760</v>
      </c>
      <c r="G2196" s="11" t="s">
        <v>548</v>
      </c>
      <c r="H2196" s="12">
        <v>18461</v>
      </c>
      <c r="I2196" s="21">
        <f t="shared" si="45"/>
        <v>249221</v>
      </c>
      <c r="J2196" s="4" t="s">
        <v>505</v>
      </c>
      <c r="K2196" s="4" t="s">
        <v>3537</v>
      </c>
      <c r="L2196" t="s">
        <v>7236</v>
      </c>
    </row>
    <row r="2197" spans="1:12" hidden="1" x14ac:dyDescent="0.2">
      <c r="A2197" s="8">
        <v>45630</v>
      </c>
      <c r="B2197" s="4" t="s">
        <v>6826</v>
      </c>
      <c r="C2197" s="4">
        <f t="shared" si="44"/>
        <v>68819</v>
      </c>
      <c r="D2197" s="4" t="s">
        <v>5416</v>
      </c>
      <c r="E2197" s="4" t="s">
        <v>6304</v>
      </c>
      <c r="F2197" s="12">
        <v>184608</v>
      </c>
      <c r="G2197" s="11" t="s">
        <v>548</v>
      </c>
      <c r="H2197" s="12">
        <v>14769</v>
      </c>
      <c r="I2197" s="21">
        <f t="shared" si="45"/>
        <v>199377</v>
      </c>
      <c r="J2197" s="4" t="s">
        <v>505</v>
      </c>
      <c r="K2197" s="4" t="s">
        <v>3537</v>
      </c>
      <c r="L2197" t="s">
        <v>7236</v>
      </c>
    </row>
    <row r="2198" spans="1:12" hidden="1" x14ac:dyDescent="0.2">
      <c r="A2198" s="8">
        <v>45630</v>
      </c>
      <c r="B2198" s="4" t="s">
        <v>6827</v>
      </c>
      <c r="C2198" s="4">
        <f t="shared" si="44"/>
        <v>68822</v>
      </c>
      <c r="D2198" s="4" t="s">
        <v>5416</v>
      </c>
      <c r="E2198" s="4" t="s">
        <v>6330</v>
      </c>
      <c r="F2198" s="12">
        <v>129224</v>
      </c>
      <c r="G2198" s="11" t="s">
        <v>548</v>
      </c>
      <c r="H2198" s="12">
        <v>10338</v>
      </c>
      <c r="I2198" s="21">
        <f t="shared" si="45"/>
        <v>139562</v>
      </c>
      <c r="J2198" s="4" t="s">
        <v>505</v>
      </c>
      <c r="K2198" s="4" t="s">
        <v>3537</v>
      </c>
      <c r="L2198" t="s">
        <v>7236</v>
      </c>
    </row>
    <row r="2199" spans="1:12" hidden="1" x14ac:dyDescent="0.2">
      <c r="A2199" s="8">
        <v>45630</v>
      </c>
      <c r="B2199" s="4" t="s">
        <v>6828</v>
      </c>
      <c r="C2199" s="4">
        <f t="shared" si="44"/>
        <v>68823</v>
      </c>
      <c r="D2199" s="4" t="s">
        <v>5416</v>
      </c>
      <c r="E2199" s="4" t="s">
        <v>5837</v>
      </c>
      <c r="F2199" s="12">
        <v>230760</v>
      </c>
      <c r="G2199" s="11" t="s">
        <v>548</v>
      </c>
      <c r="H2199" s="12">
        <v>18461</v>
      </c>
      <c r="I2199" s="21">
        <f t="shared" si="45"/>
        <v>249221</v>
      </c>
      <c r="J2199" s="4" t="s">
        <v>505</v>
      </c>
      <c r="K2199" s="4" t="s">
        <v>3537</v>
      </c>
      <c r="L2199" t="s">
        <v>7236</v>
      </c>
    </row>
    <row r="2200" spans="1:12" hidden="1" x14ac:dyDescent="0.2">
      <c r="A2200" s="8">
        <v>45631</v>
      </c>
      <c r="B2200" s="4" t="s">
        <v>6829</v>
      </c>
      <c r="C2200" s="4">
        <f t="shared" si="44"/>
        <v>68869</v>
      </c>
      <c r="D2200" s="4" t="s">
        <v>5416</v>
      </c>
      <c r="E2200" s="4" t="s">
        <v>5743</v>
      </c>
      <c r="F2200" s="12">
        <v>382413</v>
      </c>
      <c r="G2200" s="11" t="s">
        <v>548</v>
      </c>
      <c r="H2200" s="12">
        <v>30593</v>
      </c>
      <c r="I2200" s="21">
        <f t="shared" si="45"/>
        <v>413006</v>
      </c>
      <c r="J2200" s="4" t="s">
        <v>505</v>
      </c>
      <c r="K2200" s="4" t="s">
        <v>3537</v>
      </c>
      <c r="L2200" t="s">
        <v>7236</v>
      </c>
    </row>
    <row r="2201" spans="1:12" hidden="1" x14ac:dyDescent="0.2">
      <c r="A2201" s="8">
        <v>45631</v>
      </c>
      <c r="B2201" s="4" t="s">
        <v>6830</v>
      </c>
      <c r="C2201" s="4">
        <f t="shared" si="44"/>
        <v>69383</v>
      </c>
      <c r="D2201" s="4" t="s">
        <v>5416</v>
      </c>
      <c r="E2201" s="4" t="s">
        <v>6373</v>
      </c>
      <c r="F2201" s="12">
        <v>184608</v>
      </c>
      <c r="G2201" s="11" t="s">
        <v>548</v>
      </c>
      <c r="H2201" s="12">
        <v>14769</v>
      </c>
      <c r="I2201" s="21">
        <f t="shared" si="45"/>
        <v>199377</v>
      </c>
      <c r="J2201" s="4" t="s">
        <v>505</v>
      </c>
      <c r="K2201" s="4" t="s">
        <v>3537</v>
      </c>
      <c r="L2201" t="s">
        <v>7236</v>
      </c>
    </row>
    <row r="2202" spans="1:12" hidden="1" x14ac:dyDescent="0.2">
      <c r="A2202" s="8">
        <v>45631</v>
      </c>
      <c r="B2202" s="4" t="s">
        <v>6831</v>
      </c>
      <c r="C2202" s="4">
        <f t="shared" si="44"/>
        <v>69427</v>
      </c>
      <c r="D2202" s="4" t="s">
        <v>5416</v>
      </c>
      <c r="E2202" s="4" t="s">
        <v>7039</v>
      </c>
      <c r="F2202" s="12">
        <v>263730</v>
      </c>
      <c r="G2202" s="11" t="s">
        <v>548</v>
      </c>
      <c r="H2202" s="12">
        <v>21098</v>
      </c>
      <c r="I2202" s="21">
        <f t="shared" si="45"/>
        <v>284828</v>
      </c>
      <c r="J2202" s="4" t="s">
        <v>505</v>
      </c>
      <c r="K2202" s="4" t="s">
        <v>3537</v>
      </c>
      <c r="L2202" t="s">
        <v>7236</v>
      </c>
    </row>
    <row r="2203" spans="1:12" hidden="1" x14ac:dyDescent="0.2">
      <c r="A2203" s="8">
        <v>45631</v>
      </c>
      <c r="B2203" s="4" t="s">
        <v>6832</v>
      </c>
      <c r="C2203" s="4">
        <f t="shared" si="44"/>
        <v>69472</v>
      </c>
      <c r="D2203" s="4" t="s">
        <v>5416</v>
      </c>
      <c r="E2203" s="4" t="s">
        <v>1918</v>
      </c>
      <c r="F2203" s="12">
        <v>263730</v>
      </c>
      <c r="G2203" s="11" t="s">
        <v>548</v>
      </c>
      <c r="H2203" s="12">
        <v>21098</v>
      </c>
      <c r="I2203" s="21">
        <f t="shared" si="45"/>
        <v>284828</v>
      </c>
      <c r="J2203" s="4" t="s">
        <v>505</v>
      </c>
      <c r="K2203" s="4" t="s">
        <v>3537</v>
      </c>
      <c r="L2203" t="s">
        <v>7236</v>
      </c>
    </row>
    <row r="2204" spans="1:12" hidden="1" x14ac:dyDescent="0.2">
      <c r="A2204" s="8">
        <v>45631</v>
      </c>
      <c r="B2204" s="4" t="s">
        <v>6833</v>
      </c>
      <c r="C2204" s="4">
        <f t="shared" si="44"/>
        <v>69482</v>
      </c>
      <c r="D2204" s="4" t="s">
        <v>5416</v>
      </c>
      <c r="E2204" s="4" t="s">
        <v>6804</v>
      </c>
      <c r="F2204" s="12">
        <v>560430</v>
      </c>
      <c r="G2204" s="11" t="s">
        <v>548</v>
      </c>
      <c r="H2204" s="12">
        <v>44834</v>
      </c>
      <c r="I2204" s="21">
        <f t="shared" si="45"/>
        <v>605264</v>
      </c>
      <c r="J2204" s="4" t="s">
        <v>505</v>
      </c>
      <c r="K2204" s="4" t="s">
        <v>3537</v>
      </c>
      <c r="L2204" t="s">
        <v>7236</v>
      </c>
    </row>
    <row r="2205" spans="1:12" hidden="1" x14ac:dyDescent="0.2">
      <c r="A2205" s="8">
        <v>45631</v>
      </c>
      <c r="B2205" s="4" t="s">
        <v>6834</v>
      </c>
      <c r="C2205" s="4">
        <f t="shared" si="44"/>
        <v>69483</v>
      </c>
      <c r="D2205" s="4" t="s">
        <v>5416</v>
      </c>
      <c r="E2205" s="4" t="s">
        <v>6806</v>
      </c>
      <c r="F2205" s="12">
        <v>501096</v>
      </c>
      <c r="G2205" s="11" t="s">
        <v>548</v>
      </c>
      <c r="H2205" s="12">
        <v>40088</v>
      </c>
      <c r="I2205" s="21">
        <f t="shared" si="45"/>
        <v>541184</v>
      </c>
      <c r="J2205" s="4" t="s">
        <v>505</v>
      </c>
      <c r="K2205" s="4" t="s">
        <v>3537</v>
      </c>
      <c r="L2205" t="s">
        <v>7236</v>
      </c>
    </row>
    <row r="2206" spans="1:12" hidden="1" x14ac:dyDescent="0.2">
      <c r="A2206" s="8">
        <v>45631</v>
      </c>
      <c r="B2206" s="4" t="s">
        <v>6835</v>
      </c>
      <c r="C2206" s="4">
        <f t="shared" si="44"/>
        <v>69505</v>
      </c>
      <c r="D2206" s="4" t="s">
        <v>5416</v>
      </c>
      <c r="E2206" s="4" t="s">
        <v>6315</v>
      </c>
      <c r="F2206" s="12">
        <v>230760</v>
      </c>
      <c r="G2206" s="11" t="s">
        <v>548</v>
      </c>
      <c r="H2206" s="12">
        <v>18461</v>
      </c>
      <c r="I2206" s="21">
        <f t="shared" si="45"/>
        <v>249221</v>
      </c>
      <c r="J2206" s="4" t="s">
        <v>505</v>
      </c>
      <c r="K2206" s="4" t="s">
        <v>3537</v>
      </c>
      <c r="L2206" t="s">
        <v>7236</v>
      </c>
    </row>
    <row r="2207" spans="1:12" hidden="1" x14ac:dyDescent="0.2">
      <c r="A2207" s="8">
        <v>45631</v>
      </c>
      <c r="B2207" s="4" t="s">
        <v>6836</v>
      </c>
      <c r="C2207" s="4">
        <f t="shared" si="44"/>
        <v>69527</v>
      </c>
      <c r="D2207" s="4" t="s">
        <v>5416</v>
      </c>
      <c r="E2207" s="4" t="s">
        <v>2635</v>
      </c>
      <c r="F2207" s="12">
        <v>543945</v>
      </c>
      <c r="G2207" s="11" t="s">
        <v>548</v>
      </c>
      <c r="H2207" s="12">
        <v>43516</v>
      </c>
      <c r="I2207" s="21">
        <f t="shared" si="45"/>
        <v>587461</v>
      </c>
      <c r="J2207" s="4" t="s">
        <v>505</v>
      </c>
      <c r="K2207" s="4" t="s">
        <v>3537</v>
      </c>
      <c r="L2207" t="s">
        <v>7236</v>
      </c>
    </row>
    <row r="2208" spans="1:12" hidden="1" x14ac:dyDescent="0.2">
      <c r="A2208" s="8">
        <v>45631</v>
      </c>
      <c r="B2208" s="4" t="s">
        <v>6837</v>
      </c>
      <c r="C2208" s="4">
        <f t="shared" si="44"/>
        <v>69631</v>
      </c>
      <c r="D2208" s="4" t="s">
        <v>5416</v>
      </c>
      <c r="E2208" s="4" t="s">
        <v>5924</v>
      </c>
      <c r="F2208" s="12">
        <v>501096</v>
      </c>
      <c r="G2208" s="11" t="s">
        <v>548</v>
      </c>
      <c r="H2208" s="12">
        <v>40088</v>
      </c>
      <c r="I2208" s="21">
        <f t="shared" si="45"/>
        <v>541184</v>
      </c>
      <c r="J2208" s="4" t="s">
        <v>505</v>
      </c>
      <c r="K2208" s="4" t="s">
        <v>3537</v>
      </c>
      <c r="L2208" t="s">
        <v>7236</v>
      </c>
    </row>
    <row r="2209" spans="1:12" hidden="1" x14ac:dyDescent="0.2">
      <c r="A2209" s="8">
        <v>45631</v>
      </c>
      <c r="B2209" s="4" t="s">
        <v>6838</v>
      </c>
      <c r="C2209" s="4">
        <f t="shared" si="44"/>
        <v>69632</v>
      </c>
      <c r="D2209" s="4" t="s">
        <v>5416</v>
      </c>
      <c r="E2209" s="4" t="s">
        <v>6301</v>
      </c>
      <c r="F2209" s="12">
        <v>161530</v>
      </c>
      <c r="G2209" s="11" t="s">
        <v>548</v>
      </c>
      <c r="H2209" s="12">
        <v>12922</v>
      </c>
      <c r="I2209" s="21">
        <f t="shared" si="45"/>
        <v>174452</v>
      </c>
      <c r="J2209" s="4" t="s">
        <v>505</v>
      </c>
      <c r="K2209" s="4" t="s">
        <v>3537</v>
      </c>
      <c r="L2209" t="s">
        <v>7236</v>
      </c>
    </row>
    <row r="2210" spans="1:12" hidden="1" x14ac:dyDescent="0.2">
      <c r="A2210" s="8">
        <v>45631</v>
      </c>
      <c r="B2210" s="4" t="s">
        <v>6839</v>
      </c>
      <c r="C2210" s="4">
        <f t="shared" si="44"/>
        <v>69633</v>
      </c>
      <c r="D2210" s="4" t="s">
        <v>5416</v>
      </c>
      <c r="E2210" s="4" t="s">
        <v>5424</v>
      </c>
      <c r="F2210" s="12">
        <v>184608</v>
      </c>
      <c r="G2210" s="11" t="s">
        <v>548</v>
      </c>
      <c r="H2210" s="12">
        <v>14769</v>
      </c>
      <c r="I2210" s="21">
        <f t="shared" si="45"/>
        <v>199377</v>
      </c>
      <c r="J2210" s="4" t="s">
        <v>505</v>
      </c>
      <c r="K2210" s="4" t="s">
        <v>3537</v>
      </c>
      <c r="L2210" t="s">
        <v>7236</v>
      </c>
    </row>
    <row r="2211" spans="1:12" hidden="1" x14ac:dyDescent="0.2">
      <c r="A2211" s="8">
        <v>45631</v>
      </c>
      <c r="B2211" s="4" t="s">
        <v>6840</v>
      </c>
      <c r="C2211" s="4">
        <f t="shared" si="44"/>
        <v>69634</v>
      </c>
      <c r="D2211" s="4" t="s">
        <v>5416</v>
      </c>
      <c r="E2211" s="4" t="s">
        <v>497</v>
      </c>
      <c r="F2211" s="12">
        <v>184608</v>
      </c>
      <c r="G2211" s="11" t="s">
        <v>548</v>
      </c>
      <c r="H2211" s="12">
        <v>14769</v>
      </c>
      <c r="I2211" s="21">
        <f t="shared" si="45"/>
        <v>199377</v>
      </c>
      <c r="J2211" s="4" t="s">
        <v>505</v>
      </c>
      <c r="K2211" s="4" t="s">
        <v>3537</v>
      </c>
      <c r="L2211" t="s">
        <v>7236</v>
      </c>
    </row>
    <row r="2212" spans="1:12" hidden="1" x14ac:dyDescent="0.2">
      <c r="A2212" s="8">
        <v>45631</v>
      </c>
      <c r="B2212" s="4" t="s">
        <v>6841</v>
      </c>
      <c r="C2212" s="4">
        <f t="shared" si="44"/>
        <v>69635</v>
      </c>
      <c r="D2212" s="4" t="s">
        <v>5416</v>
      </c>
      <c r="E2212" s="4" t="s">
        <v>6787</v>
      </c>
      <c r="F2212" s="12">
        <v>184608</v>
      </c>
      <c r="G2212" s="11" t="s">
        <v>548</v>
      </c>
      <c r="H2212" s="12">
        <v>14769</v>
      </c>
      <c r="I2212" s="21">
        <f t="shared" si="45"/>
        <v>199377</v>
      </c>
      <c r="J2212" s="4" t="s">
        <v>505</v>
      </c>
      <c r="K2212" s="4" t="s">
        <v>3537</v>
      </c>
      <c r="L2212" t="s">
        <v>7236</v>
      </c>
    </row>
    <row r="2213" spans="1:12" hidden="1" x14ac:dyDescent="0.2">
      <c r="A2213" s="8">
        <v>45631</v>
      </c>
      <c r="B2213" s="4" t="s">
        <v>6842</v>
      </c>
      <c r="C2213" s="4">
        <f t="shared" si="44"/>
        <v>69636</v>
      </c>
      <c r="D2213" s="4" t="s">
        <v>5416</v>
      </c>
      <c r="E2213" s="4" t="s">
        <v>6323</v>
      </c>
      <c r="F2213" s="12">
        <v>184608</v>
      </c>
      <c r="G2213" s="11" t="s">
        <v>548</v>
      </c>
      <c r="H2213" s="12">
        <v>14769</v>
      </c>
      <c r="I2213" s="21">
        <f t="shared" si="45"/>
        <v>199377</v>
      </c>
      <c r="J2213" s="4" t="s">
        <v>505</v>
      </c>
      <c r="K2213" s="4" t="s">
        <v>3537</v>
      </c>
      <c r="L2213" t="s">
        <v>7236</v>
      </c>
    </row>
    <row r="2214" spans="1:12" hidden="1" x14ac:dyDescent="0.2">
      <c r="A2214" s="8">
        <v>45631</v>
      </c>
      <c r="B2214" s="4" t="s">
        <v>6843</v>
      </c>
      <c r="C2214" s="4">
        <f t="shared" si="44"/>
        <v>69637</v>
      </c>
      <c r="D2214" s="4" t="s">
        <v>5416</v>
      </c>
      <c r="E2214" s="4" t="s">
        <v>2670</v>
      </c>
      <c r="F2214" s="12">
        <v>331315</v>
      </c>
      <c r="G2214" s="11" t="s">
        <v>548</v>
      </c>
      <c r="H2214" s="12">
        <v>26505</v>
      </c>
      <c r="I2214" s="21">
        <f t="shared" si="45"/>
        <v>357820</v>
      </c>
      <c r="J2214" s="4" t="s">
        <v>505</v>
      </c>
      <c r="K2214" s="4" t="s">
        <v>3537</v>
      </c>
      <c r="L2214" t="s">
        <v>7236</v>
      </c>
    </row>
    <row r="2215" spans="1:12" hidden="1" x14ac:dyDescent="0.2">
      <c r="A2215" s="8">
        <v>45631</v>
      </c>
      <c r="B2215" s="4" t="s">
        <v>6844</v>
      </c>
      <c r="C2215" s="4">
        <f t="shared" si="44"/>
        <v>69651</v>
      </c>
      <c r="D2215" s="4" t="s">
        <v>5416</v>
      </c>
      <c r="E2215" s="4" t="s">
        <v>6379</v>
      </c>
      <c r="F2215" s="12">
        <v>451641</v>
      </c>
      <c r="G2215" s="11" t="s">
        <v>548</v>
      </c>
      <c r="H2215" s="12">
        <v>36131</v>
      </c>
      <c r="I2215" s="21">
        <f t="shared" si="45"/>
        <v>487772</v>
      </c>
      <c r="J2215" s="4" t="s">
        <v>505</v>
      </c>
      <c r="K2215" s="4" t="s">
        <v>3537</v>
      </c>
      <c r="L2215" t="s">
        <v>7236</v>
      </c>
    </row>
    <row r="2216" spans="1:12" hidden="1" x14ac:dyDescent="0.2">
      <c r="A2216" s="8">
        <v>45631</v>
      </c>
      <c r="B2216" s="4" t="s">
        <v>6845</v>
      </c>
      <c r="C2216" s="4">
        <f t="shared" si="44"/>
        <v>69652</v>
      </c>
      <c r="D2216" s="4" t="s">
        <v>5416</v>
      </c>
      <c r="E2216" s="4" t="s">
        <v>4016</v>
      </c>
      <c r="F2216" s="12">
        <v>129224</v>
      </c>
      <c r="G2216" s="11" t="s">
        <v>548</v>
      </c>
      <c r="H2216" s="12">
        <v>10338</v>
      </c>
      <c r="I2216" s="21">
        <f t="shared" si="45"/>
        <v>139562</v>
      </c>
      <c r="J2216" s="4" t="s">
        <v>505</v>
      </c>
      <c r="K2216" s="4" t="s">
        <v>3537</v>
      </c>
      <c r="L2216" t="s">
        <v>7236</v>
      </c>
    </row>
    <row r="2217" spans="1:12" hidden="1" x14ac:dyDescent="0.2">
      <c r="A2217" s="8">
        <v>45631</v>
      </c>
      <c r="B2217" s="4" t="s">
        <v>6846</v>
      </c>
      <c r="C2217" s="4">
        <f t="shared" si="44"/>
        <v>69668</v>
      </c>
      <c r="D2217" s="4" t="s">
        <v>5416</v>
      </c>
      <c r="E2217" s="4" t="s">
        <v>7040</v>
      </c>
      <c r="F2217" s="12">
        <v>461520</v>
      </c>
      <c r="G2217" s="11" t="s">
        <v>548</v>
      </c>
      <c r="H2217" s="12">
        <v>36922</v>
      </c>
      <c r="I2217" s="21">
        <f t="shared" si="45"/>
        <v>498442</v>
      </c>
      <c r="J2217" s="4" t="s">
        <v>6424</v>
      </c>
      <c r="K2217" s="4" t="s">
        <v>5764</v>
      </c>
      <c r="L2217" t="s">
        <v>7236</v>
      </c>
    </row>
    <row r="2218" spans="1:12" hidden="1" x14ac:dyDescent="0.2">
      <c r="A2218" s="8">
        <v>45631</v>
      </c>
      <c r="B2218" s="4" t="s">
        <v>6847</v>
      </c>
      <c r="C2218" s="4">
        <f t="shared" si="44"/>
        <v>69669</v>
      </c>
      <c r="D2218" s="4" t="s">
        <v>5416</v>
      </c>
      <c r="E2218" s="4" t="s">
        <v>6314</v>
      </c>
      <c r="F2218" s="12">
        <v>939555</v>
      </c>
      <c r="G2218" s="11" t="s">
        <v>548</v>
      </c>
      <c r="H2218" s="12">
        <v>75164</v>
      </c>
      <c r="I2218" s="21">
        <f t="shared" si="45"/>
        <v>1014719</v>
      </c>
      <c r="J2218" s="4" t="s">
        <v>6424</v>
      </c>
      <c r="K2218" s="4" t="s">
        <v>5764</v>
      </c>
      <c r="L2218" t="s">
        <v>7236</v>
      </c>
    </row>
    <row r="2219" spans="1:12" hidden="1" x14ac:dyDescent="0.2">
      <c r="A2219" s="8">
        <v>45631</v>
      </c>
      <c r="B2219" s="4" t="s">
        <v>6848</v>
      </c>
      <c r="C2219" s="4">
        <f t="shared" si="44"/>
        <v>69670</v>
      </c>
      <c r="D2219" s="4" t="s">
        <v>5416</v>
      </c>
      <c r="E2219" s="4" t="s">
        <v>5912</v>
      </c>
      <c r="F2219" s="12">
        <v>553824</v>
      </c>
      <c r="G2219" s="11" t="s">
        <v>548</v>
      </c>
      <c r="H2219" s="12">
        <v>44306</v>
      </c>
      <c r="I2219" s="21">
        <f t="shared" si="45"/>
        <v>598130</v>
      </c>
      <c r="J2219" s="4" t="s">
        <v>6424</v>
      </c>
      <c r="K2219" s="4" t="s">
        <v>5764</v>
      </c>
      <c r="L2219" t="s">
        <v>7236</v>
      </c>
    </row>
    <row r="2220" spans="1:12" hidden="1" x14ac:dyDescent="0.2">
      <c r="A2220" s="8">
        <v>45632</v>
      </c>
      <c r="B2220" s="4" t="s">
        <v>6849</v>
      </c>
      <c r="C2220" s="4">
        <f t="shared" si="44"/>
        <v>69689</v>
      </c>
      <c r="D2220" s="4" t="s">
        <v>5416</v>
      </c>
      <c r="E2220" s="4" t="s">
        <v>5745</v>
      </c>
      <c r="F2220" s="12">
        <v>230760</v>
      </c>
      <c r="G2220" s="11" t="s">
        <v>548</v>
      </c>
      <c r="H2220" s="12">
        <v>18461</v>
      </c>
      <c r="I2220" s="21">
        <f t="shared" si="45"/>
        <v>249221</v>
      </c>
      <c r="J2220" s="4" t="s">
        <v>505</v>
      </c>
      <c r="K2220" s="4" t="s">
        <v>3537</v>
      </c>
      <c r="L2220" t="s">
        <v>7236</v>
      </c>
    </row>
    <row r="2221" spans="1:12" hidden="1" x14ac:dyDescent="0.2">
      <c r="A2221" s="8">
        <v>45632</v>
      </c>
      <c r="B2221" s="4" t="s">
        <v>6850</v>
      </c>
      <c r="C2221" s="4">
        <f t="shared" si="44"/>
        <v>69712</v>
      </c>
      <c r="D2221" s="4" t="s">
        <v>5416</v>
      </c>
      <c r="E2221" s="4" t="s">
        <v>6368</v>
      </c>
      <c r="F2221" s="12">
        <v>184608</v>
      </c>
      <c r="G2221" s="11" t="s">
        <v>548</v>
      </c>
      <c r="H2221" s="12">
        <v>14769</v>
      </c>
      <c r="I2221" s="21">
        <f t="shared" si="45"/>
        <v>199377</v>
      </c>
      <c r="J2221" s="4" t="s">
        <v>505</v>
      </c>
      <c r="K2221" s="4" t="s">
        <v>3537</v>
      </c>
      <c r="L2221" t="s">
        <v>7236</v>
      </c>
    </row>
    <row r="2222" spans="1:12" hidden="1" x14ac:dyDescent="0.2">
      <c r="A2222" s="8">
        <v>45632</v>
      </c>
      <c r="B2222" s="4" t="s">
        <v>6851</v>
      </c>
      <c r="C2222" s="4">
        <f t="shared" si="44"/>
        <v>69713</v>
      </c>
      <c r="D2222" s="4" t="s">
        <v>5416</v>
      </c>
      <c r="E2222" s="4" t="s">
        <v>6401</v>
      </c>
      <c r="F2222" s="12">
        <v>230760</v>
      </c>
      <c r="G2222" s="11" t="s">
        <v>548</v>
      </c>
      <c r="H2222" s="12">
        <v>18461</v>
      </c>
      <c r="I2222" s="21">
        <f t="shared" si="45"/>
        <v>249221</v>
      </c>
      <c r="J2222" s="4" t="s">
        <v>505</v>
      </c>
      <c r="K2222" s="4" t="s">
        <v>3537</v>
      </c>
      <c r="L2222" t="s">
        <v>7236</v>
      </c>
    </row>
    <row r="2223" spans="1:12" hidden="1" x14ac:dyDescent="0.2">
      <c r="A2223" s="8">
        <v>45632</v>
      </c>
      <c r="B2223" s="4" t="s">
        <v>6852</v>
      </c>
      <c r="C2223" s="4">
        <f t="shared" si="44"/>
        <v>69720</v>
      </c>
      <c r="D2223" s="4" t="s">
        <v>5416</v>
      </c>
      <c r="E2223" s="4" t="s">
        <v>6282</v>
      </c>
      <c r="F2223" s="12">
        <v>184608</v>
      </c>
      <c r="G2223" s="11" t="s">
        <v>548</v>
      </c>
      <c r="H2223" s="12">
        <v>14769</v>
      </c>
      <c r="I2223" s="21">
        <f t="shared" si="45"/>
        <v>199377</v>
      </c>
      <c r="J2223" s="4" t="s">
        <v>505</v>
      </c>
      <c r="K2223" s="4" t="s">
        <v>3537</v>
      </c>
      <c r="L2223" t="s">
        <v>7236</v>
      </c>
    </row>
    <row r="2224" spans="1:12" hidden="1" x14ac:dyDescent="0.2">
      <c r="A2224" s="8">
        <v>45632</v>
      </c>
      <c r="B2224" s="4" t="s">
        <v>6853</v>
      </c>
      <c r="C2224" s="4">
        <f t="shared" si="44"/>
        <v>69725</v>
      </c>
      <c r="D2224" s="4" t="s">
        <v>5416</v>
      </c>
      <c r="E2224" s="4" t="s">
        <v>6362</v>
      </c>
      <c r="F2224" s="12">
        <v>161530</v>
      </c>
      <c r="G2224" s="11" t="s">
        <v>548</v>
      </c>
      <c r="H2224" s="12">
        <v>12922</v>
      </c>
      <c r="I2224" s="21">
        <f t="shared" si="45"/>
        <v>174452</v>
      </c>
      <c r="J2224" s="4" t="s">
        <v>505</v>
      </c>
      <c r="K2224" s="4" t="s">
        <v>3537</v>
      </c>
      <c r="L2224" t="s">
        <v>7236</v>
      </c>
    </row>
    <row r="2225" spans="1:12" hidden="1" x14ac:dyDescent="0.2">
      <c r="A2225" s="8">
        <v>45633</v>
      </c>
      <c r="B2225" s="4" t="s">
        <v>6854</v>
      </c>
      <c r="C2225" s="4">
        <f t="shared" ref="C2225:C2288" si="46">0+B2225</f>
        <v>70095</v>
      </c>
      <c r="D2225" s="4" t="s">
        <v>5416</v>
      </c>
      <c r="E2225" s="4" t="s">
        <v>6358</v>
      </c>
      <c r="F2225" s="12">
        <v>184608</v>
      </c>
      <c r="G2225" s="11" t="s">
        <v>548</v>
      </c>
      <c r="H2225" s="12">
        <v>14769</v>
      </c>
      <c r="I2225" s="21">
        <f t="shared" si="45"/>
        <v>199377</v>
      </c>
      <c r="J2225" s="4" t="s">
        <v>505</v>
      </c>
      <c r="K2225" s="4" t="s">
        <v>3537</v>
      </c>
      <c r="L2225" t="s">
        <v>7236</v>
      </c>
    </row>
    <row r="2226" spans="1:12" hidden="1" x14ac:dyDescent="0.2">
      <c r="A2226" s="8">
        <v>45633</v>
      </c>
      <c r="B2226" s="4" t="s">
        <v>6855</v>
      </c>
      <c r="C2226" s="4">
        <f t="shared" si="46"/>
        <v>70097</v>
      </c>
      <c r="D2226" s="4" t="s">
        <v>5416</v>
      </c>
      <c r="E2226" s="4" t="s">
        <v>5742</v>
      </c>
      <c r="F2226" s="12">
        <v>501096</v>
      </c>
      <c r="G2226" s="11" t="s">
        <v>548</v>
      </c>
      <c r="H2226" s="12">
        <v>40088</v>
      </c>
      <c r="I2226" s="21">
        <f t="shared" si="45"/>
        <v>541184</v>
      </c>
      <c r="J2226" s="4" t="s">
        <v>505</v>
      </c>
      <c r="K2226" s="4" t="s">
        <v>3537</v>
      </c>
      <c r="L2226" t="s">
        <v>7236</v>
      </c>
    </row>
    <row r="2227" spans="1:12" hidden="1" x14ac:dyDescent="0.2">
      <c r="A2227" s="8">
        <v>45633</v>
      </c>
      <c r="B2227" s="4" t="s">
        <v>6856</v>
      </c>
      <c r="C2227" s="4">
        <f t="shared" si="46"/>
        <v>70105</v>
      </c>
      <c r="D2227" s="4" t="s">
        <v>5416</v>
      </c>
      <c r="E2227" s="4" t="s">
        <v>6790</v>
      </c>
      <c r="F2227" s="12">
        <v>184608</v>
      </c>
      <c r="G2227" s="11" t="s">
        <v>548</v>
      </c>
      <c r="H2227" s="12">
        <v>14769</v>
      </c>
      <c r="I2227" s="21">
        <f t="shared" si="45"/>
        <v>199377</v>
      </c>
      <c r="J2227" s="4" t="s">
        <v>505</v>
      </c>
      <c r="K2227" s="4" t="s">
        <v>3537</v>
      </c>
      <c r="L2227" t="s">
        <v>7236</v>
      </c>
    </row>
    <row r="2228" spans="1:12" hidden="1" x14ac:dyDescent="0.2">
      <c r="A2228" s="8">
        <v>45633</v>
      </c>
      <c r="B2228" s="4" t="s">
        <v>6857</v>
      </c>
      <c r="C2228" s="4">
        <f t="shared" si="46"/>
        <v>70117</v>
      </c>
      <c r="D2228" s="4" t="s">
        <v>5416</v>
      </c>
      <c r="E2228" s="4" t="s">
        <v>5770</v>
      </c>
      <c r="F2228" s="12">
        <v>342852</v>
      </c>
      <c r="G2228" s="11" t="s">
        <v>548</v>
      </c>
      <c r="H2228" s="12">
        <v>27428</v>
      </c>
      <c r="I2228" s="21">
        <f t="shared" si="45"/>
        <v>370280</v>
      </c>
      <c r="J2228" s="4" t="s">
        <v>505</v>
      </c>
      <c r="K2228" s="4" t="s">
        <v>3537</v>
      </c>
      <c r="L2228" t="s">
        <v>7236</v>
      </c>
    </row>
    <row r="2229" spans="1:12" hidden="1" x14ac:dyDescent="0.2">
      <c r="A2229" s="8">
        <v>45633</v>
      </c>
      <c r="B2229" s="4" t="s">
        <v>6858</v>
      </c>
      <c r="C2229" s="4">
        <f t="shared" si="46"/>
        <v>70130</v>
      </c>
      <c r="D2229" s="4" t="s">
        <v>5416</v>
      </c>
      <c r="E2229" s="4" t="s">
        <v>4172</v>
      </c>
      <c r="F2229" s="12">
        <v>184608</v>
      </c>
      <c r="G2229" s="11" t="s">
        <v>548</v>
      </c>
      <c r="H2229" s="12">
        <v>14769</v>
      </c>
      <c r="I2229" s="21">
        <f t="shared" si="45"/>
        <v>199377</v>
      </c>
      <c r="J2229" s="4" t="s">
        <v>505</v>
      </c>
      <c r="K2229" s="4" t="s">
        <v>3537</v>
      </c>
      <c r="L2229" t="s">
        <v>7236</v>
      </c>
    </row>
    <row r="2230" spans="1:12" hidden="1" x14ac:dyDescent="0.2">
      <c r="A2230" s="8">
        <v>45633</v>
      </c>
      <c r="B2230" s="4" t="s">
        <v>6859</v>
      </c>
      <c r="C2230" s="4">
        <f t="shared" si="46"/>
        <v>70131</v>
      </c>
      <c r="D2230" s="4" t="s">
        <v>5416</v>
      </c>
      <c r="E2230" s="4" t="s">
        <v>5741</v>
      </c>
      <c r="F2230" s="12">
        <v>184608</v>
      </c>
      <c r="G2230" s="11" t="s">
        <v>548</v>
      </c>
      <c r="H2230" s="12">
        <v>14769</v>
      </c>
      <c r="I2230" s="21">
        <f t="shared" si="45"/>
        <v>199377</v>
      </c>
      <c r="J2230" s="4" t="s">
        <v>505</v>
      </c>
      <c r="K2230" s="4" t="s">
        <v>3537</v>
      </c>
      <c r="L2230" t="s">
        <v>7236</v>
      </c>
    </row>
    <row r="2231" spans="1:12" hidden="1" x14ac:dyDescent="0.2">
      <c r="A2231" s="8">
        <v>45633</v>
      </c>
      <c r="B2231" s="4" t="s">
        <v>6860</v>
      </c>
      <c r="C2231" s="4">
        <f t="shared" si="46"/>
        <v>70132</v>
      </c>
      <c r="D2231" s="4" t="s">
        <v>5416</v>
      </c>
      <c r="E2231" s="4" t="s">
        <v>6286</v>
      </c>
      <c r="F2231" s="12">
        <v>184608</v>
      </c>
      <c r="G2231" s="11" t="s">
        <v>548</v>
      </c>
      <c r="H2231" s="12">
        <v>14769</v>
      </c>
      <c r="I2231" s="21">
        <f t="shared" si="45"/>
        <v>199377</v>
      </c>
      <c r="J2231" s="4" t="s">
        <v>505</v>
      </c>
      <c r="K2231" s="4" t="s">
        <v>3537</v>
      </c>
      <c r="L2231" t="s">
        <v>7236</v>
      </c>
    </row>
    <row r="2232" spans="1:12" hidden="1" x14ac:dyDescent="0.2">
      <c r="A2232" s="8">
        <v>45633</v>
      </c>
      <c r="B2232" s="4" t="s">
        <v>6861</v>
      </c>
      <c r="C2232" s="4">
        <f t="shared" si="46"/>
        <v>70149</v>
      </c>
      <c r="D2232" s="4" t="s">
        <v>5416</v>
      </c>
      <c r="E2232" s="4" t="s">
        <v>6321</v>
      </c>
      <c r="F2232" s="12">
        <v>1242831</v>
      </c>
      <c r="G2232" s="11" t="s">
        <v>548</v>
      </c>
      <c r="H2232" s="12">
        <v>99426</v>
      </c>
      <c r="I2232" s="21">
        <f t="shared" si="45"/>
        <v>1342257</v>
      </c>
      <c r="J2232" s="4" t="s">
        <v>6423</v>
      </c>
      <c r="K2232" s="4" t="s">
        <v>4010</v>
      </c>
      <c r="L2232" t="s">
        <v>7236</v>
      </c>
    </row>
    <row r="2233" spans="1:12" hidden="1" x14ac:dyDescent="0.2">
      <c r="A2233" s="8">
        <v>45635</v>
      </c>
      <c r="B2233" s="4" t="s">
        <v>2269</v>
      </c>
      <c r="C2233" s="4">
        <f t="shared" si="46"/>
        <v>70172</v>
      </c>
      <c r="D2233" s="4" t="s">
        <v>5416</v>
      </c>
      <c r="E2233" s="4" t="s">
        <v>6367</v>
      </c>
      <c r="F2233" s="12">
        <v>230760</v>
      </c>
      <c r="G2233" s="11" t="s">
        <v>548</v>
      </c>
      <c r="H2233" s="12">
        <v>18461</v>
      </c>
      <c r="I2233" s="21">
        <f t="shared" si="45"/>
        <v>249221</v>
      </c>
      <c r="J2233" s="4" t="s">
        <v>505</v>
      </c>
      <c r="K2233" s="4" t="s">
        <v>3537</v>
      </c>
      <c r="L2233" t="s">
        <v>7236</v>
      </c>
    </row>
    <row r="2234" spans="1:12" hidden="1" x14ac:dyDescent="0.2">
      <c r="A2234" s="8">
        <v>45635</v>
      </c>
      <c r="B2234" s="4" t="s">
        <v>6862</v>
      </c>
      <c r="C2234" s="4">
        <f t="shared" si="46"/>
        <v>70177</v>
      </c>
      <c r="D2234" s="4" t="s">
        <v>5416</v>
      </c>
      <c r="E2234" s="4" t="s">
        <v>4215</v>
      </c>
      <c r="F2234" s="12">
        <v>184608</v>
      </c>
      <c r="G2234" s="11" t="s">
        <v>548</v>
      </c>
      <c r="H2234" s="12">
        <v>14769</v>
      </c>
      <c r="I2234" s="21">
        <f t="shared" si="45"/>
        <v>199377</v>
      </c>
      <c r="J2234" s="4" t="s">
        <v>505</v>
      </c>
      <c r="K2234" s="4" t="s">
        <v>3537</v>
      </c>
      <c r="L2234" t="s">
        <v>7236</v>
      </c>
    </row>
    <row r="2235" spans="1:12" hidden="1" x14ac:dyDescent="0.2">
      <c r="A2235" s="8">
        <v>45635</v>
      </c>
      <c r="B2235" s="4" t="s">
        <v>6863</v>
      </c>
      <c r="C2235" s="4">
        <f t="shared" si="46"/>
        <v>70217</v>
      </c>
      <c r="D2235" s="4" t="s">
        <v>5416</v>
      </c>
      <c r="E2235" s="4" t="s">
        <v>6321</v>
      </c>
      <c r="F2235" s="12">
        <v>1275801</v>
      </c>
      <c r="G2235" s="11" t="s">
        <v>548</v>
      </c>
      <c r="H2235" s="12">
        <v>102064</v>
      </c>
      <c r="I2235" s="21">
        <f t="shared" si="45"/>
        <v>1377865</v>
      </c>
      <c r="J2235" s="4" t="s">
        <v>6423</v>
      </c>
      <c r="K2235" s="4" t="s">
        <v>4010</v>
      </c>
      <c r="L2235" t="s">
        <v>7236</v>
      </c>
    </row>
    <row r="2236" spans="1:12" hidden="1" x14ac:dyDescent="0.2">
      <c r="A2236" s="8">
        <v>45636</v>
      </c>
      <c r="B2236" s="4" t="s">
        <v>6864</v>
      </c>
      <c r="C2236" s="4">
        <f t="shared" si="46"/>
        <v>70282</v>
      </c>
      <c r="D2236" s="4" t="s">
        <v>5416</v>
      </c>
      <c r="E2236" s="4" t="s">
        <v>7041</v>
      </c>
      <c r="F2236" s="12">
        <v>581865</v>
      </c>
      <c r="G2236" s="11" t="s">
        <v>548</v>
      </c>
      <c r="H2236" s="12">
        <v>46549</v>
      </c>
      <c r="I2236" s="21">
        <f t="shared" si="45"/>
        <v>628414</v>
      </c>
      <c r="J2236" s="4" t="s">
        <v>6424</v>
      </c>
      <c r="K2236" s="4" t="s">
        <v>5764</v>
      </c>
      <c r="L2236" t="s">
        <v>7236</v>
      </c>
    </row>
    <row r="2237" spans="1:12" hidden="1" x14ac:dyDescent="0.2">
      <c r="A2237" s="8">
        <v>45636</v>
      </c>
      <c r="B2237" s="4" t="s">
        <v>6865</v>
      </c>
      <c r="C2237" s="4">
        <f t="shared" si="46"/>
        <v>70298</v>
      </c>
      <c r="D2237" s="4" t="s">
        <v>5416</v>
      </c>
      <c r="E2237" s="4" t="s">
        <v>5840</v>
      </c>
      <c r="F2237" s="12">
        <v>184608</v>
      </c>
      <c r="G2237" s="11" t="s">
        <v>548</v>
      </c>
      <c r="H2237" s="12">
        <v>14769</v>
      </c>
      <c r="I2237" s="21">
        <f t="shared" si="45"/>
        <v>199377</v>
      </c>
      <c r="J2237" s="4" t="s">
        <v>505</v>
      </c>
      <c r="K2237" s="4" t="s">
        <v>3537</v>
      </c>
      <c r="L2237" t="s">
        <v>7236</v>
      </c>
    </row>
    <row r="2238" spans="1:12" hidden="1" x14ac:dyDescent="0.2">
      <c r="A2238" s="8">
        <v>45636</v>
      </c>
      <c r="B2238" s="4" t="s">
        <v>6866</v>
      </c>
      <c r="C2238" s="4">
        <f t="shared" si="46"/>
        <v>70299</v>
      </c>
      <c r="D2238" s="4" t="s">
        <v>5416</v>
      </c>
      <c r="E2238" s="4" t="s">
        <v>6317</v>
      </c>
      <c r="F2238" s="12">
        <v>184608</v>
      </c>
      <c r="G2238" s="11" t="s">
        <v>548</v>
      </c>
      <c r="H2238" s="12">
        <v>14769</v>
      </c>
      <c r="I2238" s="21">
        <f t="shared" si="45"/>
        <v>199377</v>
      </c>
      <c r="J2238" s="4" t="s">
        <v>505</v>
      </c>
      <c r="K2238" s="4" t="s">
        <v>3537</v>
      </c>
      <c r="L2238" t="s">
        <v>7236</v>
      </c>
    </row>
    <row r="2239" spans="1:12" hidden="1" x14ac:dyDescent="0.2">
      <c r="A2239" s="8">
        <v>45636</v>
      </c>
      <c r="B2239" s="4" t="s">
        <v>6867</v>
      </c>
      <c r="C2239" s="4">
        <f t="shared" si="46"/>
        <v>70300</v>
      </c>
      <c r="D2239" s="4" t="s">
        <v>5416</v>
      </c>
      <c r="E2239" s="4" t="s">
        <v>6324</v>
      </c>
      <c r="F2239" s="12">
        <v>230760</v>
      </c>
      <c r="G2239" s="11" t="s">
        <v>548</v>
      </c>
      <c r="H2239" s="12">
        <v>18461</v>
      </c>
      <c r="I2239" s="21">
        <f t="shared" si="45"/>
        <v>249221</v>
      </c>
      <c r="J2239" s="4" t="s">
        <v>505</v>
      </c>
      <c r="K2239" s="4" t="s">
        <v>3537</v>
      </c>
      <c r="L2239" t="s">
        <v>7236</v>
      </c>
    </row>
    <row r="2240" spans="1:12" hidden="1" x14ac:dyDescent="0.2">
      <c r="A2240" s="8">
        <v>45636</v>
      </c>
      <c r="B2240" s="4" t="s">
        <v>6868</v>
      </c>
      <c r="C2240" s="4">
        <f t="shared" si="46"/>
        <v>70301</v>
      </c>
      <c r="D2240" s="4" t="s">
        <v>5416</v>
      </c>
      <c r="E2240" s="4" t="s">
        <v>6792</v>
      </c>
      <c r="F2240" s="12">
        <v>184608</v>
      </c>
      <c r="G2240" s="11" t="s">
        <v>548</v>
      </c>
      <c r="H2240" s="12">
        <v>14769</v>
      </c>
      <c r="I2240" s="21">
        <f t="shared" si="45"/>
        <v>199377</v>
      </c>
      <c r="J2240" s="4" t="s">
        <v>505</v>
      </c>
      <c r="K2240" s="4" t="s">
        <v>3537</v>
      </c>
      <c r="L2240" t="s">
        <v>7236</v>
      </c>
    </row>
    <row r="2241" spans="1:12" hidden="1" x14ac:dyDescent="0.2">
      <c r="A2241" s="8">
        <v>45636</v>
      </c>
      <c r="B2241" s="4" t="s">
        <v>6869</v>
      </c>
      <c r="C2241" s="4">
        <f t="shared" si="46"/>
        <v>70302</v>
      </c>
      <c r="D2241" s="4" t="s">
        <v>5416</v>
      </c>
      <c r="E2241" s="4" t="s">
        <v>6321</v>
      </c>
      <c r="F2241" s="12">
        <v>2116446</v>
      </c>
      <c r="G2241" s="11" t="s">
        <v>548</v>
      </c>
      <c r="H2241" s="12">
        <v>169316</v>
      </c>
      <c r="I2241" s="21">
        <f t="shared" si="45"/>
        <v>2285762</v>
      </c>
      <c r="J2241" s="4" t="s">
        <v>6423</v>
      </c>
      <c r="K2241" s="4" t="s">
        <v>4010</v>
      </c>
      <c r="L2241" t="s">
        <v>7236</v>
      </c>
    </row>
    <row r="2242" spans="1:12" hidden="1" x14ac:dyDescent="0.2">
      <c r="A2242" s="8">
        <v>45636</v>
      </c>
      <c r="B2242" s="4" t="s">
        <v>6870</v>
      </c>
      <c r="C2242" s="4">
        <f t="shared" si="46"/>
        <v>70303</v>
      </c>
      <c r="D2242" s="4" t="s">
        <v>5416</v>
      </c>
      <c r="E2242" s="4" t="s">
        <v>6331</v>
      </c>
      <c r="F2242" s="12">
        <v>230760</v>
      </c>
      <c r="G2242" s="11" t="s">
        <v>548</v>
      </c>
      <c r="H2242" s="12">
        <v>18461</v>
      </c>
      <c r="I2242" s="21">
        <f t="shared" si="45"/>
        <v>249221</v>
      </c>
      <c r="J2242" s="4" t="s">
        <v>505</v>
      </c>
      <c r="K2242" s="4" t="s">
        <v>3537</v>
      </c>
      <c r="L2242" t="s">
        <v>7236</v>
      </c>
    </row>
    <row r="2243" spans="1:12" hidden="1" x14ac:dyDescent="0.2">
      <c r="A2243" s="8">
        <v>45636</v>
      </c>
      <c r="B2243" s="4" t="s">
        <v>6871</v>
      </c>
      <c r="C2243" s="4">
        <f t="shared" si="46"/>
        <v>70304</v>
      </c>
      <c r="D2243" s="4" t="s">
        <v>5416</v>
      </c>
      <c r="E2243" s="4" t="s">
        <v>3352</v>
      </c>
      <c r="F2243" s="12">
        <v>184608</v>
      </c>
      <c r="G2243" s="11" t="s">
        <v>548</v>
      </c>
      <c r="H2243" s="12">
        <v>14769</v>
      </c>
      <c r="I2243" s="21">
        <f t="shared" si="45"/>
        <v>199377</v>
      </c>
      <c r="J2243" s="4" t="s">
        <v>505</v>
      </c>
      <c r="K2243" s="4" t="s">
        <v>3537</v>
      </c>
      <c r="L2243" t="s">
        <v>7236</v>
      </c>
    </row>
    <row r="2244" spans="1:12" hidden="1" x14ac:dyDescent="0.2">
      <c r="A2244" s="8">
        <v>45636</v>
      </c>
      <c r="B2244" s="4" t="s">
        <v>6872</v>
      </c>
      <c r="C2244" s="4">
        <f t="shared" si="46"/>
        <v>70305</v>
      </c>
      <c r="D2244" s="4" t="s">
        <v>5416</v>
      </c>
      <c r="E2244" s="4" t="s">
        <v>5424</v>
      </c>
      <c r="F2244" s="12">
        <v>382413</v>
      </c>
      <c r="G2244" s="11" t="s">
        <v>548</v>
      </c>
      <c r="H2244" s="12">
        <v>30593</v>
      </c>
      <c r="I2244" s="21">
        <f t="shared" si="45"/>
        <v>413006</v>
      </c>
      <c r="J2244" s="4" t="s">
        <v>505</v>
      </c>
      <c r="K2244" s="4" t="s">
        <v>3537</v>
      </c>
      <c r="L2244" t="s">
        <v>7236</v>
      </c>
    </row>
    <row r="2245" spans="1:12" hidden="1" x14ac:dyDescent="0.2">
      <c r="A2245" s="8">
        <v>45636</v>
      </c>
      <c r="B2245" s="4" t="s">
        <v>6873</v>
      </c>
      <c r="C2245" s="4">
        <f t="shared" si="46"/>
        <v>70312</v>
      </c>
      <c r="D2245" s="4" t="s">
        <v>5416</v>
      </c>
      <c r="E2245" s="4" t="s">
        <v>6288</v>
      </c>
      <c r="F2245" s="12">
        <v>382413</v>
      </c>
      <c r="G2245" s="11" t="s">
        <v>548</v>
      </c>
      <c r="H2245" s="12">
        <v>30593</v>
      </c>
      <c r="I2245" s="21">
        <f t="shared" si="45"/>
        <v>413006</v>
      </c>
      <c r="J2245" s="4" t="s">
        <v>505</v>
      </c>
      <c r="K2245" s="4" t="s">
        <v>3537</v>
      </c>
      <c r="L2245" t="s">
        <v>7236</v>
      </c>
    </row>
    <row r="2246" spans="1:12" hidden="1" x14ac:dyDescent="0.2">
      <c r="A2246" s="8">
        <v>45636</v>
      </c>
      <c r="B2246" s="4" t="s">
        <v>6874</v>
      </c>
      <c r="C2246" s="4">
        <f t="shared" si="46"/>
        <v>70313</v>
      </c>
      <c r="D2246" s="4" t="s">
        <v>5416</v>
      </c>
      <c r="E2246" s="4" t="s">
        <v>6352</v>
      </c>
      <c r="F2246" s="12">
        <v>346140</v>
      </c>
      <c r="G2246" s="11" t="s">
        <v>548</v>
      </c>
      <c r="H2246" s="12">
        <v>27691</v>
      </c>
      <c r="I2246" s="21">
        <f t="shared" si="45"/>
        <v>373831</v>
      </c>
      <c r="J2246" s="4" t="s">
        <v>1585</v>
      </c>
      <c r="K2246" s="4" t="s">
        <v>4674</v>
      </c>
      <c r="L2246" t="s">
        <v>7236</v>
      </c>
    </row>
    <row r="2247" spans="1:12" hidden="1" x14ac:dyDescent="0.2">
      <c r="A2247" s="8">
        <v>45636</v>
      </c>
      <c r="B2247" s="4" t="s">
        <v>6875</v>
      </c>
      <c r="C2247" s="4">
        <f t="shared" si="46"/>
        <v>70314</v>
      </c>
      <c r="D2247" s="4" t="s">
        <v>5416</v>
      </c>
      <c r="E2247" s="4" t="s">
        <v>6344</v>
      </c>
      <c r="F2247" s="12">
        <v>804372</v>
      </c>
      <c r="G2247" s="11" t="s">
        <v>548</v>
      </c>
      <c r="H2247" s="12">
        <v>64350</v>
      </c>
      <c r="I2247" s="21">
        <f t="shared" ref="I2247:I2310" si="47">+F2247+H2247</f>
        <v>868722</v>
      </c>
      <c r="J2247" s="4" t="s">
        <v>1585</v>
      </c>
      <c r="K2247" s="4" t="s">
        <v>4674</v>
      </c>
      <c r="L2247" t="s">
        <v>7236</v>
      </c>
    </row>
    <row r="2248" spans="1:12" hidden="1" x14ac:dyDescent="0.2">
      <c r="A2248" s="8">
        <v>45636</v>
      </c>
      <c r="B2248" s="4" t="s">
        <v>6876</v>
      </c>
      <c r="C2248" s="4">
        <f t="shared" si="46"/>
        <v>70315</v>
      </c>
      <c r="D2248" s="4" t="s">
        <v>5416</v>
      </c>
      <c r="E2248" s="4" t="s">
        <v>6346</v>
      </c>
      <c r="F2248" s="12">
        <v>346140</v>
      </c>
      <c r="G2248" s="11" t="s">
        <v>548</v>
      </c>
      <c r="H2248" s="12">
        <v>27691</v>
      </c>
      <c r="I2248" s="21">
        <f t="shared" si="47"/>
        <v>373831</v>
      </c>
      <c r="J2248" s="4" t="s">
        <v>1585</v>
      </c>
      <c r="K2248" s="4" t="s">
        <v>4674</v>
      </c>
      <c r="L2248" t="s">
        <v>7236</v>
      </c>
    </row>
    <row r="2249" spans="1:12" hidden="1" x14ac:dyDescent="0.2">
      <c r="A2249" s="8">
        <v>45636</v>
      </c>
      <c r="B2249" s="4" t="s">
        <v>6877</v>
      </c>
      <c r="C2249" s="4">
        <f t="shared" si="46"/>
        <v>70319</v>
      </c>
      <c r="D2249" s="4" t="s">
        <v>5416</v>
      </c>
      <c r="E2249" s="4" t="s">
        <v>6382</v>
      </c>
      <c r="F2249" s="12">
        <v>230760</v>
      </c>
      <c r="G2249" s="11" t="s">
        <v>548</v>
      </c>
      <c r="H2249" s="12">
        <v>18461</v>
      </c>
      <c r="I2249" s="21">
        <f t="shared" si="47"/>
        <v>249221</v>
      </c>
      <c r="J2249" s="4" t="s">
        <v>505</v>
      </c>
      <c r="K2249" s="4" t="s">
        <v>3537</v>
      </c>
      <c r="L2249" t="s">
        <v>7236</v>
      </c>
    </row>
    <row r="2250" spans="1:12" hidden="1" x14ac:dyDescent="0.2">
      <c r="A2250" s="8">
        <v>45637</v>
      </c>
      <c r="B2250" s="4" t="s">
        <v>6878</v>
      </c>
      <c r="C2250" s="4">
        <f t="shared" si="46"/>
        <v>70401</v>
      </c>
      <c r="D2250" s="4" t="s">
        <v>5416</v>
      </c>
      <c r="E2250" s="4" t="s">
        <v>6292</v>
      </c>
      <c r="F2250" s="12">
        <v>184608</v>
      </c>
      <c r="G2250" s="11" t="s">
        <v>548</v>
      </c>
      <c r="H2250" s="12">
        <v>14769</v>
      </c>
      <c r="I2250" s="21">
        <f t="shared" si="47"/>
        <v>199377</v>
      </c>
      <c r="J2250" s="4" t="s">
        <v>505</v>
      </c>
      <c r="K2250" s="4" t="s">
        <v>3537</v>
      </c>
      <c r="L2250" t="s">
        <v>7236</v>
      </c>
    </row>
    <row r="2251" spans="1:12" hidden="1" x14ac:dyDescent="0.2">
      <c r="A2251" s="8">
        <v>45637</v>
      </c>
      <c r="B2251" s="4" t="s">
        <v>3838</v>
      </c>
      <c r="C2251" s="4">
        <f t="shared" si="46"/>
        <v>70402</v>
      </c>
      <c r="D2251" s="4" t="s">
        <v>5416</v>
      </c>
      <c r="E2251" s="4" t="s">
        <v>5749</v>
      </c>
      <c r="F2251" s="12">
        <v>263730</v>
      </c>
      <c r="G2251" s="11" t="s">
        <v>548</v>
      </c>
      <c r="H2251" s="12">
        <v>21098</v>
      </c>
      <c r="I2251" s="21">
        <f t="shared" si="47"/>
        <v>284828</v>
      </c>
      <c r="J2251" s="4" t="s">
        <v>505</v>
      </c>
      <c r="K2251" s="4" t="s">
        <v>3537</v>
      </c>
      <c r="L2251" t="s">
        <v>7236</v>
      </c>
    </row>
    <row r="2252" spans="1:12" hidden="1" x14ac:dyDescent="0.2">
      <c r="A2252" s="8">
        <v>45637</v>
      </c>
      <c r="B2252" s="4" t="s">
        <v>1318</v>
      </c>
      <c r="C2252" s="4">
        <f t="shared" si="46"/>
        <v>70405</v>
      </c>
      <c r="D2252" s="4" t="s">
        <v>5416</v>
      </c>
      <c r="E2252" s="4" t="s">
        <v>5761</v>
      </c>
      <c r="F2252" s="12">
        <v>501096</v>
      </c>
      <c r="G2252" s="11" t="s">
        <v>548</v>
      </c>
      <c r="H2252" s="12">
        <v>40088</v>
      </c>
      <c r="I2252" s="21">
        <f t="shared" si="47"/>
        <v>541184</v>
      </c>
      <c r="J2252" s="4" t="s">
        <v>505</v>
      </c>
      <c r="K2252" s="4" t="s">
        <v>3537</v>
      </c>
      <c r="L2252" t="s">
        <v>7236</v>
      </c>
    </row>
    <row r="2253" spans="1:12" hidden="1" x14ac:dyDescent="0.2">
      <c r="A2253" s="8">
        <v>45637</v>
      </c>
      <c r="B2253" s="4" t="s">
        <v>6879</v>
      </c>
      <c r="C2253" s="4">
        <f t="shared" si="46"/>
        <v>70406</v>
      </c>
      <c r="D2253" s="4" t="s">
        <v>5416</v>
      </c>
      <c r="E2253" s="4" t="s">
        <v>5748</v>
      </c>
      <c r="F2253" s="12">
        <v>263730</v>
      </c>
      <c r="G2253" s="11" t="s">
        <v>548</v>
      </c>
      <c r="H2253" s="12">
        <v>21098</v>
      </c>
      <c r="I2253" s="21">
        <f t="shared" si="47"/>
        <v>284828</v>
      </c>
      <c r="J2253" s="4" t="s">
        <v>505</v>
      </c>
      <c r="K2253" s="4" t="s">
        <v>3537</v>
      </c>
      <c r="L2253" t="s">
        <v>7236</v>
      </c>
    </row>
    <row r="2254" spans="1:12" hidden="1" x14ac:dyDescent="0.2">
      <c r="A2254" s="8">
        <v>45637</v>
      </c>
      <c r="B2254" s="4" t="s">
        <v>6880</v>
      </c>
      <c r="C2254" s="4">
        <f t="shared" si="46"/>
        <v>70407</v>
      </c>
      <c r="D2254" s="4" t="s">
        <v>5416</v>
      </c>
      <c r="E2254" s="4" t="s">
        <v>5790</v>
      </c>
      <c r="F2254" s="12">
        <v>342852</v>
      </c>
      <c r="G2254" s="11" t="s">
        <v>548</v>
      </c>
      <c r="H2254" s="12">
        <v>27428</v>
      </c>
      <c r="I2254" s="21">
        <f t="shared" si="47"/>
        <v>370280</v>
      </c>
      <c r="J2254" s="4" t="s">
        <v>505</v>
      </c>
      <c r="K2254" s="4" t="s">
        <v>3537</v>
      </c>
      <c r="L2254" t="s">
        <v>7236</v>
      </c>
    </row>
    <row r="2255" spans="1:12" hidden="1" x14ac:dyDescent="0.2">
      <c r="A2255" s="8">
        <v>45637</v>
      </c>
      <c r="B2255" s="4" t="s">
        <v>6881</v>
      </c>
      <c r="C2255" s="4">
        <f t="shared" si="46"/>
        <v>70408</v>
      </c>
      <c r="D2255" s="4" t="s">
        <v>5416</v>
      </c>
      <c r="E2255" s="4" t="s">
        <v>5770</v>
      </c>
      <c r="F2255" s="12">
        <v>184608</v>
      </c>
      <c r="G2255" s="11" t="s">
        <v>548</v>
      </c>
      <c r="H2255" s="12">
        <v>14769</v>
      </c>
      <c r="I2255" s="21">
        <f t="shared" si="47"/>
        <v>199377</v>
      </c>
      <c r="J2255" s="4" t="s">
        <v>505</v>
      </c>
      <c r="K2255" s="4" t="s">
        <v>3537</v>
      </c>
      <c r="L2255" t="s">
        <v>7236</v>
      </c>
    </row>
    <row r="2256" spans="1:12" hidden="1" x14ac:dyDescent="0.2">
      <c r="A2256" s="8">
        <v>45637</v>
      </c>
      <c r="B2256" s="4" t="s">
        <v>6882</v>
      </c>
      <c r="C2256" s="4">
        <f t="shared" si="46"/>
        <v>70409</v>
      </c>
      <c r="D2256" s="4" t="s">
        <v>5416</v>
      </c>
      <c r="E2256" s="4" t="s">
        <v>5786</v>
      </c>
      <c r="F2256" s="12">
        <v>451641</v>
      </c>
      <c r="G2256" s="11" t="s">
        <v>548</v>
      </c>
      <c r="H2256" s="12">
        <v>36131</v>
      </c>
      <c r="I2256" s="21">
        <f t="shared" si="47"/>
        <v>487772</v>
      </c>
      <c r="J2256" s="4" t="s">
        <v>505</v>
      </c>
      <c r="K2256" s="4" t="s">
        <v>3537</v>
      </c>
      <c r="L2256" t="s">
        <v>7236</v>
      </c>
    </row>
    <row r="2257" spans="1:12" hidden="1" x14ac:dyDescent="0.2">
      <c r="A2257" s="8">
        <v>45637</v>
      </c>
      <c r="B2257" s="4" t="s">
        <v>6883</v>
      </c>
      <c r="C2257" s="4">
        <f t="shared" si="46"/>
        <v>70410</v>
      </c>
      <c r="D2257" s="4" t="s">
        <v>5416</v>
      </c>
      <c r="E2257" s="4" t="s">
        <v>5026</v>
      </c>
      <c r="F2257" s="12">
        <v>626370</v>
      </c>
      <c r="G2257" s="11" t="s">
        <v>548</v>
      </c>
      <c r="H2257" s="12">
        <v>50110</v>
      </c>
      <c r="I2257" s="21">
        <f t="shared" si="47"/>
        <v>676480</v>
      </c>
      <c r="J2257" s="4" t="s">
        <v>505</v>
      </c>
      <c r="K2257" s="4" t="s">
        <v>3537</v>
      </c>
      <c r="L2257" t="s">
        <v>7236</v>
      </c>
    </row>
    <row r="2258" spans="1:12" hidden="1" x14ac:dyDescent="0.2">
      <c r="A2258" s="8">
        <v>45637</v>
      </c>
      <c r="B2258" s="4" t="s">
        <v>6884</v>
      </c>
      <c r="C2258" s="4">
        <f t="shared" si="46"/>
        <v>70411</v>
      </c>
      <c r="D2258" s="4" t="s">
        <v>5416</v>
      </c>
      <c r="E2258" s="4" t="s">
        <v>5551</v>
      </c>
      <c r="F2258" s="12">
        <v>543945</v>
      </c>
      <c r="G2258" s="11" t="s">
        <v>548</v>
      </c>
      <c r="H2258" s="12">
        <v>43516</v>
      </c>
      <c r="I2258" s="21">
        <f t="shared" si="47"/>
        <v>587461</v>
      </c>
      <c r="J2258" s="4" t="s">
        <v>505</v>
      </c>
      <c r="K2258" s="4" t="s">
        <v>3537</v>
      </c>
      <c r="L2258" t="s">
        <v>7236</v>
      </c>
    </row>
    <row r="2259" spans="1:12" hidden="1" x14ac:dyDescent="0.2">
      <c r="A2259" s="8">
        <v>45638</v>
      </c>
      <c r="B2259" s="4" t="s">
        <v>6885</v>
      </c>
      <c r="C2259" s="4">
        <f t="shared" si="46"/>
        <v>70747</v>
      </c>
      <c r="D2259" s="4" t="s">
        <v>5416</v>
      </c>
      <c r="E2259" s="4" t="s">
        <v>5419</v>
      </c>
      <c r="F2259" s="12">
        <v>184608</v>
      </c>
      <c r="G2259" s="11" t="s">
        <v>548</v>
      </c>
      <c r="H2259" s="12">
        <v>14769</v>
      </c>
      <c r="I2259" s="21">
        <f t="shared" si="47"/>
        <v>199377</v>
      </c>
      <c r="J2259" s="4" t="s">
        <v>2719</v>
      </c>
      <c r="K2259" s="4" t="s">
        <v>1445</v>
      </c>
      <c r="L2259" t="s">
        <v>7236</v>
      </c>
    </row>
    <row r="2260" spans="1:12" hidden="1" x14ac:dyDescent="0.2">
      <c r="A2260" s="8">
        <v>45638</v>
      </c>
      <c r="B2260" s="4" t="s">
        <v>6886</v>
      </c>
      <c r="C2260" s="4">
        <f t="shared" si="46"/>
        <v>70851</v>
      </c>
      <c r="D2260" s="4" t="s">
        <v>5416</v>
      </c>
      <c r="E2260" s="4" t="s">
        <v>3347</v>
      </c>
      <c r="F2260" s="12">
        <v>230760</v>
      </c>
      <c r="G2260" s="11" t="s">
        <v>548</v>
      </c>
      <c r="H2260" s="12">
        <v>18461</v>
      </c>
      <c r="I2260" s="21">
        <f t="shared" si="47"/>
        <v>249221</v>
      </c>
      <c r="J2260" s="4" t="s">
        <v>505</v>
      </c>
      <c r="K2260" s="4" t="s">
        <v>3537</v>
      </c>
      <c r="L2260" t="s">
        <v>7236</v>
      </c>
    </row>
    <row r="2261" spans="1:12" hidden="1" x14ac:dyDescent="0.2">
      <c r="A2261" s="8">
        <v>45638</v>
      </c>
      <c r="B2261" s="4" t="s">
        <v>6887</v>
      </c>
      <c r="C2261" s="4">
        <f t="shared" si="46"/>
        <v>70953</v>
      </c>
      <c r="D2261" s="4" t="s">
        <v>5416</v>
      </c>
      <c r="E2261" s="4" t="s">
        <v>6302</v>
      </c>
      <c r="F2261" s="12">
        <v>184608</v>
      </c>
      <c r="G2261" s="11" t="s">
        <v>548</v>
      </c>
      <c r="H2261" s="12">
        <v>14769</v>
      </c>
      <c r="I2261" s="21">
        <f t="shared" si="47"/>
        <v>199377</v>
      </c>
      <c r="J2261" s="4" t="s">
        <v>505</v>
      </c>
      <c r="K2261" s="4" t="s">
        <v>3537</v>
      </c>
      <c r="L2261" t="s">
        <v>7236</v>
      </c>
    </row>
    <row r="2262" spans="1:12" hidden="1" x14ac:dyDescent="0.2">
      <c r="A2262" s="8">
        <v>45638</v>
      </c>
      <c r="B2262" s="4" t="s">
        <v>6888</v>
      </c>
      <c r="C2262" s="4">
        <f t="shared" si="46"/>
        <v>70954</v>
      </c>
      <c r="D2262" s="4" t="s">
        <v>5416</v>
      </c>
      <c r="E2262" s="4" t="s">
        <v>5923</v>
      </c>
      <c r="F2262" s="12">
        <v>184608</v>
      </c>
      <c r="G2262" s="11" t="s">
        <v>548</v>
      </c>
      <c r="H2262" s="12">
        <v>14769</v>
      </c>
      <c r="I2262" s="21">
        <f t="shared" si="47"/>
        <v>199377</v>
      </c>
      <c r="J2262" s="4" t="s">
        <v>505</v>
      </c>
      <c r="K2262" s="4" t="s">
        <v>3537</v>
      </c>
      <c r="L2262" t="s">
        <v>7236</v>
      </c>
    </row>
    <row r="2263" spans="1:12" hidden="1" x14ac:dyDescent="0.2">
      <c r="A2263" s="8">
        <v>45638</v>
      </c>
      <c r="B2263" s="4" t="s">
        <v>6889</v>
      </c>
      <c r="C2263" s="4">
        <f t="shared" si="46"/>
        <v>71020</v>
      </c>
      <c r="D2263" s="4" t="s">
        <v>5416</v>
      </c>
      <c r="E2263" s="4" t="s">
        <v>6356</v>
      </c>
      <c r="F2263" s="12">
        <v>293397</v>
      </c>
      <c r="G2263" s="11" t="s">
        <v>548</v>
      </c>
      <c r="H2263" s="12">
        <v>23472</v>
      </c>
      <c r="I2263" s="21">
        <f t="shared" si="47"/>
        <v>316869</v>
      </c>
      <c r="J2263" s="4" t="s">
        <v>505</v>
      </c>
      <c r="K2263" s="4" t="s">
        <v>3537</v>
      </c>
      <c r="L2263" t="s">
        <v>7236</v>
      </c>
    </row>
    <row r="2264" spans="1:12" hidden="1" x14ac:dyDescent="0.2">
      <c r="A2264" s="8">
        <v>45638</v>
      </c>
      <c r="B2264" s="4" t="s">
        <v>6890</v>
      </c>
      <c r="C2264" s="4">
        <f t="shared" si="46"/>
        <v>71236</v>
      </c>
      <c r="D2264" s="4" t="s">
        <v>5416</v>
      </c>
      <c r="E2264" s="4" t="s">
        <v>2888</v>
      </c>
      <c r="F2264" s="12">
        <v>382413</v>
      </c>
      <c r="G2264" s="11" t="s">
        <v>548</v>
      </c>
      <c r="H2264" s="12">
        <v>30593</v>
      </c>
      <c r="I2264" s="21">
        <f t="shared" si="47"/>
        <v>413006</v>
      </c>
      <c r="J2264" s="4" t="s">
        <v>505</v>
      </c>
      <c r="K2264" s="4" t="s">
        <v>3537</v>
      </c>
      <c r="L2264" t="s">
        <v>7236</v>
      </c>
    </row>
    <row r="2265" spans="1:12" hidden="1" x14ac:dyDescent="0.2">
      <c r="A2265" s="8">
        <v>45638</v>
      </c>
      <c r="B2265" s="4" t="s">
        <v>6891</v>
      </c>
      <c r="C2265" s="4">
        <f t="shared" si="46"/>
        <v>71237</v>
      </c>
      <c r="D2265" s="4" t="s">
        <v>5416</v>
      </c>
      <c r="E2265" s="4" t="s">
        <v>5755</v>
      </c>
      <c r="F2265" s="12">
        <v>184608</v>
      </c>
      <c r="G2265" s="11" t="s">
        <v>548</v>
      </c>
      <c r="H2265" s="12">
        <v>14769</v>
      </c>
      <c r="I2265" s="21">
        <f t="shared" si="47"/>
        <v>199377</v>
      </c>
      <c r="J2265" s="4" t="s">
        <v>505</v>
      </c>
      <c r="K2265" s="4" t="s">
        <v>3537</v>
      </c>
      <c r="L2265" t="s">
        <v>7236</v>
      </c>
    </row>
    <row r="2266" spans="1:12" hidden="1" x14ac:dyDescent="0.2">
      <c r="A2266" s="8">
        <v>45638</v>
      </c>
      <c r="B2266" s="4" t="s">
        <v>6892</v>
      </c>
      <c r="C2266" s="4">
        <f t="shared" si="46"/>
        <v>71238</v>
      </c>
      <c r="D2266" s="4" t="s">
        <v>5416</v>
      </c>
      <c r="E2266" s="4" t="s">
        <v>6305</v>
      </c>
      <c r="F2266" s="12">
        <v>382413</v>
      </c>
      <c r="G2266" s="11" t="s">
        <v>548</v>
      </c>
      <c r="H2266" s="12">
        <v>30593</v>
      </c>
      <c r="I2266" s="21">
        <f t="shared" si="47"/>
        <v>413006</v>
      </c>
      <c r="J2266" s="4" t="s">
        <v>505</v>
      </c>
      <c r="K2266" s="4" t="s">
        <v>3537</v>
      </c>
      <c r="L2266" t="s">
        <v>7236</v>
      </c>
    </row>
    <row r="2267" spans="1:12" hidden="1" x14ac:dyDescent="0.2">
      <c r="A2267" s="8">
        <v>45638</v>
      </c>
      <c r="B2267" s="4" t="s">
        <v>6893</v>
      </c>
      <c r="C2267" s="4">
        <f t="shared" si="46"/>
        <v>71239</v>
      </c>
      <c r="D2267" s="4" t="s">
        <v>5416</v>
      </c>
      <c r="E2267" s="4" t="s">
        <v>6281</v>
      </c>
      <c r="F2267" s="12">
        <v>230760</v>
      </c>
      <c r="G2267" s="11" t="s">
        <v>548</v>
      </c>
      <c r="H2267" s="12">
        <v>18461</v>
      </c>
      <c r="I2267" s="21">
        <f t="shared" si="47"/>
        <v>249221</v>
      </c>
      <c r="J2267" s="4" t="s">
        <v>505</v>
      </c>
      <c r="K2267" s="4" t="s">
        <v>3537</v>
      </c>
      <c r="L2267" t="s">
        <v>7236</v>
      </c>
    </row>
    <row r="2268" spans="1:12" hidden="1" x14ac:dyDescent="0.2">
      <c r="A2268" s="8">
        <v>45638</v>
      </c>
      <c r="B2268" s="4" t="s">
        <v>6894</v>
      </c>
      <c r="C2268" s="4">
        <f t="shared" si="46"/>
        <v>71240</v>
      </c>
      <c r="D2268" s="4" t="s">
        <v>5416</v>
      </c>
      <c r="E2268" s="4" t="s">
        <v>6361</v>
      </c>
      <c r="F2268" s="12">
        <v>184608</v>
      </c>
      <c r="G2268" s="11" t="s">
        <v>548</v>
      </c>
      <c r="H2268" s="12">
        <v>14769</v>
      </c>
      <c r="I2268" s="21">
        <f t="shared" si="47"/>
        <v>199377</v>
      </c>
      <c r="J2268" s="4" t="s">
        <v>505</v>
      </c>
      <c r="K2268" s="4" t="s">
        <v>3537</v>
      </c>
      <c r="L2268" t="s">
        <v>7236</v>
      </c>
    </row>
    <row r="2269" spans="1:12" hidden="1" x14ac:dyDescent="0.2">
      <c r="A2269" s="8">
        <v>45638</v>
      </c>
      <c r="B2269" s="4" t="s">
        <v>6895</v>
      </c>
      <c r="C2269" s="4">
        <f t="shared" si="46"/>
        <v>71241</v>
      </c>
      <c r="D2269" s="4" t="s">
        <v>5416</v>
      </c>
      <c r="E2269" s="4" t="s">
        <v>6387</v>
      </c>
      <c r="F2269" s="12">
        <v>184608</v>
      </c>
      <c r="G2269" s="11" t="s">
        <v>548</v>
      </c>
      <c r="H2269" s="12">
        <v>14769</v>
      </c>
      <c r="I2269" s="21">
        <f t="shared" si="47"/>
        <v>199377</v>
      </c>
      <c r="J2269" s="4" t="s">
        <v>505</v>
      </c>
      <c r="K2269" s="4" t="s">
        <v>3537</v>
      </c>
      <c r="L2269" t="s">
        <v>7236</v>
      </c>
    </row>
    <row r="2270" spans="1:12" hidden="1" x14ac:dyDescent="0.2">
      <c r="A2270" s="8">
        <v>45639</v>
      </c>
      <c r="B2270" s="4" t="s">
        <v>1502</v>
      </c>
      <c r="C2270" s="4">
        <f t="shared" si="46"/>
        <v>71304</v>
      </c>
      <c r="D2270" s="4" t="s">
        <v>5416</v>
      </c>
      <c r="E2270" s="4" t="s">
        <v>5586</v>
      </c>
      <c r="F2270" s="12">
        <v>857130</v>
      </c>
      <c r="G2270" s="11" t="s">
        <v>548</v>
      </c>
      <c r="H2270" s="12">
        <v>68570</v>
      </c>
      <c r="I2270" s="21">
        <f t="shared" si="47"/>
        <v>925700</v>
      </c>
      <c r="J2270" s="4" t="s">
        <v>505</v>
      </c>
      <c r="K2270" s="4" t="s">
        <v>3537</v>
      </c>
      <c r="L2270" t="s">
        <v>7236</v>
      </c>
    </row>
    <row r="2271" spans="1:12" hidden="1" x14ac:dyDescent="0.2">
      <c r="A2271" s="8">
        <v>45639</v>
      </c>
      <c r="B2271" s="4" t="s">
        <v>655</v>
      </c>
      <c r="C2271" s="4">
        <f t="shared" si="46"/>
        <v>71305</v>
      </c>
      <c r="D2271" s="4" t="s">
        <v>5416</v>
      </c>
      <c r="E2271" s="4" t="s">
        <v>6399</v>
      </c>
      <c r="F2271" s="12">
        <v>184608</v>
      </c>
      <c r="G2271" s="11" t="s">
        <v>548</v>
      </c>
      <c r="H2271" s="12">
        <v>14769</v>
      </c>
      <c r="I2271" s="21">
        <f t="shared" si="47"/>
        <v>199377</v>
      </c>
      <c r="J2271" s="4" t="s">
        <v>505</v>
      </c>
      <c r="K2271" s="4" t="s">
        <v>3537</v>
      </c>
      <c r="L2271" t="s">
        <v>7236</v>
      </c>
    </row>
    <row r="2272" spans="1:12" hidden="1" x14ac:dyDescent="0.2">
      <c r="A2272" s="8">
        <v>45639</v>
      </c>
      <c r="B2272" s="4" t="s">
        <v>1376</v>
      </c>
      <c r="C2272" s="4">
        <f t="shared" si="46"/>
        <v>71319</v>
      </c>
      <c r="D2272" s="4" t="s">
        <v>5416</v>
      </c>
      <c r="E2272" s="4" t="s">
        <v>5741</v>
      </c>
      <c r="F2272" s="12">
        <v>230760</v>
      </c>
      <c r="G2272" s="11" t="s">
        <v>548</v>
      </c>
      <c r="H2272" s="12">
        <v>18461</v>
      </c>
      <c r="I2272" s="21">
        <f t="shared" si="47"/>
        <v>249221</v>
      </c>
      <c r="J2272" s="4" t="s">
        <v>505</v>
      </c>
      <c r="K2272" s="4" t="s">
        <v>3537</v>
      </c>
      <c r="L2272" t="s">
        <v>7236</v>
      </c>
    </row>
    <row r="2273" spans="1:12" hidden="1" x14ac:dyDescent="0.2">
      <c r="A2273" s="8">
        <v>45639</v>
      </c>
      <c r="B2273" s="4" t="s">
        <v>670</v>
      </c>
      <c r="C2273" s="4">
        <f t="shared" si="46"/>
        <v>71320</v>
      </c>
      <c r="D2273" s="4" t="s">
        <v>5416</v>
      </c>
      <c r="E2273" s="4" t="s">
        <v>2670</v>
      </c>
      <c r="F2273" s="12">
        <v>491202</v>
      </c>
      <c r="G2273" s="11" t="s">
        <v>548</v>
      </c>
      <c r="H2273" s="12">
        <v>39296</v>
      </c>
      <c r="I2273" s="21">
        <f t="shared" si="47"/>
        <v>530498</v>
      </c>
      <c r="J2273" s="4" t="s">
        <v>505</v>
      </c>
      <c r="K2273" s="4" t="s">
        <v>3537</v>
      </c>
      <c r="L2273" t="s">
        <v>7236</v>
      </c>
    </row>
    <row r="2274" spans="1:12" hidden="1" x14ac:dyDescent="0.2">
      <c r="A2274" s="8">
        <v>45639</v>
      </c>
      <c r="B2274" s="4" t="s">
        <v>6896</v>
      </c>
      <c r="C2274" s="4">
        <f t="shared" si="46"/>
        <v>71323</v>
      </c>
      <c r="D2274" s="4" t="s">
        <v>5416</v>
      </c>
      <c r="E2274" s="4" t="s">
        <v>6364</v>
      </c>
      <c r="F2274" s="12">
        <v>230760</v>
      </c>
      <c r="G2274" s="11" t="s">
        <v>548</v>
      </c>
      <c r="H2274" s="12">
        <v>18461</v>
      </c>
      <c r="I2274" s="21">
        <f t="shared" si="47"/>
        <v>249221</v>
      </c>
      <c r="J2274" s="4" t="s">
        <v>505</v>
      </c>
      <c r="K2274" s="4" t="s">
        <v>3537</v>
      </c>
      <c r="L2274" t="s">
        <v>7236</v>
      </c>
    </row>
    <row r="2275" spans="1:12" hidden="1" x14ac:dyDescent="0.2">
      <c r="A2275" s="8">
        <v>45639</v>
      </c>
      <c r="B2275" s="4" t="s">
        <v>6897</v>
      </c>
      <c r="C2275" s="4">
        <f t="shared" si="46"/>
        <v>71334</v>
      </c>
      <c r="D2275" s="4" t="s">
        <v>5416</v>
      </c>
      <c r="E2275" s="4" t="s">
        <v>5747</v>
      </c>
      <c r="F2275" s="12">
        <v>543945</v>
      </c>
      <c r="G2275" s="11" t="s">
        <v>548</v>
      </c>
      <c r="H2275" s="12">
        <v>43516</v>
      </c>
      <c r="I2275" s="21">
        <f t="shared" si="47"/>
        <v>587461</v>
      </c>
      <c r="J2275" s="4" t="s">
        <v>505</v>
      </c>
      <c r="K2275" s="4" t="s">
        <v>3537</v>
      </c>
      <c r="L2275" t="s">
        <v>7236</v>
      </c>
    </row>
    <row r="2276" spans="1:12" hidden="1" x14ac:dyDescent="0.2">
      <c r="A2276" s="8">
        <v>45639</v>
      </c>
      <c r="B2276" s="4" t="s">
        <v>6898</v>
      </c>
      <c r="C2276" s="4">
        <f t="shared" si="46"/>
        <v>71576</v>
      </c>
      <c r="D2276" s="4" t="s">
        <v>5416</v>
      </c>
      <c r="E2276" s="4" t="s">
        <v>6385</v>
      </c>
      <c r="F2276" s="12">
        <v>230760</v>
      </c>
      <c r="G2276" s="11" t="s">
        <v>548</v>
      </c>
      <c r="H2276" s="12">
        <v>18461</v>
      </c>
      <c r="I2276" s="21">
        <f t="shared" si="47"/>
        <v>249221</v>
      </c>
      <c r="J2276" s="4" t="s">
        <v>505</v>
      </c>
      <c r="K2276" s="4" t="s">
        <v>3537</v>
      </c>
      <c r="L2276" t="s">
        <v>7236</v>
      </c>
    </row>
    <row r="2277" spans="1:12" hidden="1" x14ac:dyDescent="0.2">
      <c r="A2277" s="8">
        <v>45640</v>
      </c>
      <c r="B2277" s="4" t="s">
        <v>6899</v>
      </c>
      <c r="C2277" s="4">
        <f t="shared" si="46"/>
        <v>71604</v>
      </c>
      <c r="D2277" s="4" t="s">
        <v>5416</v>
      </c>
      <c r="E2277" s="4" t="s">
        <v>6307</v>
      </c>
      <c r="F2277" s="12">
        <v>263730</v>
      </c>
      <c r="G2277" s="11" t="s">
        <v>548</v>
      </c>
      <c r="H2277" s="12">
        <v>21098</v>
      </c>
      <c r="I2277" s="21">
        <f t="shared" si="47"/>
        <v>284828</v>
      </c>
      <c r="J2277" s="4" t="s">
        <v>505</v>
      </c>
      <c r="K2277" s="4" t="s">
        <v>3537</v>
      </c>
      <c r="L2277" t="s">
        <v>7236</v>
      </c>
    </row>
    <row r="2278" spans="1:12" hidden="1" x14ac:dyDescent="0.2">
      <c r="A2278" s="8">
        <v>45640</v>
      </c>
      <c r="B2278" s="4" t="s">
        <v>6900</v>
      </c>
      <c r="C2278" s="4">
        <f t="shared" si="46"/>
        <v>71615</v>
      </c>
      <c r="D2278" s="4" t="s">
        <v>5416</v>
      </c>
      <c r="E2278" s="4" t="s">
        <v>209</v>
      </c>
      <c r="F2278" s="12">
        <v>326367</v>
      </c>
      <c r="G2278" s="11" t="s">
        <v>548</v>
      </c>
      <c r="H2278" s="12">
        <v>26109</v>
      </c>
      <c r="I2278" s="21">
        <f t="shared" si="47"/>
        <v>352476</v>
      </c>
      <c r="J2278" s="4" t="s">
        <v>505</v>
      </c>
      <c r="K2278" s="4" t="s">
        <v>3537</v>
      </c>
      <c r="L2278" t="s">
        <v>7236</v>
      </c>
    </row>
    <row r="2279" spans="1:12" hidden="1" x14ac:dyDescent="0.2">
      <c r="A2279" s="8">
        <v>45640</v>
      </c>
      <c r="B2279" s="4" t="s">
        <v>6901</v>
      </c>
      <c r="C2279" s="4">
        <f t="shared" si="46"/>
        <v>71623</v>
      </c>
      <c r="D2279" s="4" t="s">
        <v>5416</v>
      </c>
      <c r="E2279" s="4" t="s">
        <v>6358</v>
      </c>
      <c r="F2279" s="12">
        <v>184608</v>
      </c>
      <c r="G2279" s="11" t="s">
        <v>548</v>
      </c>
      <c r="H2279" s="12">
        <v>14769</v>
      </c>
      <c r="I2279" s="21">
        <f t="shared" si="47"/>
        <v>199377</v>
      </c>
      <c r="J2279" s="4" t="s">
        <v>505</v>
      </c>
      <c r="K2279" s="4" t="s">
        <v>3537</v>
      </c>
      <c r="L2279" t="s">
        <v>7236</v>
      </c>
    </row>
    <row r="2280" spans="1:12" hidden="1" x14ac:dyDescent="0.2">
      <c r="A2280" s="8">
        <v>45640</v>
      </c>
      <c r="B2280" s="4" t="s">
        <v>6902</v>
      </c>
      <c r="C2280" s="4">
        <f t="shared" si="46"/>
        <v>71624</v>
      </c>
      <c r="D2280" s="4" t="s">
        <v>5416</v>
      </c>
      <c r="E2280" s="4" t="s">
        <v>3743</v>
      </c>
      <c r="F2280" s="12">
        <v>184608</v>
      </c>
      <c r="G2280" s="11" t="s">
        <v>548</v>
      </c>
      <c r="H2280" s="12">
        <v>14769</v>
      </c>
      <c r="I2280" s="21">
        <f t="shared" si="47"/>
        <v>199377</v>
      </c>
      <c r="J2280" s="4" t="s">
        <v>505</v>
      </c>
      <c r="K2280" s="4" t="s">
        <v>3537</v>
      </c>
      <c r="L2280" t="s">
        <v>7236</v>
      </c>
    </row>
    <row r="2281" spans="1:12" hidden="1" x14ac:dyDescent="0.2">
      <c r="A2281" s="8">
        <v>45640</v>
      </c>
      <c r="B2281" s="4" t="s">
        <v>6903</v>
      </c>
      <c r="C2281" s="4">
        <f t="shared" si="46"/>
        <v>71633</v>
      </c>
      <c r="D2281" s="4" t="s">
        <v>5416</v>
      </c>
      <c r="E2281" s="4" t="s">
        <v>6291</v>
      </c>
      <c r="F2281" s="12">
        <v>230760</v>
      </c>
      <c r="G2281" s="11" t="s">
        <v>548</v>
      </c>
      <c r="H2281" s="12">
        <v>18461</v>
      </c>
      <c r="I2281" s="21">
        <f t="shared" si="47"/>
        <v>249221</v>
      </c>
      <c r="J2281" s="4" t="s">
        <v>505</v>
      </c>
      <c r="K2281" s="4" t="s">
        <v>3537</v>
      </c>
      <c r="L2281" t="s">
        <v>7236</v>
      </c>
    </row>
    <row r="2282" spans="1:12" hidden="1" x14ac:dyDescent="0.2">
      <c r="A2282" s="8">
        <v>45640</v>
      </c>
      <c r="B2282" s="4" t="s">
        <v>6904</v>
      </c>
      <c r="C2282" s="4">
        <f t="shared" si="46"/>
        <v>71634</v>
      </c>
      <c r="D2282" s="4" t="s">
        <v>5416</v>
      </c>
      <c r="E2282" s="4" t="s">
        <v>6400</v>
      </c>
      <c r="F2282" s="12">
        <v>263730</v>
      </c>
      <c r="G2282" s="11" t="s">
        <v>548</v>
      </c>
      <c r="H2282" s="12">
        <v>21098</v>
      </c>
      <c r="I2282" s="21">
        <f t="shared" si="47"/>
        <v>284828</v>
      </c>
      <c r="J2282" s="4" t="s">
        <v>505</v>
      </c>
      <c r="K2282" s="4" t="s">
        <v>3537</v>
      </c>
      <c r="L2282" t="s">
        <v>7236</v>
      </c>
    </row>
    <row r="2283" spans="1:12" hidden="1" x14ac:dyDescent="0.2">
      <c r="A2283" s="8">
        <v>45640</v>
      </c>
      <c r="B2283" s="4" t="s">
        <v>6905</v>
      </c>
      <c r="C2283" s="4">
        <f t="shared" si="46"/>
        <v>71635</v>
      </c>
      <c r="D2283" s="4" t="s">
        <v>5416</v>
      </c>
      <c r="E2283" s="4" t="s">
        <v>6408</v>
      </c>
      <c r="F2283" s="12">
        <v>382413</v>
      </c>
      <c r="G2283" s="11" t="s">
        <v>548</v>
      </c>
      <c r="H2283" s="12">
        <v>30593</v>
      </c>
      <c r="I2283" s="21">
        <f t="shared" si="47"/>
        <v>413006</v>
      </c>
      <c r="J2283" s="4" t="s">
        <v>505</v>
      </c>
      <c r="K2283" s="4" t="s">
        <v>3537</v>
      </c>
      <c r="L2283" t="s">
        <v>7236</v>
      </c>
    </row>
    <row r="2284" spans="1:12" hidden="1" x14ac:dyDescent="0.2">
      <c r="A2284" s="8">
        <v>45640</v>
      </c>
      <c r="B2284" s="4" t="s">
        <v>6906</v>
      </c>
      <c r="C2284" s="4">
        <f t="shared" si="46"/>
        <v>71636</v>
      </c>
      <c r="D2284" s="4" t="s">
        <v>5416</v>
      </c>
      <c r="E2284" s="4" t="s">
        <v>6394</v>
      </c>
      <c r="F2284" s="12">
        <v>501096</v>
      </c>
      <c r="G2284" s="11" t="s">
        <v>548</v>
      </c>
      <c r="H2284" s="12">
        <v>40088</v>
      </c>
      <c r="I2284" s="21">
        <f t="shared" si="47"/>
        <v>541184</v>
      </c>
      <c r="J2284" s="4" t="s">
        <v>505</v>
      </c>
      <c r="K2284" s="4" t="s">
        <v>3537</v>
      </c>
      <c r="L2284" t="s">
        <v>7236</v>
      </c>
    </row>
    <row r="2285" spans="1:12" hidden="1" x14ac:dyDescent="0.2">
      <c r="A2285" s="8">
        <v>45640</v>
      </c>
      <c r="B2285" s="4" t="s">
        <v>6907</v>
      </c>
      <c r="C2285" s="4">
        <f t="shared" si="46"/>
        <v>71637</v>
      </c>
      <c r="D2285" s="4" t="s">
        <v>5416</v>
      </c>
      <c r="E2285" s="4" t="s">
        <v>6392</v>
      </c>
      <c r="F2285" s="12">
        <v>184608</v>
      </c>
      <c r="G2285" s="11" t="s">
        <v>548</v>
      </c>
      <c r="H2285" s="12">
        <v>14769</v>
      </c>
      <c r="I2285" s="21">
        <f t="shared" si="47"/>
        <v>199377</v>
      </c>
      <c r="J2285" s="4" t="s">
        <v>505</v>
      </c>
      <c r="K2285" s="4" t="s">
        <v>3537</v>
      </c>
      <c r="L2285" t="s">
        <v>7236</v>
      </c>
    </row>
    <row r="2286" spans="1:12" hidden="1" x14ac:dyDescent="0.2">
      <c r="A2286" s="8">
        <v>45640</v>
      </c>
      <c r="B2286" s="4" t="s">
        <v>6908</v>
      </c>
      <c r="C2286" s="4">
        <f t="shared" si="46"/>
        <v>71638</v>
      </c>
      <c r="D2286" s="4" t="s">
        <v>5416</v>
      </c>
      <c r="E2286" s="4" t="s">
        <v>6371</v>
      </c>
      <c r="F2286" s="12">
        <v>230760</v>
      </c>
      <c r="G2286" s="11" t="s">
        <v>548</v>
      </c>
      <c r="H2286" s="12">
        <v>18461</v>
      </c>
      <c r="I2286" s="21">
        <f t="shared" si="47"/>
        <v>249221</v>
      </c>
      <c r="J2286" s="4" t="s">
        <v>505</v>
      </c>
      <c r="K2286" s="4" t="s">
        <v>3537</v>
      </c>
      <c r="L2286" t="s">
        <v>7236</v>
      </c>
    </row>
    <row r="2287" spans="1:12" hidden="1" x14ac:dyDescent="0.2">
      <c r="A2287" s="8">
        <v>45640</v>
      </c>
      <c r="B2287" s="4" t="s">
        <v>6909</v>
      </c>
      <c r="C2287" s="4">
        <f t="shared" si="46"/>
        <v>71639</v>
      </c>
      <c r="D2287" s="4" t="s">
        <v>5416</v>
      </c>
      <c r="E2287" s="4" t="s">
        <v>589</v>
      </c>
      <c r="F2287" s="12">
        <v>184608</v>
      </c>
      <c r="G2287" s="11" t="s">
        <v>548</v>
      </c>
      <c r="H2287" s="12">
        <v>14769</v>
      </c>
      <c r="I2287" s="21">
        <f t="shared" si="47"/>
        <v>199377</v>
      </c>
      <c r="J2287" s="4" t="s">
        <v>505</v>
      </c>
      <c r="K2287" s="4" t="s">
        <v>3537</v>
      </c>
      <c r="L2287" t="s">
        <v>7236</v>
      </c>
    </row>
    <row r="2288" spans="1:12" hidden="1" x14ac:dyDescent="0.2">
      <c r="A2288" s="8">
        <v>45640</v>
      </c>
      <c r="B2288" s="4" t="s">
        <v>6910</v>
      </c>
      <c r="C2288" s="4">
        <f t="shared" si="46"/>
        <v>71640</v>
      </c>
      <c r="D2288" s="4" t="s">
        <v>5416</v>
      </c>
      <c r="E2288" s="4" t="s">
        <v>5757</v>
      </c>
      <c r="F2288" s="12">
        <v>293397</v>
      </c>
      <c r="G2288" s="11" t="s">
        <v>548</v>
      </c>
      <c r="H2288" s="12">
        <v>23472</v>
      </c>
      <c r="I2288" s="21">
        <f t="shared" si="47"/>
        <v>316869</v>
      </c>
      <c r="J2288" s="4" t="s">
        <v>505</v>
      </c>
      <c r="K2288" s="4" t="s">
        <v>3537</v>
      </c>
      <c r="L2288" t="s">
        <v>7236</v>
      </c>
    </row>
    <row r="2289" spans="1:12" hidden="1" x14ac:dyDescent="0.2">
      <c r="A2289" s="8">
        <v>45640</v>
      </c>
      <c r="B2289" s="4" t="s">
        <v>6911</v>
      </c>
      <c r="C2289" s="4">
        <f t="shared" ref="C2289:C2352" si="48">0+B2289</f>
        <v>71641</v>
      </c>
      <c r="D2289" s="4" t="s">
        <v>5416</v>
      </c>
      <c r="E2289" s="4" t="s">
        <v>5775</v>
      </c>
      <c r="F2289" s="12">
        <v>346140</v>
      </c>
      <c r="G2289" s="11" t="s">
        <v>548</v>
      </c>
      <c r="H2289" s="12">
        <v>27691</v>
      </c>
      <c r="I2289" s="21">
        <f t="shared" si="47"/>
        <v>373831</v>
      </c>
      <c r="J2289" s="4" t="s">
        <v>1128</v>
      </c>
      <c r="K2289" s="4" t="s">
        <v>1611</v>
      </c>
      <c r="L2289" t="s">
        <v>7236</v>
      </c>
    </row>
    <row r="2290" spans="1:12" hidden="1" x14ac:dyDescent="0.2">
      <c r="A2290" s="8">
        <v>45640</v>
      </c>
      <c r="B2290" s="4" t="s">
        <v>6912</v>
      </c>
      <c r="C2290" s="4">
        <f t="shared" si="48"/>
        <v>71642</v>
      </c>
      <c r="D2290" s="4" t="s">
        <v>5416</v>
      </c>
      <c r="E2290" s="4" t="s">
        <v>6335</v>
      </c>
      <c r="F2290" s="12">
        <v>303291</v>
      </c>
      <c r="G2290" s="11" t="s">
        <v>548</v>
      </c>
      <c r="H2290" s="12">
        <v>24263</v>
      </c>
      <c r="I2290" s="21">
        <f t="shared" si="47"/>
        <v>327554</v>
      </c>
      <c r="J2290" s="4" t="s">
        <v>505</v>
      </c>
      <c r="K2290" s="4" t="s">
        <v>3537</v>
      </c>
      <c r="L2290" t="s">
        <v>7236</v>
      </c>
    </row>
    <row r="2291" spans="1:12" hidden="1" x14ac:dyDescent="0.2">
      <c r="A2291" s="8">
        <v>45642</v>
      </c>
      <c r="B2291" s="4" t="s">
        <v>6913</v>
      </c>
      <c r="C2291" s="4">
        <f t="shared" si="48"/>
        <v>71687</v>
      </c>
      <c r="D2291" s="4" t="s">
        <v>5416</v>
      </c>
      <c r="E2291" s="4" t="s">
        <v>6787</v>
      </c>
      <c r="F2291" s="12">
        <v>230760</v>
      </c>
      <c r="G2291" s="11" t="s">
        <v>548</v>
      </c>
      <c r="H2291" s="12">
        <v>18461</v>
      </c>
      <c r="I2291" s="21">
        <f t="shared" si="47"/>
        <v>249221</v>
      </c>
      <c r="J2291" s="4" t="s">
        <v>505</v>
      </c>
      <c r="K2291" s="4" t="s">
        <v>3537</v>
      </c>
      <c r="L2291" t="s">
        <v>7236</v>
      </c>
    </row>
    <row r="2292" spans="1:12" hidden="1" x14ac:dyDescent="0.2">
      <c r="A2292" s="8">
        <v>45642</v>
      </c>
      <c r="B2292" s="4" t="s">
        <v>6914</v>
      </c>
      <c r="C2292" s="4">
        <f t="shared" si="48"/>
        <v>71688</v>
      </c>
      <c r="D2292" s="4" t="s">
        <v>5416</v>
      </c>
      <c r="E2292" s="4" t="s">
        <v>6381</v>
      </c>
      <c r="F2292" s="12">
        <v>184608</v>
      </c>
      <c r="G2292" s="11" t="s">
        <v>548</v>
      </c>
      <c r="H2292" s="12">
        <v>14769</v>
      </c>
      <c r="I2292" s="21">
        <f t="shared" si="47"/>
        <v>199377</v>
      </c>
      <c r="J2292" s="4" t="s">
        <v>505</v>
      </c>
      <c r="K2292" s="4" t="s">
        <v>3537</v>
      </c>
      <c r="L2292" t="s">
        <v>7236</v>
      </c>
    </row>
    <row r="2293" spans="1:12" hidden="1" x14ac:dyDescent="0.2">
      <c r="A2293" s="8">
        <v>45642</v>
      </c>
      <c r="B2293" s="4" t="s">
        <v>6915</v>
      </c>
      <c r="C2293" s="4">
        <f t="shared" si="48"/>
        <v>71689</v>
      </c>
      <c r="D2293" s="4" t="s">
        <v>5416</v>
      </c>
      <c r="E2293" s="4" t="s">
        <v>6289</v>
      </c>
      <c r="F2293" s="12">
        <v>326367</v>
      </c>
      <c r="G2293" s="11" t="s">
        <v>548</v>
      </c>
      <c r="H2293" s="12">
        <v>26109</v>
      </c>
      <c r="I2293" s="21">
        <f t="shared" si="47"/>
        <v>352476</v>
      </c>
      <c r="J2293" s="4" t="s">
        <v>505</v>
      </c>
      <c r="K2293" s="4" t="s">
        <v>3537</v>
      </c>
      <c r="L2293" t="s">
        <v>7236</v>
      </c>
    </row>
    <row r="2294" spans="1:12" hidden="1" x14ac:dyDescent="0.2">
      <c r="A2294" s="8">
        <v>45642</v>
      </c>
      <c r="B2294" s="4" t="s">
        <v>6916</v>
      </c>
      <c r="C2294" s="4">
        <f t="shared" si="48"/>
        <v>71690</v>
      </c>
      <c r="D2294" s="4" t="s">
        <v>5416</v>
      </c>
      <c r="E2294" s="4" t="s">
        <v>5765</v>
      </c>
      <c r="F2294" s="12">
        <v>184608</v>
      </c>
      <c r="G2294" s="11" t="s">
        <v>548</v>
      </c>
      <c r="H2294" s="12">
        <v>14769</v>
      </c>
      <c r="I2294" s="21">
        <f t="shared" si="47"/>
        <v>199377</v>
      </c>
      <c r="J2294" s="4" t="s">
        <v>505</v>
      </c>
      <c r="K2294" s="4" t="s">
        <v>3537</v>
      </c>
      <c r="L2294" t="s">
        <v>7236</v>
      </c>
    </row>
    <row r="2295" spans="1:12" hidden="1" x14ac:dyDescent="0.2">
      <c r="A2295" s="8">
        <v>45642</v>
      </c>
      <c r="B2295" s="4" t="s">
        <v>6917</v>
      </c>
      <c r="C2295" s="4">
        <f t="shared" si="48"/>
        <v>71691</v>
      </c>
      <c r="D2295" s="4" t="s">
        <v>5416</v>
      </c>
      <c r="E2295" s="4" t="s">
        <v>7042</v>
      </c>
      <c r="F2295" s="12">
        <v>421974</v>
      </c>
      <c r="G2295" s="11" t="s">
        <v>548</v>
      </c>
      <c r="H2295" s="12">
        <v>33758</v>
      </c>
      <c r="I2295" s="21">
        <f t="shared" si="47"/>
        <v>455732</v>
      </c>
      <c r="J2295" s="4" t="s">
        <v>505</v>
      </c>
      <c r="K2295" s="4" t="s">
        <v>3537</v>
      </c>
      <c r="L2295" t="s">
        <v>7236</v>
      </c>
    </row>
    <row r="2296" spans="1:12" hidden="1" x14ac:dyDescent="0.2">
      <c r="A2296" s="8">
        <v>45642</v>
      </c>
      <c r="B2296" s="4" t="s">
        <v>6918</v>
      </c>
      <c r="C2296" s="4">
        <f t="shared" si="48"/>
        <v>71692</v>
      </c>
      <c r="D2296" s="4" t="s">
        <v>5416</v>
      </c>
      <c r="E2296" s="4" t="s">
        <v>3074</v>
      </c>
      <c r="F2296" s="12">
        <v>230760</v>
      </c>
      <c r="G2296" s="11" t="s">
        <v>548</v>
      </c>
      <c r="H2296" s="12">
        <v>18461</v>
      </c>
      <c r="I2296" s="21">
        <f t="shared" si="47"/>
        <v>249221</v>
      </c>
      <c r="J2296" s="4" t="s">
        <v>505</v>
      </c>
      <c r="K2296" s="4" t="s">
        <v>3537</v>
      </c>
      <c r="L2296" t="s">
        <v>7236</v>
      </c>
    </row>
    <row r="2297" spans="1:12" hidden="1" x14ac:dyDescent="0.2">
      <c r="A2297" s="8">
        <v>45643</v>
      </c>
      <c r="B2297" s="4" t="s">
        <v>6919</v>
      </c>
      <c r="C2297" s="4">
        <f t="shared" si="48"/>
        <v>130</v>
      </c>
      <c r="D2297" s="4" t="s">
        <v>5430</v>
      </c>
      <c r="E2297" s="4" t="s">
        <v>3806</v>
      </c>
      <c r="F2297" s="12">
        <v>-62637</v>
      </c>
      <c r="G2297" s="11" t="s">
        <v>548</v>
      </c>
      <c r="H2297" s="12">
        <v>-5011</v>
      </c>
      <c r="I2297" s="21">
        <f t="shared" si="47"/>
        <v>-67648</v>
      </c>
      <c r="J2297" s="4" t="s">
        <v>1128</v>
      </c>
      <c r="K2297" s="4" t="s">
        <v>1611</v>
      </c>
      <c r="L2297" t="s">
        <v>7236</v>
      </c>
    </row>
    <row r="2298" spans="1:12" hidden="1" x14ac:dyDescent="0.2">
      <c r="A2298" s="8">
        <v>45643</v>
      </c>
      <c r="B2298" s="4" t="s">
        <v>6920</v>
      </c>
      <c r="C2298" s="4">
        <f t="shared" si="48"/>
        <v>26990</v>
      </c>
      <c r="D2298" s="4" t="s">
        <v>5421</v>
      </c>
      <c r="E2298" s="4" t="s">
        <v>3806</v>
      </c>
      <c r="F2298" s="12">
        <v>-201093</v>
      </c>
      <c r="G2298" s="11" t="s">
        <v>548</v>
      </c>
      <c r="H2298" s="12">
        <v>-16087</v>
      </c>
      <c r="I2298" s="21">
        <f t="shared" si="47"/>
        <v>-217180</v>
      </c>
      <c r="J2298" s="4" t="s">
        <v>505</v>
      </c>
      <c r="K2298" s="4" t="s">
        <v>3537</v>
      </c>
      <c r="L2298" t="s">
        <v>7236</v>
      </c>
    </row>
    <row r="2299" spans="1:12" hidden="1" x14ac:dyDescent="0.2">
      <c r="A2299" s="8">
        <v>45643</v>
      </c>
      <c r="B2299" s="4" t="s">
        <v>6921</v>
      </c>
      <c r="C2299" s="4">
        <f t="shared" si="48"/>
        <v>26991</v>
      </c>
      <c r="D2299" s="4" t="s">
        <v>5421</v>
      </c>
      <c r="E2299" s="4" t="s">
        <v>3806</v>
      </c>
      <c r="F2299" s="12">
        <v>-125274</v>
      </c>
      <c r="G2299" s="11" t="s">
        <v>548</v>
      </c>
      <c r="H2299" s="12">
        <v>-10022</v>
      </c>
      <c r="I2299" s="21">
        <f t="shared" si="47"/>
        <v>-135296</v>
      </c>
      <c r="J2299" s="4" t="s">
        <v>505</v>
      </c>
      <c r="K2299" s="4" t="s">
        <v>3537</v>
      </c>
      <c r="L2299" t="s">
        <v>7236</v>
      </c>
    </row>
    <row r="2300" spans="1:12" hidden="1" x14ac:dyDescent="0.2">
      <c r="A2300" s="8">
        <v>45643</v>
      </c>
      <c r="B2300" s="4" t="s">
        <v>6922</v>
      </c>
      <c r="C2300" s="4">
        <f t="shared" si="48"/>
        <v>26992</v>
      </c>
      <c r="D2300" s="4" t="s">
        <v>5421</v>
      </c>
      <c r="E2300" s="4" t="s">
        <v>3806</v>
      </c>
      <c r="F2300" s="12">
        <v>-46152</v>
      </c>
      <c r="G2300" s="11" t="s">
        <v>548</v>
      </c>
      <c r="H2300" s="12">
        <v>-3692</v>
      </c>
      <c r="I2300" s="21">
        <f t="shared" si="47"/>
        <v>-49844</v>
      </c>
      <c r="J2300" s="4" t="s">
        <v>505</v>
      </c>
      <c r="K2300" s="4" t="s">
        <v>3537</v>
      </c>
      <c r="L2300" t="s">
        <v>7236</v>
      </c>
    </row>
    <row r="2301" spans="1:12" hidden="1" x14ac:dyDescent="0.2">
      <c r="A2301" s="8">
        <v>45643</v>
      </c>
      <c r="B2301" s="4" t="s">
        <v>6923</v>
      </c>
      <c r="C2301" s="4">
        <f t="shared" si="48"/>
        <v>26993</v>
      </c>
      <c r="D2301" s="4" t="s">
        <v>5421</v>
      </c>
      <c r="E2301" s="4" t="s">
        <v>3806</v>
      </c>
      <c r="F2301" s="12">
        <v>-23076</v>
      </c>
      <c r="G2301" s="11" t="s">
        <v>548</v>
      </c>
      <c r="H2301" s="12">
        <v>-1846</v>
      </c>
      <c r="I2301" s="21">
        <f t="shared" si="47"/>
        <v>-24922</v>
      </c>
      <c r="J2301" s="4" t="s">
        <v>505</v>
      </c>
      <c r="K2301" s="4" t="s">
        <v>3537</v>
      </c>
      <c r="L2301" t="s">
        <v>7236</v>
      </c>
    </row>
    <row r="2302" spans="1:12" hidden="1" x14ac:dyDescent="0.2">
      <c r="A2302" s="8">
        <v>45643</v>
      </c>
      <c r="B2302" s="4" t="s">
        <v>6924</v>
      </c>
      <c r="C2302" s="4">
        <f t="shared" si="48"/>
        <v>26994</v>
      </c>
      <c r="D2302" s="4" t="s">
        <v>5421</v>
      </c>
      <c r="E2302" s="4" t="s">
        <v>3806</v>
      </c>
      <c r="F2302" s="12">
        <v>-125274</v>
      </c>
      <c r="G2302" s="11" t="s">
        <v>548</v>
      </c>
      <c r="H2302" s="12">
        <v>-10022</v>
      </c>
      <c r="I2302" s="21">
        <f t="shared" si="47"/>
        <v>-135296</v>
      </c>
      <c r="J2302" s="4" t="s">
        <v>505</v>
      </c>
      <c r="K2302" s="4" t="s">
        <v>3537</v>
      </c>
      <c r="L2302" t="s">
        <v>7236</v>
      </c>
    </row>
    <row r="2303" spans="1:12" hidden="1" x14ac:dyDescent="0.2">
      <c r="A2303" s="8">
        <v>45643</v>
      </c>
      <c r="B2303" s="4" t="s">
        <v>6925</v>
      </c>
      <c r="C2303" s="4">
        <f t="shared" si="48"/>
        <v>71788</v>
      </c>
      <c r="D2303" s="4" t="s">
        <v>5416</v>
      </c>
      <c r="E2303" s="4" t="s">
        <v>5837</v>
      </c>
      <c r="F2303" s="12">
        <v>230760</v>
      </c>
      <c r="G2303" s="11" t="s">
        <v>548</v>
      </c>
      <c r="H2303" s="12">
        <v>18461</v>
      </c>
      <c r="I2303" s="21">
        <f t="shared" si="47"/>
        <v>249221</v>
      </c>
      <c r="J2303" s="4" t="s">
        <v>505</v>
      </c>
      <c r="K2303" s="4" t="s">
        <v>3537</v>
      </c>
      <c r="L2303" t="s">
        <v>7236</v>
      </c>
    </row>
    <row r="2304" spans="1:12" hidden="1" x14ac:dyDescent="0.2">
      <c r="A2304" s="8">
        <v>45643</v>
      </c>
      <c r="B2304" s="4" t="s">
        <v>6926</v>
      </c>
      <c r="C2304" s="4">
        <f t="shared" si="48"/>
        <v>71789</v>
      </c>
      <c r="D2304" s="4" t="s">
        <v>5416</v>
      </c>
      <c r="E2304" s="4" t="s">
        <v>6379</v>
      </c>
      <c r="F2304" s="12">
        <v>230760</v>
      </c>
      <c r="G2304" s="11" t="s">
        <v>548</v>
      </c>
      <c r="H2304" s="12">
        <v>18461</v>
      </c>
      <c r="I2304" s="21">
        <f t="shared" si="47"/>
        <v>249221</v>
      </c>
      <c r="J2304" s="4" t="s">
        <v>505</v>
      </c>
      <c r="K2304" s="4" t="s">
        <v>3537</v>
      </c>
      <c r="L2304" t="s">
        <v>7236</v>
      </c>
    </row>
    <row r="2305" spans="1:12" hidden="1" x14ac:dyDescent="0.2">
      <c r="A2305" s="8">
        <v>45643</v>
      </c>
      <c r="B2305" s="4" t="s">
        <v>6927</v>
      </c>
      <c r="C2305" s="4">
        <f t="shared" si="48"/>
        <v>71790</v>
      </c>
      <c r="D2305" s="4" t="s">
        <v>5416</v>
      </c>
      <c r="E2305" s="4" t="s">
        <v>4703</v>
      </c>
      <c r="F2305" s="12">
        <v>230760</v>
      </c>
      <c r="G2305" s="11" t="s">
        <v>548</v>
      </c>
      <c r="H2305" s="12">
        <v>18461</v>
      </c>
      <c r="I2305" s="21">
        <f t="shared" si="47"/>
        <v>249221</v>
      </c>
      <c r="J2305" s="4" t="s">
        <v>505</v>
      </c>
      <c r="K2305" s="4" t="s">
        <v>3537</v>
      </c>
      <c r="L2305" t="s">
        <v>7236</v>
      </c>
    </row>
    <row r="2306" spans="1:12" hidden="1" x14ac:dyDescent="0.2">
      <c r="A2306" s="8">
        <v>45643</v>
      </c>
      <c r="B2306" s="4" t="s">
        <v>6928</v>
      </c>
      <c r="C2306" s="4">
        <f t="shared" si="48"/>
        <v>71809</v>
      </c>
      <c r="D2306" s="4" t="s">
        <v>5416</v>
      </c>
      <c r="E2306" s="4" t="s">
        <v>3392</v>
      </c>
      <c r="F2306" s="12">
        <v>230760</v>
      </c>
      <c r="G2306" s="11" t="s">
        <v>548</v>
      </c>
      <c r="H2306" s="12">
        <v>18461</v>
      </c>
      <c r="I2306" s="21">
        <f t="shared" si="47"/>
        <v>249221</v>
      </c>
      <c r="J2306" s="4" t="s">
        <v>505</v>
      </c>
      <c r="K2306" s="4" t="s">
        <v>3537</v>
      </c>
      <c r="L2306" t="s">
        <v>7236</v>
      </c>
    </row>
    <row r="2307" spans="1:12" hidden="1" x14ac:dyDescent="0.2">
      <c r="A2307" s="8">
        <v>45643</v>
      </c>
      <c r="B2307" s="4" t="s">
        <v>6929</v>
      </c>
      <c r="C2307" s="4">
        <f t="shared" si="48"/>
        <v>71810</v>
      </c>
      <c r="D2307" s="4" t="s">
        <v>5416</v>
      </c>
      <c r="E2307" s="4" t="s">
        <v>6390</v>
      </c>
      <c r="F2307" s="12">
        <v>230760</v>
      </c>
      <c r="G2307" s="11" t="s">
        <v>548</v>
      </c>
      <c r="H2307" s="12">
        <v>18461</v>
      </c>
      <c r="I2307" s="21">
        <f t="shared" si="47"/>
        <v>249221</v>
      </c>
      <c r="J2307" s="4" t="s">
        <v>505</v>
      </c>
      <c r="K2307" s="4" t="s">
        <v>3537</v>
      </c>
      <c r="L2307" t="s">
        <v>7236</v>
      </c>
    </row>
    <row r="2308" spans="1:12" hidden="1" x14ac:dyDescent="0.2">
      <c r="A2308" s="8">
        <v>45643</v>
      </c>
      <c r="B2308" s="4" t="s">
        <v>6930</v>
      </c>
      <c r="C2308" s="4">
        <f t="shared" si="48"/>
        <v>71814</v>
      </c>
      <c r="D2308" s="4" t="s">
        <v>5416</v>
      </c>
      <c r="E2308" s="4" t="s">
        <v>5797</v>
      </c>
      <c r="F2308" s="12">
        <v>501096</v>
      </c>
      <c r="G2308" s="11" t="s">
        <v>548</v>
      </c>
      <c r="H2308" s="12">
        <v>40088</v>
      </c>
      <c r="I2308" s="21">
        <f t="shared" si="47"/>
        <v>541184</v>
      </c>
      <c r="J2308" s="4" t="s">
        <v>2719</v>
      </c>
      <c r="K2308" s="4" t="s">
        <v>1445</v>
      </c>
      <c r="L2308" t="s">
        <v>7236</v>
      </c>
    </row>
    <row r="2309" spans="1:12" hidden="1" x14ac:dyDescent="0.2">
      <c r="A2309" s="8">
        <v>45643</v>
      </c>
      <c r="B2309" s="4" t="s">
        <v>6931</v>
      </c>
      <c r="C2309" s="4">
        <f t="shared" si="48"/>
        <v>71815</v>
      </c>
      <c r="D2309" s="4" t="s">
        <v>5416</v>
      </c>
      <c r="E2309" s="4" t="s">
        <v>5797</v>
      </c>
      <c r="F2309" s="12">
        <v>184608</v>
      </c>
      <c r="G2309" s="11" t="s">
        <v>548</v>
      </c>
      <c r="H2309" s="12">
        <v>14769</v>
      </c>
      <c r="I2309" s="21">
        <f t="shared" si="47"/>
        <v>199377</v>
      </c>
      <c r="J2309" s="4" t="s">
        <v>2719</v>
      </c>
      <c r="K2309" s="4" t="s">
        <v>1445</v>
      </c>
      <c r="L2309" t="s">
        <v>7236</v>
      </c>
    </row>
    <row r="2310" spans="1:12" hidden="1" x14ac:dyDescent="0.2">
      <c r="A2310" s="8">
        <v>45643</v>
      </c>
      <c r="B2310" s="4" t="s">
        <v>6932</v>
      </c>
      <c r="C2310" s="4">
        <f t="shared" si="48"/>
        <v>71816</v>
      </c>
      <c r="D2310" s="4" t="s">
        <v>5416</v>
      </c>
      <c r="E2310" s="4" t="s">
        <v>6284</v>
      </c>
      <c r="F2310" s="12">
        <v>230760</v>
      </c>
      <c r="G2310" s="11" t="s">
        <v>548</v>
      </c>
      <c r="H2310" s="12">
        <v>18461</v>
      </c>
      <c r="I2310" s="21">
        <f t="shared" si="47"/>
        <v>249221</v>
      </c>
      <c r="J2310" s="4" t="s">
        <v>505</v>
      </c>
      <c r="K2310" s="4" t="s">
        <v>3537</v>
      </c>
      <c r="L2310" t="s">
        <v>7236</v>
      </c>
    </row>
    <row r="2311" spans="1:12" hidden="1" x14ac:dyDescent="0.2">
      <c r="A2311" s="8">
        <v>45643</v>
      </c>
      <c r="B2311" s="4" t="s">
        <v>6933</v>
      </c>
      <c r="C2311" s="4">
        <f t="shared" si="48"/>
        <v>71818</v>
      </c>
      <c r="D2311" s="4" t="s">
        <v>5416</v>
      </c>
      <c r="E2311" s="4" t="s">
        <v>6803</v>
      </c>
      <c r="F2311" s="12">
        <v>184608</v>
      </c>
      <c r="G2311" s="11" t="s">
        <v>548</v>
      </c>
      <c r="H2311" s="12">
        <v>14769</v>
      </c>
      <c r="I2311" s="21">
        <f t="shared" ref="I2311:I2374" si="49">+F2311+H2311</f>
        <v>199377</v>
      </c>
      <c r="J2311" s="4" t="s">
        <v>505</v>
      </c>
      <c r="K2311" s="4" t="s">
        <v>3537</v>
      </c>
      <c r="L2311" t="s">
        <v>7236</v>
      </c>
    </row>
    <row r="2312" spans="1:12" hidden="1" x14ac:dyDescent="0.2">
      <c r="A2312" s="8">
        <v>45643</v>
      </c>
      <c r="B2312" s="4" t="s">
        <v>6934</v>
      </c>
      <c r="C2312" s="4">
        <f t="shared" si="48"/>
        <v>71819</v>
      </c>
      <c r="D2312" s="4" t="s">
        <v>5416</v>
      </c>
      <c r="E2312" s="4" t="s">
        <v>1081</v>
      </c>
      <c r="F2312" s="12">
        <v>184608</v>
      </c>
      <c r="G2312" s="11" t="s">
        <v>548</v>
      </c>
      <c r="H2312" s="12">
        <v>14769</v>
      </c>
      <c r="I2312" s="21">
        <f t="shared" si="49"/>
        <v>199377</v>
      </c>
      <c r="J2312" s="4" t="s">
        <v>505</v>
      </c>
      <c r="K2312" s="4" t="s">
        <v>3537</v>
      </c>
      <c r="L2312" t="s">
        <v>7236</v>
      </c>
    </row>
    <row r="2313" spans="1:12" hidden="1" x14ac:dyDescent="0.2">
      <c r="A2313" s="8">
        <v>45643</v>
      </c>
      <c r="B2313" s="4" t="s">
        <v>6935</v>
      </c>
      <c r="C2313" s="4">
        <f t="shared" si="48"/>
        <v>71820</v>
      </c>
      <c r="D2313" s="4" t="s">
        <v>5416</v>
      </c>
      <c r="E2313" s="4" t="s">
        <v>6387</v>
      </c>
      <c r="F2313" s="12">
        <v>184608</v>
      </c>
      <c r="G2313" s="11" t="s">
        <v>548</v>
      </c>
      <c r="H2313" s="12">
        <v>14769</v>
      </c>
      <c r="I2313" s="21">
        <f t="shared" si="49"/>
        <v>199377</v>
      </c>
      <c r="J2313" s="4" t="s">
        <v>505</v>
      </c>
      <c r="K2313" s="4" t="s">
        <v>3537</v>
      </c>
      <c r="L2313" t="s">
        <v>7236</v>
      </c>
    </row>
    <row r="2314" spans="1:12" hidden="1" x14ac:dyDescent="0.2">
      <c r="A2314" s="8">
        <v>45643</v>
      </c>
      <c r="B2314" s="4" t="s">
        <v>6936</v>
      </c>
      <c r="C2314" s="4">
        <f t="shared" si="48"/>
        <v>71821</v>
      </c>
      <c r="D2314" s="4" t="s">
        <v>5416</v>
      </c>
      <c r="E2314" s="4" t="s">
        <v>6804</v>
      </c>
      <c r="F2314" s="12">
        <v>349443</v>
      </c>
      <c r="G2314" s="11" t="s">
        <v>548</v>
      </c>
      <c r="H2314" s="12">
        <v>27955</v>
      </c>
      <c r="I2314" s="21">
        <f t="shared" si="49"/>
        <v>377398</v>
      </c>
      <c r="J2314" s="4" t="s">
        <v>505</v>
      </c>
      <c r="K2314" s="4" t="s">
        <v>3537</v>
      </c>
      <c r="L2314" t="s">
        <v>7236</v>
      </c>
    </row>
    <row r="2315" spans="1:12" hidden="1" x14ac:dyDescent="0.2">
      <c r="A2315" s="8">
        <v>45643</v>
      </c>
      <c r="B2315" s="4" t="s">
        <v>6937</v>
      </c>
      <c r="C2315" s="4">
        <f t="shared" si="48"/>
        <v>71822</v>
      </c>
      <c r="D2315" s="4" t="s">
        <v>5416</v>
      </c>
      <c r="E2315" s="4" t="s">
        <v>6419</v>
      </c>
      <c r="F2315" s="12">
        <v>583506</v>
      </c>
      <c r="G2315" s="11" t="s">
        <v>548</v>
      </c>
      <c r="H2315" s="12">
        <v>46680</v>
      </c>
      <c r="I2315" s="21">
        <f t="shared" si="49"/>
        <v>630186</v>
      </c>
      <c r="J2315" s="4" t="s">
        <v>6424</v>
      </c>
      <c r="K2315" s="4" t="s">
        <v>5764</v>
      </c>
      <c r="L2315" t="s">
        <v>7236</v>
      </c>
    </row>
    <row r="2316" spans="1:12" hidden="1" x14ac:dyDescent="0.2">
      <c r="A2316" s="8">
        <v>45643</v>
      </c>
      <c r="B2316" s="4" t="s">
        <v>6938</v>
      </c>
      <c r="C2316" s="4">
        <f t="shared" si="48"/>
        <v>71830</v>
      </c>
      <c r="D2316" s="4" t="s">
        <v>5416</v>
      </c>
      <c r="E2316" s="4" t="s">
        <v>6342</v>
      </c>
      <c r="F2316" s="12">
        <v>346140</v>
      </c>
      <c r="G2316" s="11" t="s">
        <v>548</v>
      </c>
      <c r="H2316" s="12">
        <v>27691</v>
      </c>
      <c r="I2316" s="21">
        <f t="shared" si="49"/>
        <v>373831</v>
      </c>
      <c r="J2316" s="4" t="s">
        <v>1128</v>
      </c>
      <c r="K2316" s="4" t="s">
        <v>1611</v>
      </c>
      <c r="L2316" t="s">
        <v>7236</v>
      </c>
    </row>
    <row r="2317" spans="1:12" hidden="1" x14ac:dyDescent="0.2">
      <c r="A2317" s="8">
        <v>45644</v>
      </c>
      <c r="B2317" s="4" t="s">
        <v>6939</v>
      </c>
      <c r="C2317" s="4">
        <f t="shared" si="48"/>
        <v>71886</v>
      </c>
      <c r="D2317" s="4" t="s">
        <v>5416</v>
      </c>
      <c r="E2317" s="4" t="s">
        <v>3347</v>
      </c>
      <c r="F2317" s="12">
        <v>230760</v>
      </c>
      <c r="G2317" s="11" t="s">
        <v>548</v>
      </c>
      <c r="H2317" s="12">
        <v>18461</v>
      </c>
      <c r="I2317" s="21">
        <f t="shared" si="49"/>
        <v>249221</v>
      </c>
      <c r="J2317" s="4" t="s">
        <v>505</v>
      </c>
      <c r="K2317" s="4" t="s">
        <v>3537</v>
      </c>
      <c r="L2317" t="s">
        <v>7236</v>
      </c>
    </row>
    <row r="2318" spans="1:12" hidden="1" x14ac:dyDescent="0.2">
      <c r="A2318" s="8">
        <v>45644</v>
      </c>
      <c r="B2318" s="4" t="s">
        <v>6940</v>
      </c>
      <c r="C2318" s="4">
        <f t="shared" si="48"/>
        <v>71887</v>
      </c>
      <c r="D2318" s="4" t="s">
        <v>5416</v>
      </c>
      <c r="E2318" s="4" t="s">
        <v>5925</v>
      </c>
      <c r="F2318" s="12">
        <v>501096</v>
      </c>
      <c r="G2318" s="11" t="s">
        <v>548</v>
      </c>
      <c r="H2318" s="12">
        <v>40088</v>
      </c>
      <c r="I2318" s="21">
        <f t="shared" si="49"/>
        <v>541184</v>
      </c>
      <c r="J2318" s="4" t="s">
        <v>2719</v>
      </c>
      <c r="K2318" s="4" t="s">
        <v>1445</v>
      </c>
      <c r="L2318" t="s">
        <v>7236</v>
      </c>
    </row>
    <row r="2319" spans="1:12" hidden="1" x14ac:dyDescent="0.2">
      <c r="A2319" s="8">
        <v>45644</v>
      </c>
      <c r="B2319" s="4" t="s">
        <v>6941</v>
      </c>
      <c r="C2319" s="4">
        <f t="shared" si="48"/>
        <v>71900</v>
      </c>
      <c r="D2319" s="4" t="s">
        <v>5416</v>
      </c>
      <c r="E2319" s="4" t="s">
        <v>6327</v>
      </c>
      <c r="F2319" s="12">
        <v>184608</v>
      </c>
      <c r="G2319" s="11" t="s">
        <v>548</v>
      </c>
      <c r="H2319" s="12">
        <v>14769</v>
      </c>
      <c r="I2319" s="21">
        <f t="shared" si="49"/>
        <v>199377</v>
      </c>
      <c r="J2319" s="4" t="s">
        <v>505</v>
      </c>
      <c r="K2319" s="4" t="s">
        <v>3537</v>
      </c>
      <c r="L2319" t="s">
        <v>7236</v>
      </c>
    </row>
    <row r="2320" spans="1:12" hidden="1" x14ac:dyDescent="0.2">
      <c r="A2320" s="8">
        <v>45644</v>
      </c>
      <c r="B2320" s="4" t="s">
        <v>6942</v>
      </c>
      <c r="C2320" s="4">
        <f t="shared" si="48"/>
        <v>71910</v>
      </c>
      <c r="D2320" s="4" t="s">
        <v>5416</v>
      </c>
      <c r="E2320" s="4" t="s">
        <v>6402</v>
      </c>
      <c r="F2320" s="12">
        <v>230760</v>
      </c>
      <c r="G2320" s="11" t="s">
        <v>548</v>
      </c>
      <c r="H2320" s="12">
        <v>18461</v>
      </c>
      <c r="I2320" s="21">
        <f t="shared" si="49"/>
        <v>249221</v>
      </c>
      <c r="J2320" s="4" t="s">
        <v>505</v>
      </c>
      <c r="K2320" s="4" t="s">
        <v>3537</v>
      </c>
      <c r="L2320" t="s">
        <v>7236</v>
      </c>
    </row>
    <row r="2321" spans="1:12" hidden="1" x14ac:dyDescent="0.2">
      <c r="A2321" s="8">
        <v>45645</v>
      </c>
      <c r="B2321" s="4" t="s">
        <v>6943</v>
      </c>
      <c r="C2321" s="4">
        <f t="shared" si="48"/>
        <v>71958</v>
      </c>
      <c r="D2321" s="4" t="s">
        <v>5416</v>
      </c>
      <c r="E2321" s="4" t="s">
        <v>5923</v>
      </c>
      <c r="F2321" s="12">
        <v>501096</v>
      </c>
      <c r="G2321" s="11" t="s">
        <v>548</v>
      </c>
      <c r="H2321" s="12">
        <v>40088</v>
      </c>
      <c r="I2321" s="21">
        <f t="shared" si="49"/>
        <v>541184</v>
      </c>
      <c r="J2321" s="4" t="s">
        <v>505</v>
      </c>
      <c r="K2321" s="4" t="s">
        <v>3537</v>
      </c>
      <c r="L2321" t="s">
        <v>7236</v>
      </c>
    </row>
    <row r="2322" spans="1:12" hidden="1" x14ac:dyDescent="0.2">
      <c r="A2322" s="8">
        <v>45645</v>
      </c>
      <c r="B2322" s="4" t="s">
        <v>6944</v>
      </c>
      <c r="C2322" s="4">
        <f t="shared" si="48"/>
        <v>72345</v>
      </c>
      <c r="D2322" s="4" t="s">
        <v>5416</v>
      </c>
      <c r="E2322" s="4" t="s">
        <v>6374</v>
      </c>
      <c r="F2322" s="12">
        <v>342852</v>
      </c>
      <c r="G2322" s="11" t="s">
        <v>548</v>
      </c>
      <c r="H2322" s="12">
        <v>27428</v>
      </c>
      <c r="I2322" s="21">
        <f t="shared" si="49"/>
        <v>370280</v>
      </c>
      <c r="J2322" s="4" t="s">
        <v>505</v>
      </c>
      <c r="K2322" s="4" t="s">
        <v>3537</v>
      </c>
      <c r="L2322" t="s">
        <v>7236</v>
      </c>
    </row>
    <row r="2323" spans="1:12" hidden="1" x14ac:dyDescent="0.2">
      <c r="A2323" s="8">
        <v>45645</v>
      </c>
      <c r="B2323" s="4" t="s">
        <v>6945</v>
      </c>
      <c r="C2323" s="4">
        <f t="shared" si="48"/>
        <v>72452</v>
      </c>
      <c r="D2323" s="4" t="s">
        <v>5416</v>
      </c>
      <c r="E2323" s="4" t="s">
        <v>5424</v>
      </c>
      <c r="F2323" s="12">
        <v>184608</v>
      </c>
      <c r="G2323" s="11" t="s">
        <v>548</v>
      </c>
      <c r="H2323" s="12">
        <v>14769</v>
      </c>
      <c r="I2323" s="21">
        <f t="shared" si="49"/>
        <v>199377</v>
      </c>
      <c r="J2323" s="4" t="s">
        <v>505</v>
      </c>
      <c r="K2323" s="4" t="s">
        <v>3537</v>
      </c>
      <c r="L2323" t="s">
        <v>7236</v>
      </c>
    </row>
    <row r="2324" spans="1:12" hidden="1" x14ac:dyDescent="0.2">
      <c r="A2324" s="8">
        <v>45645</v>
      </c>
      <c r="B2324" s="4" t="s">
        <v>6946</v>
      </c>
      <c r="C2324" s="4">
        <f t="shared" si="48"/>
        <v>72474</v>
      </c>
      <c r="D2324" s="4" t="s">
        <v>5416</v>
      </c>
      <c r="E2324" s="4" t="s">
        <v>6301</v>
      </c>
      <c r="F2324" s="12">
        <v>230760</v>
      </c>
      <c r="G2324" s="11" t="s">
        <v>548</v>
      </c>
      <c r="H2324" s="12">
        <v>18461</v>
      </c>
      <c r="I2324" s="21">
        <f t="shared" si="49"/>
        <v>249221</v>
      </c>
      <c r="J2324" s="4" t="s">
        <v>505</v>
      </c>
      <c r="K2324" s="4" t="s">
        <v>3537</v>
      </c>
      <c r="L2324" t="s">
        <v>7236</v>
      </c>
    </row>
    <row r="2325" spans="1:12" hidden="1" x14ac:dyDescent="0.2">
      <c r="A2325" s="8">
        <v>45645</v>
      </c>
      <c r="B2325" s="4" t="s">
        <v>6947</v>
      </c>
      <c r="C2325" s="4">
        <f t="shared" si="48"/>
        <v>72475</v>
      </c>
      <c r="D2325" s="4" t="s">
        <v>5416</v>
      </c>
      <c r="E2325" s="4" t="s">
        <v>5840</v>
      </c>
      <c r="F2325" s="12">
        <v>184608</v>
      </c>
      <c r="G2325" s="11" t="s">
        <v>548</v>
      </c>
      <c r="H2325" s="12">
        <v>14769</v>
      </c>
      <c r="I2325" s="21">
        <f t="shared" si="49"/>
        <v>199377</v>
      </c>
      <c r="J2325" s="4" t="s">
        <v>505</v>
      </c>
      <c r="K2325" s="4" t="s">
        <v>3537</v>
      </c>
      <c r="L2325" t="s">
        <v>7236</v>
      </c>
    </row>
    <row r="2326" spans="1:12" hidden="1" x14ac:dyDescent="0.2">
      <c r="A2326" s="8">
        <v>45645</v>
      </c>
      <c r="B2326" s="4" t="s">
        <v>6948</v>
      </c>
      <c r="C2326" s="4">
        <f t="shared" si="48"/>
        <v>72495</v>
      </c>
      <c r="D2326" s="4" t="s">
        <v>5416</v>
      </c>
      <c r="E2326" s="4" t="s">
        <v>6286</v>
      </c>
      <c r="F2326" s="12">
        <v>230760</v>
      </c>
      <c r="G2326" s="11" t="s">
        <v>548</v>
      </c>
      <c r="H2326" s="12">
        <v>18461</v>
      </c>
      <c r="I2326" s="21">
        <f t="shared" si="49"/>
        <v>249221</v>
      </c>
      <c r="J2326" s="4" t="s">
        <v>505</v>
      </c>
      <c r="K2326" s="4" t="s">
        <v>3537</v>
      </c>
      <c r="L2326" t="s">
        <v>7236</v>
      </c>
    </row>
    <row r="2327" spans="1:12" hidden="1" x14ac:dyDescent="0.2">
      <c r="A2327" s="8">
        <v>45646</v>
      </c>
      <c r="B2327" s="4" t="s">
        <v>6949</v>
      </c>
      <c r="C2327" s="4">
        <f t="shared" si="48"/>
        <v>72787</v>
      </c>
      <c r="D2327" s="4" t="s">
        <v>5416</v>
      </c>
      <c r="E2327" s="4" t="s">
        <v>3450</v>
      </c>
      <c r="F2327" s="12">
        <v>230760</v>
      </c>
      <c r="G2327" s="11" t="s">
        <v>548</v>
      </c>
      <c r="H2327" s="12">
        <v>18461</v>
      </c>
      <c r="I2327" s="21">
        <f t="shared" si="49"/>
        <v>249221</v>
      </c>
      <c r="J2327" s="4" t="s">
        <v>505</v>
      </c>
      <c r="K2327" s="4" t="s">
        <v>3537</v>
      </c>
      <c r="L2327" t="s">
        <v>7236</v>
      </c>
    </row>
    <row r="2328" spans="1:12" hidden="1" x14ac:dyDescent="0.2">
      <c r="A2328" s="8">
        <v>45647</v>
      </c>
      <c r="B2328" s="4" t="s">
        <v>6950</v>
      </c>
      <c r="C2328" s="4">
        <f t="shared" si="48"/>
        <v>73135</v>
      </c>
      <c r="D2328" s="4" t="s">
        <v>5416</v>
      </c>
      <c r="E2328" s="4" t="s">
        <v>6383</v>
      </c>
      <c r="F2328" s="12">
        <v>501096</v>
      </c>
      <c r="G2328" s="11" t="s">
        <v>548</v>
      </c>
      <c r="H2328" s="12">
        <v>40088</v>
      </c>
      <c r="I2328" s="21">
        <f t="shared" si="49"/>
        <v>541184</v>
      </c>
      <c r="J2328" s="4" t="s">
        <v>505</v>
      </c>
      <c r="K2328" s="4" t="s">
        <v>3537</v>
      </c>
      <c r="L2328" t="s">
        <v>7236</v>
      </c>
    </row>
    <row r="2329" spans="1:12" hidden="1" x14ac:dyDescent="0.2">
      <c r="A2329" s="8">
        <v>45647</v>
      </c>
      <c r="B2329" s="4" t="s">
        <v>6951</v>
      </c>
      <c r="C2329" s="4">
        <f t="shared" si="48"/>
        <v>73136</v>
      </c>
      <c r="D2329" s="4" t="s">
        <v>5416</v>
      </c>
      <c r="E2329" s="4" t="s">
        <v>6791</v>
      </c>
      <c r="F2329" s="12">
        <v>184608</v>
      </c>
      <c r="G2329" s="11" t="s">
        <v>548</v>
      </c>
      <c r="H2329" s="12">
        <v>14769</v>
      </c>
      <c r="I2329" s="21">
        <f t="shared" si="49"/>
        <v>199377</v>
      </c>
      <c r="J2329" s="4" t="s">
        <v>505</v>
      </c>
      <c r="K2329" s="4" t="s">
        <v>3537</v>
      </c>
      <c r="L2329" t="s">
        <v>7236</v>
      </c>
    </row>
    <row r="2330" spans="1:12" hidden="1" x14ac:dyDescent="0.2">
      <c r="A2330" s="8">
        <v>45647</v>
      </c>
      <c r="B2330" s="4" t="s">
        <v>6952</v>
      </c>
      <c r="C2330" s="4">
        <f t="shared" si="48"/>
        <v>73185</v>
      </c>
      <c r="D2330" s="4" t="s">
        <v>5416</v>
      </c>
      <c r="E2330" s="4" t="s">
        <v>6288</v>
      </c>
      <c r="F2330" s="12">
        <v>303291</v>
      </c>
      <c r="G2330" s="11" t="s">
        <v>548</v>
      </c>
      <c r="H2330" s="12">
        <v>24263</v>
      </c>
      <c r="I2330" s="21">
        <f t="shared" si="49"/>
        <v>327554</v>
      </c>
      <c r="J2330" s="4" t="s">
        <v>505</v>
      </c>
      <c r="K2330" s="4" t="s">
        <v>3537</v>
      </c>
      <c r="L2330" t="s">
        <v>7236</v>
      </c>
    </row>
    <row r="2331" spans="1:12" hidden="1" x14ac:dyDescent="0.2">
      <c r="A2331" s="8">
        <v>45647</v>
      </c>
      <c r="B2331" s="4" t="s">
        <v>6953</v>
      </c>
      <c r="C2331" s="4">
        <f t="shared" si="48"/>
        <v>73186</v>
      </c>
      <c r="D2331" s="4" t="s">
        <v>5416</v>
      </c>
      <c r="E2331" s="4" t="s">
        <v>6806</v>
      </c>
      <c r="F2331" s="12">
        <v>626370</v>
      </c>
      <c r="G2331" s="11" t="s">
        <v>548</v>
      </c>
      <c r="H2331" s="12">
        <v>50110</v>
      </c>
      <c r="I2331" s="21">
        <f t="shared" si="49"/>
        <v>676480</v>
      </c>
      <c r="J2331" s="4" t="s">
        <v>505</v>
      </c>
      <c r="K2331" s="4" t="s">
        <v>3537</v>
      </c>
      <c r="L2331" t="s">
        <v>7236</v>
      </c>
    </row>
    <row r="2332" spans="1:12" hidden="1" x14ac:dyDescent="0.2">
      <c r="A2332" s="8">
        <v>45647</v>
      </c>
      <c r="B2332" s="4" t="s">
        <v>6954</v>
      </c>
      <c r="C2332" s="4">
        <f t="shared" si="48"/>
        <v>73187</v>
      </c>
      <c r="D2332" s="4" t="s">
        <v>5416</v>
      </c>
      <c r="E2332" s="4" t="s">
        <v>4215</v>
      </c>
      <c r="F2332" s="12">
        <v>184608</v>
      </c>
      <c r="G2332" s="11" t="s">
        <v>548</v>
      </c>
      <c r="H2332" s="12">
        <v>14769</v>
      </c>
      <c r="I2332" s="21">
        <f t="shared" si="49"/>
        <v>199377</v>
      </c>
      <c r="J2332" s="4" t="s">
        <v>505</v>
      </c>
      <c r="K2332" s="4" t="s">
        <v>3537</v>
      </c>
      <c r="L2332" t="s">
        <v>7236</v>
      </c>
    </row>
    <row r="2333" spans="1:12" hidden="1" x14ac:dyDescent="0.2">
      <c r="A2333" s="8">
        <v>45647</v>
      </c>
      <c r="B2333" s="4" t="s">
        <v>6955</v>
      </c>
      <c r="C2333" s="4">
        <f t="shared" si="48"/>
        <v>73212</v>
      </c>
      <c r="D2333" s="4" t="s">
        <v>5416</v>
      </c>
      <c r="E2333" s="4" t="s">
        <v>1573</v>
      </c>
      <c r="F2333" s="12">
        <v>230760</v>
      </c>
      <c r="G2333" s="11" t="s">
        <v>548</v>
      </c>
      <c r="H2333" s="12">
        <v>18461</v>
      </c>
      <c r="I2333" s="21">
        <f t="shared" si="49"/>
        <v>249221</v>
      </c>
      <c r="J2333" s="4" t="s">
        <v>505</v>
      </c>
      <c r="K2333" s="4" t="s">
        <v>3537</v>
      </c>
      <c r="L2333" t="s">
        <v>7236</v>
      </c>
    </row>
    <row r="2334" spans="1:12" hidden="1" x14ac:dyDescent="0.2">
      <c r="A2334" s="8">
        <v>45649</v>
      </c>
      <c r="B2334" s="4" t="s">
        <v>6956</v>
      </c>
      <c r="C2334" s="4">
        <f t="shared" si="48"/>
        <v>72</v>
      </c>
      <c r="D2334" s="4" t="s">
        <v>5798</v>
      </c>
      <c r="E2334" s="4" t="s">
        <v>3806</v>
      </c>
      <c r="F2334" s="12">
        <v>-125274</v>
      </c>
      <c r="G2334" s="11" t="s">
        <v>548</v>
      </c>
      <c r="H2334" s="12">
        <v>-10022</v>
      </c>
      <c r="I2334" s="21">
        <f t="shared" si="49"/>
        <v>-135296</v>
      </c>
      <c r="J2334" s="4" t="s">
        <v>5649</v>
      </c>
      <c r="K2334" s="4" t="s">
        <v>5650</v>
      </c>
      <c r="L2334" t="s">
        <v>7236</v>
      </c>
    </row>
    <row r="2335" spans="1:12" hidden="1" x14ac:dyDescent="0.2">
      <c r="A2335" s="8">
        <v>45649</v>
      </c>
      <c r="B2335" s="4" t="s">
        <v>6957</v>
      </c>
      <c r="C2335" s="4">
        <f t="shared" si="48"/>
        <v>452</v>
      </c>
      <c r="D2335" s="4" t="s">
        <v>5444</v>
      </c>
      <c r="E2335" s="4" t="s">
        <v>3806</v>
      </c>
      <c r="F2335" s="12">
        <v>-125274</v>
      </c>
      <c r="G2335" s="11" t="s">
        <v>548</v>
      </c>
      <c r="H2335" s="12">
        <v>-10022</v>
      </c>
      <c r="I2335" s="21">
        <f t="shared" si="49"/>
        <v>-135296</v>
      </c>
      <c r="J2335" s="4" t="s">
        <v>2372</v>
      </c>
      <c r="K2335" s="4" t="s">
        <v>4418</v>
      </c>
      <c r="L2335" t="s">
        <v>7236</v>
      </c>
    </row>
    <row r="2336" spans="1:12" hidden="1" x14ac:dyDescent="0.2">
      <c r="A2336" s="8">
        <v>45649</v>
      </c>
      <c r="B2336" s="4" t="s">
        <v>6958</v>
      </c>
      <c r="C2336" s="4">
        <f t="shared" si="48"/>
        <v>28076</v>
      </c>
      <c r="D2336" s="4" t="s">
        <v>5421</v>
      </c>
      <c r="E2336" s="4" t="s">
        <v>3806</v>
      </c>
      <c r="F2336" s="12">
        <v>-187911</v>
      </c>
      <c r="G2336" s="11" t="s">
        <v>548</v>
      </c>
      <c r="H2336" s="12">
        <v>-15033</v>
      </c>
      <c r="I2336" s="21">
        <f t="shared" si="49"/>
        <v>-202944</v>
      </c>
      <c r="J2336" s="4" t="s">
        <v>505</v>
      </c>
      <c r="K2336" s="4" t="s">
        <v>3537</v>
      </c>
      <c r="L2336" t="s">
        <v>7236</v>
      </c>
    </row>
    <row r="2337" spans="1:12" hidden="1" x14ac:dyDescent="0.2">
      <c r="A2337" s="8">
        <v>45649</v>
      </c>
      <c r="B2337" s="4" t="s">
        <v>6959</v>
      </c>
      <c r="C2337" s="4">
        <f t="shared" si="48"/>
        <v>28077</v>
      </c>
      <c r="D2337" s="4" t="s">
        <v>5421</v>
      </c>
      <c r="E2337" s="4" t="s">
        <v>3806</v>
      </c>
      <c r="F2337" s="12">
        <v>-62637</v>
      </c>
      <c r="G2337" s="11" t="s">
        <v>548</v>
      </c>
      <c r="H2337" s="12">
        <v>-5011</v>
      </c>
      <c r="I2337" s="21">
        <f t="shared" si="49"/>
        <v>-67648</v>
      </c>
      <c r="J2337" s="4" t="s">
        <v>505</v>
      </c>
      <c r="K2337" s="4" t="s">
        <v>3537</v>
      </c>
      <c r="L2337" t="s">
        <v>7236</v>
      </c>
    </row>
    <row r="2338" spans="1:12" hidden="1" x14ac:dyDescent="0.2">
      <c r="A2338" s="8">
        <v>45649</v>
      </c>
      <c r="B2338" s="4" t="s">
        <v>6960</v>
      </c>
      <c r="C2338" s="4">
        <f t="shared" si="48"/>
        <v>28078</v>
      </c>
      <c r="D2338" s="4" t="s">
        <v>5421</v>
      </c>
      <c r="E2338" s="4" t="s">
        <v>3806</v>
      </c>
      <c r="F2338" s="12">
        <v>-62637</v>
      </c>
      <c r="G2338" s="11" t="s">
        <v>548</v>
      </c>
      <c r="H2338" s="12">
        <v>-5011</v>
      </c>
      <c r="I2338" s="21">
        <f t="shared" si="49"/>
        <v>-67648</v>
      </c>
      <c r="J2338" s="4" t="s">
        <v>505</v>
      </c>
      <c r="K2338" s="4" t="s">
        <v>3537</v>
      </c>
      <c r="L2338" t="s">
        <v>7236</v>
      </c>
    </row>
    <row r="2339" spans="1:12" hidden="1" x14ac:dyDescent="0.2">
      <c r="A2339" s="8">
        <v>45649</v>
      </c>
      <c r="B2339" s="4" t="s">
        <v>6961</v>
      </c>
      <c r="C2339" s="4">
        <f t="shared" si="48"/>
        <v>73218</v>
      </c>
      <c r="D2339" s="4" t="s">
        <v>5416</v>
      </c>
      <c r="E2339" s="4" t="s">
        <v>5748</v>
      </c>
      <c r="F2339" s="12">
        <v>184608</v>
      </c>
      <c r="G2339" s="11" t="s">
        <v>548</v>
      </c>
      <c r="H2339" s="12">
        <v>14769</v>
      </c>
      <c r="I2339" s="21">
        <f t="shared" si="49"/>
        <v>199377</v>
      </c>
      <c r="J2339" s="4" t="s">
        <v>505</v>
      </c>
      <c r="K2339" s="4" t="s">
        <v>3537</v>
      </c>
      <c r="L2339" t="s">
        <v>7236</v>
      </c>
    </row>
    <row r="2340" spans="1:12" hidden="1" x14ac:dyDescent="0.2">
      <c r="A2340" s="8">
        <v>45649</v>
      </c>
      <c r="B2340" s="4" t="s">
        <v>6962</v>
      </c>
      <c r="C2340" s="4">
        <f t="shared" si="48"/>
        <v>73222</v>
      </c>
      <c r="D2340" s="4" t="s">
        <v>5416</v>
      </c>
      <c r="E2340" s="4" t="s">
        <v>4016</v>
      </c>
      <c r="F2340" s="12">
        <v>184608</v>
      </c>
      <c r="G2340" s="11" t="s">
        <v>548</v>
      </c>
      <c r="H2340" s="12">
        <v>14769</v>
      </c>
      <c r="I2340" s="21">
        <f t="shared" si="49"/>
        <v>199377</v>
      </c>
      <c r="J2340" s="4" t="s">
        <v>505</v>
      </c>
      <c r="K2340" s="4" t="s">
        <v>3537</v>
      </c>
      <c r="L2340" t="s">
        <v>7236</v>
      </c>
    </row>
    <row r="2341" spans="1:12" hidden="1" x14ac:dyDescent="0.2">
      <c r="A2341" s="8">
        <v>45649</v>
      </c>
      <c r="B2341" s="4" t="s">
        <v>6963</v>
      </c>
      <c r="C2341" s="4">
        <f t="shared" si="48"/>
        <v>73223</v>
      </c>
      <c r="D2341" s="4" t="s">
        <v>5416</v>
      </c>
      <c r="E2341" s="4" t="s">
        <v>6393</v>
      </c>
      <c r="F2341" s="12">
        <v>184608</v>
      </c>
      <c r="G2341" s="11" t="s">
        <v>548</v>
      </c>
      <c r="H2341" s="12">
        <v>14769</v>
      </c>
      <c r="I2341" s="21">
        <f t="shared" si="49"/>
        <v>199377</v>
      </c>
      <c r="J2341" s="4" t="s">
        <v>505</v>
      </c>
      <c r="K2341" s="4" t="s">
        <v>3537</v>
      </c>
      <c r="L2341" t="s">
        <v>7236</v>
      </c>
    </row>
    <row r="2342" spans="1:12" hidden="1" x14ac:dyDescent="0.2">
      <c r="A2342" s="8">
        <v>45649</v>
      </c>
      <c r="B2342" s="4" t="s">
        <v>6964</v>
      </c>
      <c r="C2342" s="4">
        <f t="shared" si="48"/>
        <v>73224</v>
      </c>
      <c r="D2342" s="4" t="s">
        <v>5416</v>
      </c>
      <c r="E2342" s="4" t="s">
        <v>589</v>
      </c>
      <c r="F2342" s="12">
        <v>263730</v>
      </c>
      <c r="G2342" s="11" t="s">
        <v>548</v>
      </c>
      <c r="H2342" s="12">
        <v>21098</v>
      </c>
      <c r="I2342" s="21">
        <f t="shared" si="49"/>
        <v>284828</v>
      </c>
      <c r="J2342" s="4" t="s">
        <v>505</v>
      </c>
      <c r="K2342" s="4" t="s">
        <v>3537</v>
      </c>
      <c r="L2342" t="s">
        <v>7236</v>
      </c>
    </row>
    <row r="2343" spans="1:12" hidden="1" x14ac:dyDescent="0.2">
      <c r="A2343" s="8">
        <v>45649</v>
      </c>
      <c r="B2343" s="4" t="s">
        <v>6965</v>
      </c>
      <c r="C2343" s="4">
        <f t="shared" si="48"/>
        <v>73225</v>
      </c>
      <c r="D2343" s="4" t="s">
        <v>5416</v>
      </c>
      <c r="E2343" s="4" t="s">
        <v>6375</v>
      </c>
      <c r="F2343" s="12">
        <v>303291</v>
      </c>
      <c r="G2343" s="11" t="s">
        <v>548</v>
      </c>
      <c r="H2343" s="12">
        <v>24263</v>
      </c>
      <c r="I2343" s="21">
        <f t="shared" si="49"/>
        <v>327554</v>
      </c>
      <c r="J2343" s="4" t="s">
        <v>505</v>
      </c>
      <c r="K2343" s="4" t="s">
        <v>3537</v>
      </c>
      <c r="L2343" t="s">
        <v>7236</v>
      </c>
    </row>
    <row r="2344" spans="1:12" hidden="1" x14ac:dyDescent="0.2">
      <c r="A2344" s="8">
        <v>45649</v>
      </c>
      <c r="B2344" s="4" t="s">
        <v>6966</v>
      </c>
      <c r="C2344" s="4">
        <f t="shared" si="48"/>
        <v>73227</v>
      </c>
      <c r="D2344" s="4" t="s">
        <v>5416</v>
      </c>
      <c r="E2344" s="4" t="s">
        <v>6391</v>
      </c>
      <c r="F2344" s="12">
        <v>230760</v>
      </c>
      <c r="G2344" s="11" t="s">
        <v>548</v>
      </c>
      <c r="H2344" s="12">
        <v>18461</v>
      </c>
      <c r="I2344" s="21">
        <f t="shared" si="49"/>
        <v>249221</v>
      </c>
      <c r="J2344" s="4" t="s">
        <v>505</v>
      </c>
      <c r="K2344" s="4" t="s">
        <v>3537</v>
      </c>
      <c r="L2344" t="s">
        <v>7236</v>
      </c>
    </row>
    <row r="2345" spans="1:12" hidden="1" x14ac:dyDescent="0.2">
      <c r="A2345" s="8">
        <v>45649</v>
      </c>
      <c r="B2345" s="4" t="s">
        <v>6967</v>
      </c>
      <c r="C2345" s="4">
        <f t="shared" si="48"/>
        <v>73278</v>
      </c>
      <c r="D2345" s="4" t="s">
        <v>5416</v>
      </c>
      <c r="E2345" s="4" t="s">
        <v>5774</v>
      </c>
      <c r="F2345" s="12">
        <v>346140</v>
      </c>
      <c r="G2345" s="11" t="s">
        <v>548</v>
      </c>
      <c r="H2345" s="12">
        <v>27691</v>
      </c>
      <c r="I2345" s="21">
        <f t="shared" si="49"/>
        <v>373831</v>
      </c>
      <c r="J2345" s="4" t="s">
        <v>6424</v>
      </c>
      <c r="K2345" s="4" t="s">
        <v>5764</v>
      </c>
      <c r="L2345" t="s">
        <v>7236</v>
      </c>
    </row>
    <row r="2346" spans="1:12" hidden="1" x14ac:dyDescent="0.2">
      <c r="A2346" s="8">
        <v>45650</v>
      </c>
      <c r="B2346" s="4" t="s">
        <v>6968</v>
      </c>
      <c r="C2346" s="4">
        <f t="shared" si="48"/>
        <v>73321</v>
      </c>
      <c r="D2346" s="4" t="s">
        <v>5416</v>
      </c>
      <c r="E2346" s="4" t="s">
        <v>6358</v>
      </c>
      <c r="F2346" s="12">
        <v>501096</v>
      </c>
      <c r="G2346" s="11" t="s">
        <v>548</v>
      </c>
      <c r="H2346" s="12">
        <v>40088</v>
      </c>
      <c r="I2346" s="21">
        <f t="shared" si="49"/>
        <v>541184</v>
      </c>
      <c r="J2346" s="4" t="s">
        <v>505</v>
      </c>
      <c r="K2346" s="4" t="s">
        <v>3537</v>
      </c>
      <c r="L2346" t="s">
        <v>7236</v>
      </c>
    </row>
    <row r="2347" spans="1:12" hidden="1" x14ac:dyDescent="0.2">
      <c r="A2347" s="8">
        <v>45650</v>
      </c>
      <c r="B2347" s="4" t="s">
        <v>6969</v>
      </c>
      <c r="C2347" s="4">
        <f t="shared" si="48"/>
        <v>73322</v>
      </c>
      <c r="D2347" s="4" t="s">
        <v>5416</v>
      </c>
      <c r="E2347" s="4" t="s">
        <v>5923</v>
      </c>
      <c r="F2347" s="12">
        <v>184608</v>
      </c>
      <c r="G2347" s="11" t="s">
        <v>548</v>
      </c>
      <c r="H2347" s="12">
        <v>14769</v>
      </c>
      <c r="I2347" s="21">
        <f t="shared" si="49"/>
        <v>199377</v>
      </c>
      <c r="J2347" s="4" t="s">
        <v>505</v>
      </c>
      <c r="K2347" s="4" t="s">
        <v>3537</v>
      </c>
      <c r="L2347" t="s">
        <v>7236</v>
      </c>
    </row>
    <row r="2348" spans="1:12" hidden="1" x14ac:dyDescent="0.2">
      <c r="A2348" s="8">
        <v>45650</v>
      </c>
      <c r="B2348" s="4" t="s">
        <v>6970</v>
      </c>
      <c r="C2348" s="4">
        <f t="shared" si="48"/>
        <v>73323</v>
      </c>
      <c r="D2348" s="4" t="s">
        <v>5416</v>
      </c>
      <c r="E2348" s="4" t="s">
        <v>2670</v>
      </c>
      <c r="F2348" s="12">
        <v>230760</v>
      </c>
      <c r="G2348" s="11" t="s">
        <v>548</v>
      </c>
      <c r="H2348" s="12">
        <v>18461</v>
      </c>
      <c r="I2348" s="21">
        <f t="shared" si="49"/>
        <v>249221</v>
      </c>
      <c r="J2348" s="4" t="s">
        <v>505</v>
      </c>
      <c r="K2348" s="4" t="s">
        <v>3537</v>
      </c>
      <c r="L2348" t="s">
        <v>7236</v>
      </c>
    </row>
    <row r="2349" spans="1:12" hidden="1" x14ac:dyDescent="0.2">
      <c r="A2349" s="8">
        <v>45650</v>
      </c>
      <c r="B2349" s="4" t="s">
        <v>6971</v>
      </c>
      <c r="C2349" s="4">
        <f t="shared" si="48"/>
        <v>73324</v>
      </c>
      <c r="D2349" s="4" t="s">
        <v>5416</v>
      </c>
      <c r="E2349" s="4" t="s">
        <v>4215</v>
      </c>
      <c r="F2349" s="12">
        <v>184608</v>
      </c>
      <c r="G2349" s="11" t="s">
        <v>548</v>
      </c>
      <c r="H2349" s="12">
        <v>14769</v>
      </c>
      <c r="I2349" s="21">
        <f t="shared" si="49"/>
        <v>199377</v>
      </c>
      <c r="J2349" s="4" t="s">
        <v>505</v>
      </c>
      <c r="K2349" s="4" t="s">
        <v>3537</v>
      </c>
      <c r="L2349" t="s">
        <v>7236</v>
      </c>
    </row>
    <row r="2350" spans="1:12" hidden="1" x14ac:dyDescent="0.2">
      <c r="A2350" s="8">
        <v>45650</v>
      </c>
      <c r="B2350" s="4" t="s">
        <v>6972</v>
      </c>
      <c r="C2350" s="4">
        <f t="shared" si="48"/>
        <v>73346</v>
      </c>
      <c r="D2350" s="4" t="s">
        <v>5416</v>
      </c>
      <c r="E2350" s="4" t="s">
        <v>5840</v>
      </c>
      <c r="F2350" s="12">
        <v>184608</v>
      </c>
      <c r="G2350" s="11" t="s">
        <v>548</v>
      </c>
      <c r="H2350" s="12">
        <v>14769</v>
      </c>
      <c r="I2350" s="21">
        <f t="shared" si="49"/>
        <v>199377</v>
      </c>
      <c r="J2350" s="4" t="s">
        <v>505</v>
      </c>
      <c r="K2350" s="4" t="s">
        <v>3537</v>
      </c>
      <c r="L2350" t="s">
        <v>7236</v>
      </c>
    </row>
    <row r="2351" spans="1:12" hidden="1" x14ac:dyDescent="0.2">
      <c r="A2351" s="8">
        <v>45650</v>
      </c>
      <c r="B2351" s="4" t="s">
        <v>6973</v>
      </c>
      <c r="C2351" s="4">
        <f t="shared" si="48"/>
        <v>73347</v>
      </c>
      <c r="D2351" s="4" t="s">
        <v>5416</v>
      </c>
      <c r="E2351" s="4" t="s">
        <v>6804</v>
      </c>
      <c r="F2351" s="12">
        <v>230760</v>
      </c>
      <c r="G2351" s="11" t="s">
        <v>548</v>
      </c>
      <c r="H2351" s="12">
        <v>18461</v>
      </c>
      <c r="I2351" s="21">
        <f t="shared" si="49"/>
        <v>249221</v>
      </c>
      <c r="J2351" s="4" t="s">
        <v>505</v>
      </c>
      <c r="K2351" s="4" t="s">
        <v>3537</v>
      </c>
      <c r="L2351" t="s">
        <v>7236</v>
      </c>
    </row>
    <row r="2352" spans="1:12" hidden="1" x14ac:dyDescent="0.2">
      <c r="A2352" s="8">
        <v>45650</v>
      </c>
      <c r="B2352" s="4" t="s">
        <v>6974</v>
      </c>
      <c r="C2352" s="4">
        <f t="shared" si="48"/>
        <v>73348</v>
      </c>
      <c r="D2352" s="4" t="s">
        <v>5416</v>
      </c>
      <c r="E2352" s="4" t="s">
        <v>2712</v>
      </c>
      <c r="F2352" s="12">
        <v>263730</v>
      </c>
      <c r="G2352" s="11" t="s">
        <v>548</v>
      </c>
      <c r="H2352" s="12">
        <v>21098</v>
      </c>
      <c r="I2352" s="21">
        <f t="shared" si="49"/>
        <v>284828</v>
      </c>
      <c r="J2352" s="4" t="s">
        <v>505</v>
      </c>
      <c r="K2352" s="4" t="s">
        <v>3537</v>
      </c>
      <c r="L2352" t="s">
        <v>7236</v>
      </c>
    </row>
    <row r="2353" spans="1:12" hidden="1" x14ac:dyDescent="0.2">
      <c r="A2353" s="8">
        <v>45650</v>
      </c>
      <c r="B2353" s="4" t="s">
        <v>6975</v>
      </c>
      <c r="C2353" s="4">
        <f t="shared" ref="C2353:C2416" si="50">0+B2353</f>
        <v>73349</v>
      </c>
      <c r="D2353" s="4" t="s">
        <v>5416</v>
      </c>
      <c r="E2353" s="4" t="s">
        <v>7043</v>
      </c>
      <c r="F2353" s="12">
        <v>263730</v>
      </c>
      <c r="G2353" s="11" t="s">
        <v>548</v>
      </c>
      <c r="H2353" s="12">
        <v>21098</v>
      </c>
      <c r="I2353" s="21">
        <f t="shared" si="49"/>
        <v>284828</v>
      </c>
      <c r="J2353" s="4" t="s">
        <v>505</v>
      </c>
      <c r="K2353" s="4" t="s">
        <v>3537</v>
      </c>
      <c r="L2353" t="s">
        <v>7236</v>
      </c>
    </row>
    <row r="2354" spans="1:12" hidden="1" x14ac:dyDescent="0.2">
      <c r="A2354" s="8">
        <v>45650</v>
      </c>
      <c r="B2354" s="4" t="s">
        <v>6976</v>
      </c>
      <c r="C2354" s="4">
        <f t="shared" si="50"/>
        <v>73350</v>
      </c>
      <c r="D2354" s="4" t="s">
        <v>5416</v>
      </c>
      <c r="E2354" s="4" t="s">
        <v>6324</v>
      </c>
      <c r="F2354" s="12">
        <v>230760</v>
      </c>
      <c r="G2354" s="11" t="s">
        <v>548</v>
      </c>
      <c r="H2354" s="12">
        <v>18461</v>
      </c>
      <c r="I2354" s="21">
        <f t="shared" si="49"/>
        <v>249221</v>
      </c>
      <c r="J2354" s="4" t="s">
        <v>505</v>
      </c>
      <c r="K2354" s="4" t="s">
        <v>3537</v>
      </c>
      <c r="L2354" t="s">
        <v>7236</v>
      </c>
    </row>
    <row r="2355" spans="1:12" hidden="1" x14ac:dyDescent="0.2">
      <c r="A2355" s="8">
        <v>45650</v>
      </c>
      <c r="B2355" s="4" t="s">
        <v>6977</v>
      </c>
      <c r="C2355" s="4">
        <f t="shared" si="50"/>
        <v>73351</v>
      </c>
      <c r="D2355" s="4" t="s">
        <v>5416</v>
      </c>
      <c r="E2355" s="4" t="s">
        <v>6287</v>
      </c>
      <c r="F2355" s="12">
        <v>230760</v>
      </c>
      <c r="G2355" s="11" t="s">
        <v>548</v>
      </c>
      <c r="H2355" s="12">
        <v>18461</v>
      </c>
      <c r="I2355" s="21">
        <f t="shared" si="49"/>
        <v>249221</v>
      </c>
      <c r="J2355" s="4" t="s">
        <v>505</v>
      </c>
      <c r="K2355" s="4" t="s">
        <v>3537</v>
      </c>
      <c r="L2355" t="s">
        <v>7236</v>
      </c>
    </row>
    <row r="2356" spans="1:12" hidden="1" x14ac:dyDescent="0.2">
      <c r="A2356" s="8">
        <v>45650</v>
      </c>
      <c r="B2356" s="4" t="s">
        <v>6978</v>
      </c>
      <c r="C2356" s="4">
        <f t="shared" si="50"/>
        <v>73352</v>
      </c>
      <c r="D2356" s="4" t="s">
        <v>5416</v>
      </c>
      <c r="E2356" s="4" t="s">
        <v>5915</v>
      </c>
      <c r="F2356" s="12">
        <v>184608</v>
      </c>
      <c r="G2356" s="11" t="s">
        <v>548</v>
      </c>
      <c r="H2356" s="12">
        <v>14769</v>
      </c>
      <c r="I2356" s="21">
        <f t="shared" si="49"/>
        <v>199377</v>
      </c>
      <c r="J2356" s="4" t="s">
        <v>505</v>
      </c>
      <c r="K2356" s="4" t="s">
        <v>3537</v>
      </c>
      <c r="L2356" t="s">
        <v>7236</v>
      </c>
    </row>
    <row r="2357" spans="1:12" hidden="1" x14ac:dyDescent="0.2">
      <c r="A2357" s="8">
        <v>45650</v>
      </c>
      <c r="B2357" s="4" t="s">
        <v>6979</v>
      </c>
      <c r="C2357" s="4">
        <f t="shared" si="50"/>
        <v>73353</v>
      </c>
      <c r="D2357" s="4" t="s">
        <v>5416</v>
      </c>
      <c r="E2357" s="4" t="s">
        <v>6401</v>
      </c>
      <c r="F2357" s="12">
        <v>230760</v>
      </c>
      <c r="G2357" s="11" t="s">
        <v>548</v>
      </c>
      <c r="H2357" s="12">
        <v>18461</v>
      </c>
      <c r="I2357" s="21">
        <f t="shared" si="49"/>
        <v>249221</v>
      </c>
      <c r="J2357" s="4" t="s">
        <v>505</v>
      </c>
      <c r="K2357" s="4" t="s">
        <v>3537</v>
      </c>
      <c r="L2357" t="s">
        <v>7236</v>
      </c>
    </row>
    <row r="2358" spans="1:12" hidden="1" x14ac:dyDescent="0.2">
      <c r="A2358" s="8">
        <v>45650</v>
      </c>
      <c r="B2358" s="4" t="s">
        <v>6980</v>
      </c>
      <c r="C2358" s="4">
        <f t="shared" si="50"/>
        <v>73354</v>
      </c>
      <c r="D2358" s="4" t="s">
        <v>5416</v>
      </c>
      <c r="E2358" s="4" t="s">
        <v>2808</v>
      </c>
      <c r="F2358" s="12">
        <v>501096</v>
      </c>
      <c r="G2358" s="11" t="s">
        <v>548</v>
      </c>
      <c r="H2358" s="12">
        <v>40088</v>
      </c>
      <c r="I2358" s="21">
        <f t="shared" si="49"/>
        <v>541184</v>
      </c>
      <c r="J2358" s="4" t="s">
        <v>2719</v>
      </c>
      <c r="K2358" s="4" t="s">
        <v>1445</v>
      </c>
      <c r="L2358" t="s">
        <v>7236</v>
      </c>
    </row>
    <row r="2359" spans="1:12" hidden="1" x14ac:dyDescent="0.2">
      <c r="A2359" s="8">
        <v>45650</v>
      </c>
      <c r="B2359" s="4" t="s">
        <v>6981</v>
      </c>
      <c r="C2359" s="4">
        <f t="shared" si="50"/>
        <v>73366</v>
      </c>
      <c r="D2359" s="4" t="s">
        <v>5416</v>
      </c>
      <c r="E2359" s="4" t="s">
        <v>5419</v>
      </c>
      <c r="F2359" s="12">
        <v>184608</v>
      </c>
      <c r="G2359" s="11" t="s">
        <v>548</v>
      </c>
      <c r="H2359" s="12">
        <v>14769</v>
      </c>
      <c r="I2359" s="21">
        <f t="shared" si="49"/>
        <v>199377</v>
      </c>
      <c r="J2359" s="4" t="s">
        <v>2719</v>
      </c>
      <c r="K2359" s="4" t="s">
        <v>1445</v>
      </c>
      <c r="L2359" t="s">
        <v>7236</v>
      </c>
    </row>
    <row r="2360" spans="1:12" hidden="1" x14ac:dyDescent="0.2">
      <c r="A2360" s="8">
        <v>45651</v>
      </c>
      <c r="B2360" s="4" t="s">
        <v>6982</v>
      </c>
      <c r="C2360" s="4">
        <f t="shared" si="50"/>
        <v>73420</v>
      </c>
      <c r="D2360" s="4" t="s">
        <v>5416</v>
      </c>
      <c r="E2360" s="4" t="s">
        <v>3138</v>
      </c>
      <c r="F2360" s="12">
        <v>184608</v>
      </c>
      <c r="G2360" s="11" t="s">
        <v>548</v>
      </c>
      <c r="H2360" s="12">
        <v>14769</v>
      </c>
      <c r="I2360" s="21">
        <f t="shared" si="49"/>
        <v>199377</v>
      </c>
      <c r="J2360" s="4" t="s">
        <v>505</v>
      </c>
      <c r="K2360" s="4" t="s">
        <v>3537</v>
      </c>
      <c r="L2360" t="s">
        <v>7236</v>
      </c>
    </row>
    <row r="2361" spans="1:12" hidden="1" x14ac:dyDescent="0.2">
      <c r="A2361" s="8">
        <v>45651</v>
      </c>
      <c r="B2361" s="4" t="s">
        <v>6983</v>
      </c>
      <c r="C2361" s="4">
        <f t="shared" si="50"/>
        <v>73421</v>
      </c>
      <c r="D2361" s="4" t="s">
        <v>5416</v>
      </c>
      <c r="E2361" s="4" t="s">
        <v>6331</v>
      </c>
      <c r="F2361" s="12">
        <v>230760</v>
      </c>
      <c r="G2361" s="11" t="s">
        <v>548</v>
      </c>
      <c r="H2361" s="12">
        <v>18461</v>
      </c>
      <c r="I2361" s="21">
        <f t="shared" si="49"/>
        <v>249221</v>
      </c>
      <c r="J2361" s="4" t="s">
        <v>505</v>
      </c>
      <c r="K2361" s="4" t="s">
        <v>3537</v>
      </c>
      <c r="L2361" t="s">
        <v>7236</v>
      </c>
    </row>
    <row r="2362" spans="1:12" hidden="1" x14ac:dyDescent="0.2">
      <c r="A2362" s="8">
        <v>45651</v>
      </c>
      <c r="B2362" s="4" t="s">
        <v>6984</v>
      </c>
      <c r="C2362" s="4">
        <f t="shared" si="50"/>
        <v>73422</v>
      </c>
      <c r="D2362" s="4" t="s">
        <v>5416</v>
      </c>
      <c r="E2362" s="4" t="s">
        <v>6346</v>
      </c>
      <c r="F2362" s="12">
        <v>346140</v>
      </c>
      <c r="G2362" s="11" t="s">
        <v>548</v>
      </c>
      <c r="H2362" s="12">
        <v>27691</v>
      </c>
      <c r="I2362" s="21">
        <f t="shared" si="49"/>
        <v>373831</v>
      </c>
      <c r="J2362" s="4" t="s">
        <v>1585</v>
      </c>
      <c r="K2362" s="4" t="s">
        <v>4674</v>
      </c>
      <c r="L2362" t="s">
        <v>7236</v>
      </c>
    </row>
    <row r="2363" spans="1:12" hidden="1" x14ac:dyDescent="0.2">
      <c r="A2363" s="8">
        <v>45651</v>
      </c>
      <c r="B2363" s="4" t="s">
        <v>6985</v>
      </c>
      <c r="C2363" s="4">
        <f t="shared" si="50"/>
        <v>73424</v>
      </c>
      <c r="D2363" s="4" t="s">
        <v>5416</v>
      </c>
      <c r="E2363" s="4" t="s">
        <v>5746</v>
      </c>
      <c r="F2363" s="12">
        <v>461520</v>
      </c>
      <c r="G2363" s="11" t="s">
        <v>548</v>
      </c>
      <c r="H2363" s="12">
        <v>36922</v>
      </c>
      <c r="I2363" s="21">
        <f t="shared" si="49"/>
        <v>498442</v>
      </c>
      <c r="J2363" s="4" t="s">
        <v>5649</v>
      </c>
      <c r="K2363" s="4" t="s">
        <v>5650</v>
      </c>
      <c r="L2363" t="s">
        <v>7236</v>
      </c>
    </row>
    <row r="2364" spans="1:12" hidden="1" x14ac:dyDescent="0.2">
      <c r="A2364" s="8">
        <v>45651</v>
      </c>
      <c r="B2364" s="4" t="s">
        <v>6986</v>
      </c>
      <c r="C2364" s="4">
        <f t="shared" si="50"/>
        <v>73436</v>
      </c>
      <c r="D2364" s="4" t="s">
        <v>5416</v>
      </c>
      <c r="E2364" s="4" t="s">
        <v>7044</v>
      </c>
      <c r="F2364" s="12">
        <v>263730</v>
      </c>
      <c r="G2364" s="11" t="s">
        <v>548</v>
      </c>
      <c r="H2364" s="12">
        <v>21098</v>
      </c>
      <c r="I2364" s="21">
        <f t="shared" si="49"/>
        <v>284828</v>
      </c>
      <c r="J2364" s="4" t="s">
        <v>505</v>
      </c>
      <c r="K2364" s="4" t="s">
        <v>3537</v>
      </c>
      <c r="L2364" t="s">
        <v>7236</v>
      </c>
    </row>
    <row r="2365" spans="1:12" hidden="1" x14ac:dyDescent="0.2">
      <c r="A2365" s="8">
        <v>45651</v>
      </c>
      <c r="B2365" s="4" t="s">
        <v>6987</v>
      </c>
      <c r="C2365" s="4">
        <f t="shared" si="50"/>
        <v>73453</v>
      </c>
      <c r="D2365" s="4" t="s">
        <v>5416</v>
      </c>
      <c r="E2365" s="4" t="s">
        <v>6390</v>
      </c>
      <c r="F2365" s="12">
        <v>230760</v>
      </c>
      <c r="G2365" s="11" t="s">
        <v>548</v>
      </c>
      <c r="H2365" s="12">
        <v>18461</v>
      </c>
      <c r="I2365" s="21">
        <f t="shared" si="49"/>
        <v>249221</v>
      </c>
      <c r="J2365" s="4" t="s">
        <v>505</v>
      </c>
      <c r="K2365" s="4" t="s">
        <v>3537</v>
      </c>
      <c r="L2365" t="s">
        <v>7236</v>
      </c>
    </row>
    <row r="2366" spans="1:12" hidden="1" x14ac:dyDescent="0.2">
      <c r="A2366" s="8">
        <v>45651</v>
      </c>
      <c r="B2366" s="4" t="s">
        <v>6988</v>
      </c>
      <c r="C2366" s="4">
        <f t="shared" si="50"/>
        <v>73454</v>
      </c>
      <c r="D2366" s="4" t="s">
        <v>5416</v>
      </c>
      <c r="E2366" s="4" t="s">
        <v>6789</v>
      </c>
      <c r="F2366" s="12">
        <v>263730</v>
      </c>
      <c r="G2366" s="11" t="s">
        <v>548</v>
      </c>
      <c r="H2366" s="12">
        <v>21098</v>
      </c>
      <c r="I2366" s="21">
        <f t="shared" si="49"/>
        <v>284828</v>
      </c>
      <c r="J2366" s="4" t="s">
        <v>505</v>
      </c>
      <c r="K2366" s="4" t="s">
        <v>3537</v>
      </c>
      <c r="L2366" t="s">
        <v>7236</v>
      </c>
    </row>
    <row r="2367" spans="1:12" hidden="1" x14ac:dyDescent="0.2">
      <c r="A2367" s="8">
        <v>45651</v>
      </c>
      <c r="B2367" s="4" t="s">
        <v>6989</v>
      </c>
      <c r="C2367" s="4">
        <f t="shared" si="50"/>
        <v>73455</v>
      </c>
      <c r="D2367" s="4" t="s">
        <v>5416</v>
      </c>
      <c r="E2367" s="4" t="s">
        <v>3352</v>
      </c>
      <c r="F2367" s="12">
        <v>184608</v>
      </c>
      <c r="G2367" s="11" t="s">
        <v>548</v>
      </c>
      <c r="H2367" s="12">
        <v>14769</v>
      </c>
      <c r="I2367" s="21">
        <f t="shared" si="49"/>
        <v>199377</v>
      </c>
      <c r="J2367" s="4" t="s">
        <v>505</v>
      </c>
      <c r="K2367" s="4" t="s">
        <v>3537</v>
      </c>
      <c r="L2367" t="s">
        <v>7236</v>
      </c>
    </row>
    <row r="2368" spans="1:12" hidden="1" x14ac:dyDescent="0.2">
      <c r="A2368" s="8">
        <v>45652</v>
      </c>
      <c r="B2368" s="4" t="s">
        <v>6990</v>
      </c>
      <c r="C2368" s="4">
        <f t="shared" si="50"/>
        <v>28293</v>
      </c>
      <c r="D2368" s="4" t="s">
        <v>5421</v>
      </c>
      <c r="E2368" s="4" t="s">
        <v>3806</v>
      </c>
      <c r="F2368" s="12">
        <v>-438459</v>
      </c>
      <c r="G2368" s="11" t="s">
        <v>548</v>
      </c>
      <c r="H2368" s="12">
        <v>-35077</v>
      </c>
      <c r="I2368" s="21">
        <f t="shared" si="49"/>
        <v>-473536</v>
      </c>
      <c r="J2368" s="4" t="s">
        <v>505</v>
      </c>
      <c r="K2368" s="4" t="s">
        <v>3537</v>
      </c>
      <c r="L2368" t="s">
        <v>7236</v>
      </c>
    </row>
    <row r="2369" spans="1:12" hidden="1" x14ac:dyDescent="0.2">
      <c r="A2369" s="8">
        <v>45652</v>
      </c>
      <c r="B2369" s="4" t="s">
        <v>6991</v>
      </c>
      <c r="C2369" s="4">
        <f t="shared" si="50"/>
        <v>73510</v>
      </c>
      <c r="D2369" s="4" t="s">
        <v>5416</v>
      </c>
      <c r="E2369" s="4" t="s">
        <v>6326</v>
      </c>
      <c r="F2369" s="12">
        <v>326367</v>
      </c>
      <c r="G2369" s="11" t="s">
        <v>548</v>
      </c>
      <c r="H2369" s="12">
        <v>26109</v>
      </c>
      <c r="I2369" s="21">
        <f t="shared" si="49"/>
        <v>352476</v>
      </c>
      <c r="J2369" s="4" t="s">
        <v>505</v>
      </c>
      <c r="K2369" s="4" t="s">
        <v>3537</v>
      </c>
      <c r="L2369" t="s">
        <v>7236</v>
      </c>
    </row>
    <row r="2370" spans="1:12" hidden="1" x14ac:dyDescent="0.2">
      <c r="A2370" s="8">
        <v>45652</v>
      </c>
      <c r="B2370" s="4" t="s">
        <v>6992</v>
      </c>
      <c r="C2370" s="4">
        <f t="shared" si="50"/>
        <v>73511</v>
      </c>
      <c r="D2370" s="4" t="s">
        <v>5416</v>
      </c>
      <c r="E2370" s="4" t="s">
        <v>6288</v>
      </c>
      <c r="F2370" s="12">
        <v>382413</v>
      </c>
      <c r="G2370" s="11" t="s">
        <v>548</v>
      </c>
      <c r="H2370" s="12">
        <v>30593</v>
      </c>
      <c r="I2370" s="21">
        <f t="shared" si="49"/>
        <v>413006</v>
      </c>
      <c r="J2370" s="4" t="s">
        <v>505</v>
      </c>
      <c r="K2370" s="4" t="s">
        <v>3537</v>
      </c>
      <c r="L2370" t="s">
        <v>7236</v>
      </c>
    </row>
    <row r="2371" spans="1:12" hidden="1" x14ac:dyDescent="0.2">
      <c r="A2371" s="8">
        <v>45652</v>
      </c>
      <c r="B2371" s="4" t="s">
        <v>6993</v>
      </c>
      <c r="C2371" s="4">
        <f t="shared" si="50"/>
        <v>73512</v>
      </c>
      <c r="D2371" s="4" t="s">
        <v>5416</v>
      </c>
      <c r="E2371" s="4" t="s">
        <v>6382</v>
      </c>
      <c r="F2371" s="12">
        <v>230760</v>
      </c>
      <c r="G2371" s="11" t="s">
        <v>548</v>
      </c>
      <c r="H2371" s="12">
        <v>18461</v>
      </c>
      <c r="I2371" s="21">
        <f t="shared" si="49"/>
        <v>249221</v>
      </c>
      <c r="J2371" s="4" t="s">
        <v>505</v>
      </c>
      <c r="K2371" s="4" t="s">
        <v>3537</v>
      </c>
      <c r="L2371" t="s">
        <v>7236</v>
      </c>
    </row>
    <row r="2372" spans="1:12" hidden="1" x14ac:dyDescent="0.2">
      <c r="A2372" s="8">
        <v>45652</v>
      </c>
      <c r="B2372" s="4" t="s">
        <v>6994</v>
      </c>
      <c r="C2372" s="4">
        <f t="shared" si="50"/>
        <v>73513</v>
      </c>
      <c r="D2372" s="4" t="s">
        <v>5416</v>
      </c>
      <c r="E2372" s="4" t="s">
        <v>6301</v>
      </c>
      <c r="F2372" s="12">
        <v>263730</v>
      </c>
      <c r="G2372" s="11" t="s">
        <v>548</v>
      </c>
      <c r="H2372" s="12">
        <v>21098</v>
      </c>
      <c r="I2372" s="21">
        <f t="shared" si="49"/>
        <v>284828</v>
      </c>
      <c r="J2372" s="4" t="s">
        <v>505</v>
      </c>
      <c r="K2372" s="4" t="s">
        <v>3537</v>
      </c>
      <c r="L2372" t="s">
        <v>7236</v>
      </c>
    </row>
    <row r="2373" spans="1:12" hidden="1" x14ac:dyDescent="0.2">
      <c r="A2373" s="8">
        <v>45652</v>
      </c>
      <c r="B2373" s="4" t="s">
        <v>6995</v>
      </c>
      <c r="C2373" s="4">
        <f t="shared" si="50"/>
        <v>74310</v>
      </c>
      <c r="D2373" s="4" t="s">
        <v>5416</v>
      </c>
      <c r="E2373" s="4" t="s">
        <v>5759</v>
      </c>
      <c r="F2373" s="12">
        <v>184608</v>
      </c>
      <c r="G2373" s="11" t="s">
        <v>548</v>
      </c>
      <c r="H2373" s="12">
        <v>14769</v>
      </c>
      <c r="I2373" s="21">
        <f t="shared" si="49"/>
        <v>199377</v>
      </c>
      <c r="J2373" s="4" t="s">
        <v>505</v>
      </c>
      <c r="K2373" s="4" t="s">
        <v>3537</v>
      </c>
      <c r="L2373" t="s">
        <v>7236</v>
      </c>
    </row>
    <row r="2374" spans="1:12" hidden="1" x14ac:dyDescent="0.2">
      <c r="A2374" s="8">
        <v>45652</v>
      </c>
      <c r="B2374" s="4" t="s">
        <v>6996</v>
      </c>
      <c r="C2374" s="4">
        <f t="shared" si="50"/>
        <v>74311</v>
      </c>
      <c r="D2374" s="4" t="s">
        <v>5416</v>
      </c>
      <c r="E2374" s="4" t="s">
        <v>6285</v>
      </c>
      <c r="F2374" s="12">
        <v>501096</v>
      </c>
      <c r="G2374" s="11" t="s">
        <v>548</v>
      </c>
      <c r="H2374" s="12">
        <v>40088</v>
      </c>
      <c r="I2374" s="21">
        <f t="shared" si="49"/>
        <v>541184</v>
      </c>
      <c r="J2374" s="4" t="s">
        <v>505</v>
      </c>
      <c r="K2374" s="4" t="s">
        <v>3537</v>
      </c>
      <c r="L2374" t="s">
        <v>7236</v>
      </c>
    </row>
    <row r="2375" spans="1:12" hidden="1" x14ac:dyDescent="0.2">
      <c r="A2375" s="8">
        <v>45652</v>
      </c>
      <c r="B2375" s="4" t="s">
        <v>6997</v>
      </c>
      <c r="C2375" s="4">
        <f t="shared" si="50"/>
        <v>74312</v>
      </c>
      <c r="D2375" s="4" t="s">
        <v>5416</v>
      </c>
      <c r="E2375" s="4" t="s">
        <v>6393</v>
      </c>
      <c r="F2375" s="12">
        <v>303291</v>
      </c>
      <c r="G2375" s="11" t="s">
        <v>548</v>
      </c>
      <c r="H2375" s="12">
        <v>24263</v>
      </c>
      <c r="I2375" s="21">
        <f t="shared" ref="I2375:I2422" si="51">+F2375+H2375</f>
        <v>327554</v>
      </c>
      <c r="J2375" s="4" t="s">
        <v>505</v>
      </c>
      <c r="K2375" s="4" t="s">
        <v>3537</v>
      </c>
      <c r="L2375" t="s">
        <v>7236</v>
      </c>
    </row>
    <row r="2376" spans="1:12" hidden="1" x14ac:dyDescent="0.2">
      <c r="A2376" s="8">
        <v>45652</v>
      </c>
      <c r="B2376" s="4" t="s">
        <v>6998</v>
      </c>
      <c r="C2376" s="4">
        <f t="shared" si="50"/>
        <v>74313</v>
      </c>
      <c r="D2376" s="4" t="s">
        <v>5416</v>
      </c>
      <c r="E2376" s="4" t="s">
        <v>6371</v>
      </c>
      <c r="F2376" s="12">
        <v>230760</v>
      </c>
      <c r="G2376" s="11" t="s">
        <v>548</v>
      </c>
      <c r="H2376" s="12">
        <v>18461</v>
      </c>
      <c r="I2376" s="21">
        <f t="shared" si="51"/>
        <v>249221</v>
      </c>
      <c r="J2376" s="4" t="s">
        <v>505</v>
      </c>
      <c r="K2376" s="4" t="s">
        <v>3537</v>
      </c>
      <c r="L2376" t="s">
        <v>7236</v>
      </c>
    </row>
    <row r="2377" spans="1:12" hidden="1" x14ac:dyDescent="0.2">
      <c r="A2377" s="8">
        <v>45652</v>
      </c>
      <c r="B2377" s="4" t="s">
        <v>6999</v>
      </c>
      <c r="C2377" s="4">
        <f t="shared" si="50"/>
        <v>74314</v>
      </c>
      <c r="D2377" s="4" t="s">
        <v>5416</v>
      </c>
      <c r="E2377" s="4" t="s">
        <v>5757</v>
      </c>
      <c r="F2377" s="12">
        <v>382413</v>
      </c>
      <c r="G2377" s="11" t="s">
        <v>548</v>
      </c>
      <c r="H2377" s="12">
        <v>30593</v>
      </c>
      <c r="I2377" s="21">
        <f t="shared" si="51"/>
        <v>413006</v>
      </c>
      <c r="J2377" s="4" t="s">
        <v>505</v>
      </c>
      <c r="K2377" s="4" t="s">
        <v>3537</v>
      </c>
      <c r="L2377" t="s">
        <v>7236</v>
      </c>
    </row>
    <row r="2378" spans="1:12" hidden="1" x14ac:dyDescent="0.2">
      <c r="A2378" s="8">
        <v>45652</v>
      </c>
      <c r="B2378" s="4" t="s">
        <v>7000</v>
      </c>
      <c r="C2378" s="4">
        <f t="shared" si="50"/>
        <v>74315</v>
      </c>
      <c r="D2378" s="4" t="s">
        <v>5416</v>
      </c>
      <c r="E2378" s="4" t="s">
        <v>7039</v>
      </c>
      <c r="F2378" s="12">
        <v>263730</v>
      </c>
      <c r="G2378" s="11" t="s">
        <v>548</v>
      </c>
      <c r="H2378" s="12">
        <v>21098</v>
      </c>
      <c r="I2378" s="21">
        <f t="shared" si="51"/>
        <v>284828</v>
      </c>
      <c r="J2378" s="4" t="s">
        <v>505</v>
      </c>
      <c r="K2378" s="4" t="s">
        <v>3537</v>
      </c>
      <c r="L2378" t="s">
        <v>7236</v>
      </c>
    </row>
    <row r="2379" spans="1:12" hidden="1" x14ac:dyDescent="0.2">
      <c r="A2379" s="8">
        <v>45652</v>
      </c>
      <c r="B2379" s="4" t="s">
        <v>7001</v>
      </c>
      <c r="C2379" s="4">
        <f t="shared" si="50"/>
        <v>74316</v>
      </c>
      <c r="D2379" s="4" t="s">
        <v>5416</v>
      </c>
      <c r="E2379" s="4" t="s">
        <v>5767</v>
      </c>
      <c r="F2379" s="12">
        <v>606582</v>
      </c>
      <c r="G2379" s="11" t="s">
        <v>548</v>
      </c>
      <c r="H2379" s="12">
        <v>48527</v>
      </c>
      <c r="I2379" s="21">
        <f t="shared" si="51"/>
        <v>655109</v>
      </c>
      <c r="J2379" s="4" t="s">
        <v>505</v>
      </c>
      <c r="K2379" s="4" t="s">
        <v>3537</v>
      </c>
      <c r="L2379" t="s">
        <v>7236</v>
      </c>
    </row>
    <row r="2380" spans="1:12" hidden="1" x14ac:dyDescent="0.2">
      <c r="A2380" s="8">
        <v>45652</v>
      </c>
      <c r="B2380" s="4" t="s">
        <v>7002</v>
      </c>
      <c r="C2380" s="4">
        <f t="shared" si="50"/>
        <v>74520</v>
      </c>
      <c r="D2380" s="4" t="s">
        <v>5416</v>
      </c>
      <c r="E2380" s="4" t="s">
        <v>6389</v>
      </c>
      <c r="F2380" s="12">
        <v>303291</v>
      </c>
      <c r="G2380" s="11" t="s">
        <v>548</v>
      </c>
      <c r="H2380" s="12">
        <v>24263</v>
      </c>
      <c r="I2380" s="21">
        <f t="shared" si="51"/>
        <v>327554</v>
      </c>
      <c r="J2380" s="4" t="s">
        <v>505</v>
      </c>
      <c r="K2380" s="4" t="s">
        <v>3537</v>
      </c>
      <c r="L2380" t="s">
        <v>7236</v>
      </c>
    </row>
    <row r="2381" spans="1:12" hidden="1" x14ac:dyDescent="0.2">
      <c r="A2381" s="8">
        <v>45653</v>
      </c>
      <c r="B2381" s="4" t="s">
        <v>4466</v>
      </c>
      <c r="C2381" s="4">
        <f t="shared" si="50"/>
        <v>74551</v>
      </c>
      <c r="D2381" s="4" t="s">
        <v>5416</v>
      </c>
      <c r="E2381" s="4" t="s">
        <v>2670</v>
      </c>
      <c r="F2381" s="12">
        <v>501096</v>
      </c>
      <c r="G2381" s="11" t="s">
        <v>548</v>
      </c>
      <c r="H2381" s="12">
        <v>40088</v>
      </c>
      <c r="I2381" s="21">
        <f t="shared" si="51"/>
        <v>541184</v>
      </c>
      <c r="J2381" s="4" t="s">
        <v>505</v>
      </c>
      <c r="K2381" s="4" t="s">
        <v>3537</v>
      </c>
      <c r="L2381" t="s">
        <v>7236</v>
      </c>
    </row>
    <row r="2382" spans="1:12" hidden="1" x14ac:dyDescent="0.2">
      <c r="A2382" s="8">
        <v>45653</v>
      </c>
      <c r="B2382" s="4" t="s">
        <v>7003</v>
      </c>
      <c r="C2382" s="4">
        <f t="shared" si="50"/>
        <v>74552</v>
      </c>
      <c r="D2382" s="4" t="s">
        <v>5416</v>
      </c>
      <c r="E2382" s="4" t="s">
        <v>5558</v>
      </c>
      <c r="F2382" s="12">
        <v>501096</v>
      </c>
      <c r="G2382" s="11" t="s">
        <v>548</v>
      </c>
      <c r="H2382" s="12">
        <v>40088</v>
      </c>
      <c r="I2382" s="21">
        <f t="shared" si="51"/>
        <v>541184</v>
      </c>
      <c r="J2382" s="4" t="s">
        <v>505</v>
      </c>
      <c r="K2382" s="4" t="s">
        <v>3537</v>
      </c>
      <c r="L2382" t="s">
        <v>7236</v>
      </c>
    </row>
    <row r="2383" spans="1:12" hidden="1" x14ac:dyDescent="0.2">
      <c r="A2383" s="8">
        <v>45653</v>
      </c>
      <c r="B2383" s="4" t="s">
        <v>7004</v>
      </c>
      <c r="C2383" s="4">
        <f t="shared" si="50"/>
        <v>74553</v>
      </c>
      <c r="D2383" s="4" t="s">
        <v>5416</v>
      </c>
      <c r="E2383" s="4" t="s">
        <v>6321</v>
      </c>
      <c r="F2383" s="12">
        <v>692280</v>
      </c>
      <c r="G2383" s="11" t="s">
        <v>548</v>
      </c>
      <c r="H2383" s="12">
        <v>55382</v>
      </c>
      <c r="I2383" s="21">
        <f t="shared" si="51"/>
        <v>747662</v>
      </c>
      <c r="J2383" s="4" t="s">
        <v>6423</v>
      </c>
      <c r="K2383" s="4" t="s">
        <v>4010</v>
      </c>
      <c r="L2383" t="s">
        <v>7236</v>
      </c>
    </row>
    <row r="2384" spans="1:12" hidden="1" x14ac:dyDescent="0.2">
      <c r="A2384" s="8">
        <v>45653</v>
      </c>
      <c r="B2384" s="4" t="s">
        <v>138</v>
      </c>
      <c r="C2384" s="4">
        <f t="shared" si="50"/>
        <v>74554</v>
      </c>
      <c r="D2384" s="4" t="s">
        <v>5416</v>
      </c>
      <c r="E2384" s="4" t="s">
        <v>6793</v>
      </c>
      <c r="F2384" s="12">
        <v>230760</v>
      </c>
      <c r="G2384" s="11" t="s">
        <v>548</v>
      </c>
      <c r="H2384" s="12">
        <v>18461</v>
      </c>
      <c r="I2384" s="21">
        <f t="shared" si="51"/>
        <v>249221</v>
      </c>
      <c r="J2384" s="4" t="s">
        <v>505</v>
      </c>
      <c r="K2384" s="4" t="s">
        <v>3537</v>
      </c>
      <c r="L2384" t="s">
        <v>7236</v>
      </c>
    </row>
    <row r="2385" spans="1:12" hidden="1" x14ac:dyDescent="0.2">
      <c r="A2385" s="8">
        <v>45653</v>
      </c>
      <c r="B2385" s="4" t="s">
        <v>950</v>
      </c>
      <c r="C2385" s="4">
        <f t="shared" si="50"/>
        <v>74555</v>
      </c>
      <c r="D2385" s="4" t="s">
        <v>5416</v>
      </c>
      <c r="E2385" s="4" t="s">
        <v>6787</v>
      </c>
      <c r="F2385" s="12">
        <v>184608</v>
      </c>
      <c r="G2385" s="11" t="s">
        <v>548</v>
      </c>
      <c r="H2385" s="12">
        <v>14769</v>
      </c>
      <c r="I2385" s="21">
        <f t="shared" si="51"/>
        <v>199377</v>
      </c>
      <c r="J2385" s="4" t="s">
        <v>505</v>
      </c>
      <c r="K2385" s="4" t="s">
        <v>3537</v>
      </c>
      <c r="L2385" t="s">
        <v>7236</v>
      </c>
    </row>
    <row r="2386" spans="1:12" hidden="1" x14ac:dyDescent="0.2">
      <c r="A2386" s="8">
        <v>45653</v>
      </c>
      <c r="B2386" s="4" t="s">
        <v>2004</v>
      </c>
      <c r="C2386" s="4">
        <f t="shared" si="50"/>
        <v>74563</v>
      </c>
      <c r="D2386" s="4" t="s">
        <v>5416</v>
      </c>
      <c r="E2386" s="4" t="s">
        <v>5843</v>
      </c>
      <c r="F2386" s="12">
        <v>342852</v>
      </c>
      <c r="G2386" s="11" t="s">
        <v>548</v>
      </c>
      <c r="H2386" s="12">
        <v>27428</v>
      </c>
      <c r="I2386" s="21">
        <f t="shared" si="51"/>
        <v>370280</v>
      </c>
      <c r="J2386" s="4" t="s">
        <v>505</v>
      </c>
      <c r="K2386" s="4" t="s">
        <v>3537</v>
      </c>
      <c r="L2386" t="s">
        <v>7236</v>
      </c>
    </row>
    <row r="2387" spans="1:12" hidden="1" x14ac:dyDescent="0.2">
      <c r="A2387" s="8">
        <v>45653</v>
      </c>
      <c r="B2387" s="4" t="s">
        <v>7005</v>
      </c>
      <c r="C2387" s="4">
        <f t="shared" si="50"/>
        <v>74572</v>
      </c>
      <c r="D2387" s="4" t="s">
        <v>5416</v>
      </c>
      <c r="E2387" s="4" t="s">
        <v>3347</v>
      </c>
      <c r="F2387" s="12">
        <v>230760</v>
      </c>
      <c r="G2387" s="11" t="s">
        <v>548</v>
      </c>
      <c r="H2387" s="12">
        <v>18461</v>
      </c>
      <c r="I2387" s="21">
        <f t="shared" si="51"/>
        <v>249221</v>
      </c>
      <c r="J2387" s="4" t="s">
        <v>505</v>
      </c>
      <c r="K2387" s="4" t="s">
        <v>3537</v>
      </c>
      <c r="L2387" t="s">
        <v>7236</v>
      </c>
    </row>
    <row r="2388" spans="1:12" hidden="1" x14ac:dyDescent="0.2">
      <c r="A2388" s="8">
        <v>45653</v>
      </c>
      <c r="B2388" s="4" t="s">
        <v>7006</v>
      </c>
      <c r="C2388" s="4">
        <f t="shared" si="50"/>
        <v>74573</v>
      </c>
      <c r="D2388" s="4" t="s">
        <v>5416</v>
      </c>
      <c r="E2388" s="4" t="s">
        <v>6400</v>
      </c>
      <c r="F2388" s="12">
        <v>184608</v>
      </c>
      <c r="G2388" s="11" t="s">
        <v>548</v>
      </c>
      <c r="H2388" s="12">
        <v>14769</v>
      </c>
      <c r="I2388" s="21">
        <f t="shared" si="51"/>
        <v>199377</v>
      </c>
      <c r="J2388" s="4" t="s">
        <v>505</v>
      </c>
      <c r="K2388" s="4" t="s">
        <v>3537</v>
      </c>
      <c r="L2388" t="s">
        <v>7236</v>
      </c>
    </row>
    <row r="2389" spans="1:12" hidden="1" x14ac:dyDescent="0.2">
      <c r="A2389" s="8">
        <v>45653</v>
      </c>
      <c r="B2389" s="4" t="s">
        <v>7007</v>
      </c>
      <c r="C2389" s="4">
        <f t="shared" si="50"/>
        <v>74574</v>
      </c>
      <c r="D2389" s="4" t="s">
        <v>5416</v>
      </c>
      <c r="E2389" s="4" t="s">
        <v>6348</v>
      </c>
      <c r="F2389" s="12">
        <v>346140</v>
      </c>
      <c r="G2389" s="11" t="s">
        <v>548</v>
      </c>
      <c r="H2389" s="12">
        <v>27691</v>
      </c>
      <c r="I2389" s="21">
        <f t="shared" si="51"/>
        <v>373831</v>
      </c>
      <c r="J2389" s="4" t="s">
        <v>1585</v>
      </c>
      <c r="K2389" s="4" t="s">
        <v>4674</v>
      </c>
      <c r="L2389" t="s">
        <v>7236</v>
      </c>
    </row>
    <row r="2390" spans="1:12" hidden="1" x14ac:dyDescent="0.2">
      <c r="A2390" s="8">
        <v>45653</v>
      </c>
      <c r="B2390" s="4" t="s">
        <v>7008</v>
      </c>
      <c r="C2390" s="4">
        <f t="shared" si="50"/>
        <v>74582</v>
      </c>
      <c r="D2390" s="4" t="s">
        <v>5416</v>
      </c>
      <c r="E2390" s="4" t="s">
        <v>6387</v>
      </c>
      <c r="F2390" s="12">
        <v>184608</v>
      </c>
      <c r="G2390" s="11" t="s">
        <v>548</v>
      </c>
      <c r="H2390" s="12">
        <v>14769</v>
      </c>
      <c r="I2390" s="21">
        <f t="shared" si="51"/>
        <v>199377</v>
      </c>
      <c r="J2390" s="4" t="s">
        <v>505</v>
      </c>
      <c r="K2390" s="4" t="s">
        <v>3537</v>
      </c>
      <c r="L2390" t="s">
        <v>7236</v>
      </c>
    </row>
    <row r="2391" spans="1:12" hidden="1" x14ac:dyDescent="0.2">
      <c r="A2391" s="8">
        <v>45654</v>
      </c>
      <c r="B2391" s="4" t="s">
        <v>7009</v>
      </c>
      <c r="C2391" s="4">
        <f t="shared" si="50"/>
        <v>74829</v>
      </c>
      <c r="D2391" s="4" t="s">
        <v>5416</v>
      </c>
      <c r="E2391" s="4" t="s">
        <v>6397</v>
      </c>
      <c r="F2391" s="12">
        <v>184608</v>
      </c>
      <c r="G2391" s="11" t="s">
        <v>548</v>
      </c>
      <c r="H2391" s="12">
        <v>14769</v>
      </c>
      <c r="I2391" s="21">
        <f t="shared" si="51"/>
        <v>199377</v>
      </c>
      <c r="J2391" s="4" t="s">
        <v>505</v>
      </c>
      <c r="K2391" s="4" t="s">
        <v>3537</v>
      </c>
      <c r="L2391" t="s">
        <v>7236</v>
      </c>
    </row>
    <row r="2392" spans="1:12" hidden="1" x14ac:dyDescent="0.2">
      <c r="A2392" s="8">
        <v>45654</v>
      </c>
      <c r="B2392" s="4" t="s">
        <v>7010</v>
      </c>
      <c r="C2392" s="4">
        <f t="shared" si="50"/>
        <v>74830</v>
      </c>
      <c r="D2392" s="4" t="s">
        <v>5416</v>
      </c>
      <c r="E2392" s="4" t="s">
        <v>6396</v>
      </c>
      <c r="F2392" s="12">
        <v>263730</v>
      </c>
      <c r="G2392" s="11" t="s">
        <v>548</v>
      </c>
      <c r="H2392" s="12">
        <v>21098</v>
      </c>
      <c r="I2392" s="21">
        <f t="shared" si="51"/>
        <v>284828</v>
      </c>
      <c r="J2392" s="4" t="s">
        <v>505</v>
      </c>
      <c r="K2392" s="4" t="s">
        <v>3537</v>
      </c>
      <c r="L2392" t="s">
        <v>7236</v>
      </c>
    </row>
    <row r="2393" spans="1:12" hidden="1" x14ac:dyDescent="0.2">
      <c r="A2393" s="8">
        <v>45654</v>
      </c>
      <c r="B2393" s="4" t="s">
        <v>7011</v>
      </c>
      <c r="C2393" s="4">
        <f t="shared" si="50"/>
        <v>74838</v>
      </c>
      <c r="D2393" s="4" t="s">
        <v>5416</v>
      </c>
      <c r="E2393" s="4" t="s">
        <v>6381</v>
      </c>
      <c r="F2393" s="12">
        <v>184608</v>
      </c>
      <c r="G2393" s="11" t="s">
        <v>548</v>
      </c>
      <c r="H2393" s="12">
        <v>14769</v>
      </c>
      <c r="I2393" s="21">
        <f t="shared" si="51"/>
        <v>199377</v>
      </c>
      <c r="J2393" s="4" t="s">
        <v>505</v>
      </c>
      <c r="K2393" s="4" t="s">
        <v>3537</v>
      </c>
      <c r="L2393" t="s">
        <v>7236</v>
      </c>
    </row>
    <row r="2394" spans="1:12" hidden="1" x14ac:dyDescent="0.2">
      <c r="A2394" s="8">
        <v>45654</v>
      </c>
      <c r="B2394" s="4" t="s">
        <v>7012</v>
      </c>
      <c r="C2394" s="4">
        <f t="shared" si="50"/>
        <v>74859</v>
      </c>
      <c r="D2394" s="4" t="s">
        <v>5416</v>
      </c>
      <c r="E2394" s="4" t="s">
        <v>6378</v>
      </c>
      <c r="F2394" s="12">
        <v>230760</v>
      </c>
      <c r="G2394" s="11" t="s">
        <v>548</v>
      </c>
      <c r="H2394" s="12">
        <v>18461</v>
      </c>
      <c r="I2394" s="21">
        <f t="shared" si="51"/>
        <v>249221</v>
      </c>
      <c r="J2394" s="4" t="s">
        <v>505</v>
      </c>
      <c r="K2394" s="4" t="s">
        <v>3537</v>
      </c>
      <c r="L2394" t="s">
        <v>7236</v>
      </c>
    </row>
    <row r="2395" spans="1:12" hidden="1" x14ac:dyDescent="0.2">
      <c r="A2395" s="8">
        <v>45654</v>
      </c>
      <c r="B2395" s="4" t="s">
        <v>7013</v>
      </c>
      <c r="C2395" s="4">
        <f t="shared" si="50"/>
        <v>74863</v>
      </c>
      <c r="D2395" s="4" t="s">
        <v>5416</v>
      </c>
      <c r="E2395" s="4" t="s">
        <v>6379</v>
      </c>
      <c r="F2395" s="12">
        <v>349443</v>
      </c>
      <c r="G2395" s="11" t="s">
        <v>548</v>
      </c>
      <c r="H2395" s="12">
        <v>27955</v>
      </c>
      <c r="I2395" s="21">
        <f t="shared" si="51"/>
        <v>377398</v>
      </c>
      <c r="J2395" s="4" t="s">
        <v>505</v>
      </c>
      <c r="K2395" s="4" t="s">
        <v>3537</v>
      </c>
      <c r="L2395" t="s">
        <v>7236</v>
      </c>
    </row>
    <row r="2396" spans="1:12" hidden="1" x14ac:dyDescent="0.2">
      <c r="A2396" s="8">
        <v>45654</v>
      </c>
      <c r="B2396" s="4" t="s">
        <v>7014</v>
      </c>
      <c r="C2396" s="4">
        <f t="shared" si="50"/>
        <v>74866</v>
      </c>
      <c r="D2396" s="4" t="s">
        <v>5416</v>
      </c>
      <c r="E2396" s="4" t="s">
        <v>6403</v>
      </c>
      <c r="F2396" s="12">
        <v>382413</v>
      </c>
      <c r="G2396" s="11" t="s">
        <v>548</v>
      </c>
      <c r="H2396" s="12">
        <v>30593</v>
      </c>
      <c r="I2396" s="21">
        <f t="shared" si="51"/>
        <v>413006</v>
      </c>
      <c r="J2396" s="4" t="s">
        <v>505</v>
      </c>
      <c r="K2396" s="4" t="s">
        <v>3537</v>
      </c>
      <c r="L2396" t="s">
        <v>7236</v>
      </c>
    </row>
    <row r="2397" spans="1:12" hidden="1" x14ac:dyDescent="0.2">
      <c r="A2397" s="8">
        <v>45656</v>
      </c>
      <c r="B2397" s="4" t="s">
        <v>7015</v>
      </c>
      <c r="C2397" s="4">
        <f t="shared" si="50"/>
        <v>382</v>
      </c>
      <c r="D2397" s="4" t="s">
        <v>5659</v>
      </c>
      <c r="E2397" s="4" t="s">
        <v>3806</v>
      </c>
      <c r="F2397" s="12">
        <v>-375822</v>
      </c>
      <c r="G2397" s="11" t="s">
        <v>548</v>
      </c>
      <c r="H2397" s="12">
        <v>-30066</v>
      </c>
      <c r="I2397" s="21">
        <f t="shared" si="51"/>
        <v>-405888</v>
      </c>
      <c r="J2397" s="4" t="s">
        <v>2719</v>
      </c>
      <c r="K2397" s="4" t="s">
        <v>1445</v>
      </c>
      <c r="L2397" t="s">
        <v>7236</v>
      </c>
    </row>
    <row r="2398" spans="1:12" hidden="1" x14ac:dyDescent="0.2">
      <c r="A2398" s="8">
        <v>45656</v>
      </c>
      <c r="B2398" s="4" t="s">
        <v>7016</v>
      </c>
      <c r="C2398" s="4">
        <f t="shared" si="50"/>
        <v>489</v>
      </c>
      <c r="D2398" s="4" t="s">
        <v>5426</v>
      </c>
      <c r="E2398" s="4" t="s">
        <v>3806</v>
      </c>
      <c r="F2398" s="12">
        <v>-23076</v>
      </c>
      <c r="G2398" s="11" t="s">
        <v>548</v>
      </c>
      <c r="H2398" s="12">
        <v>-1846</v>
      </c>
      <c r="I2398" s="21">
        <f t="shared" si="51"/>
        <v>-24922</v>
      </c>
      <c r="J2398" s="4" t="s">
        <v>1585</v>
      </c>
      <c r="K2398" s="4" t="s">
        <v>4674</v>
      </c>
      <c r="L2398" t="s">
        <v>7236</v>
      </c>
    </row>
    <row r="2399" spans="1:12" hidden="1" x14ac:dyDescent="0.2">
      <c r="A2399" s="8">
        <v>45656</v>
      </c>
      <c r="B2399" s="4" t="s">
        <v>7017</v>
      </c>
      <c r="C2399" s="4">
        <f t="shared" si="50"/>
        <v>28664</v>
      </c>
      <c r="D2399" s="4" t="s">
        <v>5421</v>
      </c>
      <c r="E2399" s="4" t="s">
        <v>3806</v>
      </c>
      <c r="F2399" s="12">
        <v>-131865</v>
      </c>
      <c r="G2399" s="11" t="s">
        <v>548</v>
      </c>
      <c r="H2399" s="12">
        <v>-10549</v>
      </c>
      <c r="I2399" s="21">
        <f t="shared" si="51"/>
        <v>-142414</v>
      </c>
      <c r="J2399" s="4" t="s">
        <v>505</v>
      </c>
      <c r="K2399" s="4" t="s">
        <v>3537</v>
      </c>
      <c r="L2399" t="s">
        <v>7236</v>
      </c>
    </row>
    <row r="2400" spans="1:12" hidden="1" x14ac:dyDescent="0.2">
      <c r="A2400" s="8">
        <v>45656</v>
      </c>
      <c r="B2400" s="4" t="s">
        <v>7018</v>
      </c>
      <c r="C2400" s="4">
        <f t="shared" si="50"/>
        <v>74900</v>
      </c>
      <c r="D2400" s="4" t="s">
        <v>5416</v>
      </c>
      <c r="E2400" s="4" t="s">
        <v>3392</v>
      </c>
      <c r="F2400" s="12">
        <v>230760</v>
      </c>
      <c r="G2400" s="11" t="s">
        <v>548</v>
      </c>
      <c r="H2400" s="12">
        <v>18461</v>
      </c>
      <c r="I2400" s="21">
        <f t="shared" si="51"/>
        <v>249221</v>
      </c>
      <c r="J2400" s="4" t="s">
        <v>505</v>
      </c>
      <c r="K2400" s="4" t="s">
        <v>3537</v>
      </c>
      <c r="L2400" t="s">
        <v>7236</v>
      </c>
    </row>
    <row r="2401" spans="1:12" hidden="1" x14ac:dyDescent="0.2">
      <c r="A2401" s="8">
        <v>45656</v>
      </c>
      <c r="B2401" s="4" t="s">
        <v>7019</v>
      </c>
      <c r="C2401" s="4">
        <f t="shared" si="50"/>
        <v>74901</v>
      </c>
      <c r="D2401" s="4" t="s">
        <v>5416</v>
      </c>
      <c r="E2401" s="4" t="s">
        <v>5837</v>
      </c>
      <c r="F2401" s="12">
        <v>230760</v>
      </c>
      <c r="G2401" s="11" t="s">
        <v>548</v>
      </c>
      <c r="H2401" s="12">
        <v>18461</v>
      </c>
      <c r="I2401" s="21">
        <f t="shared" si="51"/>
        <v>249221</v>
      </c>
      <c r="J2401" s="4" t="s">
        <v>505</v>
      </c>
      <c r="K2401" s="4" t="s">
        <v>3537</v>
      </c>
      <c r="L2401" t="s">
        <v>7236</v>
      </c>
    </row>
    <row r="2402" spans="1:12" hidden="1" x14ac:dyDescent="0.2">
      <c r="A2402" s="8">
        <v>45656</v>
      </c>
      <c r="B2402" s="4" t="s">
        <v>7020</v>
      </c>
      <c r="C2402" s="4">
        <f t="shared" si="50"/>
        <v>74913</v>
      </c>
      <c r="D2402" s="4" t="s">
        <v>5416</v>
      </c>
      <c r="E2402" s="4" t="s">
        <v>5757</v>
      </c>
      <c r="F2402" s="12">
        <v>184608</v>
      </c>
      <c r="G2402" s="11" t="s">
        <v>548</v>
      </c>
      <c r="H2402" s="12">
        <v>14769</v>
      </c>
      <c r="I2402" s="21">
        <f t="shared" si="51"/>
        <v>199377</v>
      </c>
      <c r="J2402" s="4" t="s">
        <v>505</v>
      </c>
      <c r="K2402" s="4" t="s">
        <v>3537</v>
      </c>
      <c r="L2402" t="s">
        <v>7236</v>
      </c>
    </row>
    <row r="2403" spans="1:12" hidden="1" x14ac:dyDescent="0.2">
      <c r="A2403" s="8">
        <v>45656</v>
      </c>
      <c r="B2403" s="4" t="s">
        <v>7021</v>
      </c>
      <c r="C2403" s="4">
        <f t="shared" si="50"/>
        <v>74930</v>
      </c>
      <c r="D2403" s="4" t="s">
        <v>5416</v>
      </c>
      <c r="E2403" s="4" t="s">
        <v>6364</v>
      </c>
      <c r="F2403" s="12">
        <v>230760</v>
      </c>
      <c r="G2403" s="11" t="s">
        <v>548</v>
      </c>
      <c r="H2403" s="12">
        <v>18461</v>
      </c>
      <c r="I2403" s="21">
        <f t="shared" si="51"/>
        <v>249221</v>
      </c>
      <c r="J2403" s="4" t="s">
        <v>505</v>
      </c>
      <c r="K2403" s="4" t="s">
        <v>3537</v>
      </c>
      <c r="L2403" t="s">
        <v>7236</v>
      </c>
    </row>
    <row r="2404" spans="1:12" hidden="1" x14ac:dyDescent="0.2">
      <c r="A2404" s="8">
        <v>45656</v>
      </c>
      <c r="B2404" s="4" t="s">
        <v>7022</v>
      </c>
      <c r="C2404" s="4">
        <f t="shared" si="50"/>
        <v>74932</v>
      </c>
      <c r="D2404" s="4" t="s">
        <v>5416</v>
      </c>
      <c r="E2404" s="4" t="s">
        <v>6366</v>
      </c>
      <c r="F2404" s="12">
        <v>342852</v>
      </c>
      <c r="G2404" s="11" t="s">
        <v>548</v>
      </c>
      <c r="H2404" s="12">
        <v>27428</v>
      </c>
      <c r="I2404" s="21">
        <f t="shared" si="51"/>
        <v>370280</v>
      </c>
      <c r="J2404" s="4" t="s">
        <v>505</v>
      </c>
      <c r="K2404" s="4" t="s">
        <v>3537</v>
      </c>
      <c r="L2404" t="s">
        <v>7236</v>
      </c>
    </row>
    <row r="2405" spans="1:12" hidden="1" x14ac:dyDescent="0.2">
      <c r="A2405" s="8">
        <v>45656</v>
      </c>
      <c r="B2405" s="4" t="s">
        <v>7023</v>
      </c>
      <c r="C2405" s="4">
        <f t="shared" si="50"/>
        <v>74933</v>
      </c>
      <c r="D2405" s="4" t="s">
        <v>5416</v>
      </c>
      <c r="E2405" s="4" t="s">
        <v>6368</v>
      </c>
      <c r="F2405" s="12">
        <v>184608</v>
      </c>
      <c r="G2405" s="11" t="s">
        <v>548</v>
      </c>
      <c r="H2405" s="12">
        <v>14769</v>
      </c>
      <c r="I2405" s="21">
        <f t="shared" si="51"/>
        <v>199377</v>
      </c>
      <c r="J2405" s="4" t="s">
        <v>505</v>
      </c>
      <c r="K2405" s="4" t="s">
        <v>3537</v>
      </c>
      <c r="L2405" t="s">
        <v>7236</v>
      </c>
    </row>
    <row r="2406" spans="1:12" hidden="1" x14ac:dyDescent="0.2">
      <c r="A2406" s="8">
        <v>45656</v>
      </c>
      <c r="B2406" s="4" t="s">
        <v>7024</v>
      </c>
      <c r="C2406" s="4">
        <f t="shared" si="50"/>
        <v>74934</v>
      </c>
      <c r="D2406" s="4" t="s">
        <v>5416</v>
      </c>
      <c r="E2406" s="4" t="s">
        <v>5417</v>
      </c>
      <c r="F2406" s="12">
        <v>356034</v>
      </c>
      <c r="G2406" s="11" t="s">
        <v>548</v>
      </c>
      <c r="H2406" s="12">
        <v>28483</v>
      </c>
      <c r="I2406" s="21">
        <f t="shared" si="51"/>
        <v>384517</v>
      </c>
      <c r="J2406" s="4" t="s">
        <v>505</v>
      </c>
      <c r="K2406" s="4" t="s">
        <v>3537</v>
      </c>
      <c r="L2406" t="s">
        <v>7236</v>
      </c>
    </row>
    <row r="2407" spans="1:12" hidden="1" x14ac:dyDescent="0.2">
      <c r="A2407" s="8">
        <v>45657</v>
      </c>
      <c r="B2407" s="4" t="s">
        <v>1602</v>
      </c>
      <c r="C2407" s="4">
        <f t="shared" si="50"/>
        <v>29222</v>
      </c>
      <c r="D2407" s="4" t="s">
        <v>5421</v>
      </c>
      <c r="E2407" s="4" t="s">
        <v>3806</v>
      </c>
      <c r="F2407" s="12">
        <v>-125274</v>
      </c>
      <c r="G2407" s="11" t="s">
        <v>548</v>
      </c>
      <c r="H2407" s="12">
        <v>-10022</v>
      </c>
      <c r="I2407" s="21">
        <f t="shared" si="51"/>
        <v>-135296</v>
      </c>
      <c r="J2407" s="4" t="s">
        <v>505</v>
      </c>
      <c r="K2407" s="4" t="s">
        <v>3537</v>
      </c>
      <c r="L2407" t="s">
        <v>7236</v>
      </c>
    </row>
    <row r="2408" spans="1:12" hidden="1" x14ac:dyDescent="0.2">
      <c r="A2408" s="8">
        <v>45657</v>
      </c>
      <c r="B2408" s="4" t="s">
        <v>149</v>
      </c>
      <c r="C2408" s="4">
        <f t="shared" si="50"/>
        <v>29223</v>
      </c>
      <c r="D2408" s="4" t="s">
        <v>5421</v>
      </c>
      <c r="E2408" s="4" t="s">
        <v>3806</v>
      </c>
      <c r="F2408" s="12">
        <v>-187911</v>
      </c>
      <c r="G2408" s="11" t="s">
        <v>548</v>
      </c>
      <c r="H2408" s="12">
        <v>-15033</v>
      </c>
      <c r="I2408" s="21">
        <f t="shared" si="51"/>
        <v>-202944</v>
      </c>
      <c r="J2408" s="4" t="s">
        <v>505</v>
      </c>
      <c r="K2408" s="4" t="s">
        <v>3537</v>
      </c>
      <c r="L2408" t="s">
        <v>7236</v>
      </c>
    </row>
    <row r="2409" spans="1:12" hidden="1" x14ac:dyDescent="0.2">
      <c r="A2409" s="8">
        <v>45657</v>
      </c>
      <c r="B2409" s="4" t="s">
        <v>7025</v>
      </c>
      <c r="C2409" s="4">
        <f t="shared" si="50"/>
        <v>29224</v>
      </c>
      <c r="D2409" s="4" t="s">
        <v>5421</v>
      </c>
      <c r="E2409" s="4" t="s">
        <v>3806</v>
      </c>
      <c r="F2409" s="12">
        <v>-62637</v>
      </c>
      <c r="G2409" s="11" t="s">
        <v>548</v>
      </c>
      <c r="H2409" s="12">
        <v>-5011</v>
      </c>
      <c r="I2409" s="21">
        <f t="shared" si="51"/>
        <v>-67648</v>
      </c>
      <c r="J2409" s="4" t="s">
        <v>505</v>
      </c>
      <c r="K2409" s="4" t="s">
        <v>3537</v>
      </c>
      <c r="L2409" t="s">
        <v>7236</v>
      </c>
    </row>
    <row r="2410" spans="1:12" hidden="1" x14ac:dyDescent="0.2">
      <c r="A2410" s="8">
        <v>45657</v>
      </c>
      <c r="B2410" s="4" t="s">
        <v>7026</v>
      </c>
      <c r="C2410" s="4">
        <f t="shared" si="50"/>
        <v>29225</v>
      </c>
      <c r="D2410" s="4" t="s">
        <v>5421</v>
      </c>
      <c r="E2410" s="4" t="s">
        <v>3806</v>
      </c>
      <c r="F2410" s="12">
        <v>-250548</v>
      </c>
      <c r="G2410" s="11" t="s">
        <v>548</v>
      </c>
      <c r="H2410" s="12">
        <v>-20044</v>
      </c>
      <c r="I2410" s="21">
        <f t="shared" si="51"/>
        <v>-270592</v>
      </c>
      <c r="J2410" s="4" t="s">
        <v>505</v>
      </c>
      <c r="K2410" s="4" t="s">
        <v>3537</v>
      </c>
      <c r="L2410" t="s">
        <v>7236</v>
      </c>
    </row>
    <row r="2411" spans="1:12" hidden="1" x14ac:dyDescent="0.2">
      <c r="A2411" s="8">
        <v>45657</v>
      </c>
      <c r="B2411" s="4" t="s">
        <v>7027</v>
      </c>
      <c r="C2411" s="4">
        <f t="shared" si="50"/>
        <v>75016</v>
      </c>
      <c r="D2411" s="4" t="s">
        <v>5416</v>
      </c>
      <c r="E2411" s="4" t="s">
        <v>5797</v>
      </c>
      <c r="F2411" s="12">
        <v>184608</v>
      </c>
      <c r="G2411" s="11" t="s">
        <v>548</v>
      </c>
      <c r="H2411" s="12">
        <v>14769</v>
      </c>
      <c r="I2411" s="21">
        <f t="shared" si="51"/>
        <v>199377</v>
      </c>
      <c r="J2411" s="4" t="s">
        <v>2719</v>
      </c>
      <c r="K2411" s="4" t="s">
        <v>1445</v>
      </c>
      <c r="L2411" t="s">
        <v>7236</v>
      </c>
    </row>
    <row r="2412" spans="1:12" hidden="1" x14ac:dyDescent="0.2">
      <c r="A2412" s="8">
        <v>45657</v>
      </c>
      <c r="B2412" s="4" t="s">
        <v>7028</v>
      </c>
      <c r="C2412" s="4">
        <f t="shared" si="50"/>
        <v>75018</v>
      </c>
      <c r="D2412" s="4" t="s">
        <v>5416</v>
      </c>
      <c r="E2412" s="4" t="s">
        <v>5419</v>
      </c>
      <c r="F2412" s="12">
        <v>184608</v>
      </c>
      <c r="G2412" s="11" t="s">
        <v>548</v>
      </c>
      <c r="H2412" s="12">
        <v>14769</v>
      </c>
      <c r="I2412" s="21">
        <f t="shared" si="51"/>
        <v>199377</v>
      </c>
      <c r="J2412" s="4" t="s">
        <v>2719</v>
      </c>
      <c r="K2412" s="4" t="s">
        <v>1445</v>
      </c>
      <c r="L2412" t="s">
        <v>7236</v>
      </c>
    </row>
    <row r="2413" spans="1:12" hidden="1" x14ac:dyDescent="0.2">
      <c r="A2413" s="8">
        <v>45657</v>
      </c>
      <c r="B2413" s="4" t="s">
        <v>7029</v>
      </c>
      <c r="C2413" s="4">
        <f t="shared" si="50"/>
        <v>75035</v>
      </c>
      <c r="D2413" s="4" t="s">
        <v>5416</v>
      </c>
      <c r="E2413" s="4" t="s">
        <v>5923</v>
      </c>
      <c r="F2413" s="12">
        <v>501096</v>
      </c>
      <c r="G2413" s="11" t="s">
        <v>548</v>
      </c>
      <c r="H2413" s="12">
        <v>40088</v>
      </c>
      <c r="I2413" s="21">
        <f t="shared" si="51"/>
        <v>541184</v>
      </c>
      <c r="J2413" s="4" t="s">
        <v>505</v>
      </c>
      <c r="K2413" s="4" t="s">
        <v>3537</v>
      </c>
      <c r="L2413" t="s">
        <v>7236</v>
      </c>
    </row>
    <row r="2414" spans="1:12" hidden="1" x14ac:dyDescent="0.2">
      <c r="A2414" s="8">
        <v>45657</v>
      </c>
      <c r="B2414" s="4" t="s">
        <v>7030</v>
      </c>
      <c r="C2414" s="4">
        <f t="shared" si="50"/>
        <v>75036</v>
      </c>
      <c r="D2414" s="4" t="s">
        <v>5416</v>
      </c>
      <c r="E2414" s="4" t="s">
        <v>6356</v>
      </c>
      <c r="F2414" s="12">
        <v>356034</v>
      </c>
      <c r="G2414" s="11" t="s">
        <v>548</v>
      </c>
      <c r="H2414" s="12">
        <v>28483</v>
      </c>
      <c r="I2414" s="21">
        <f t="shared" si="51"/>
        <v>384517</v>
      </c>
      <c r="J2414" s="4" t="s">
        <v>505</v>
      </c>
      <c r="K2414" s="4" t="s">
        <v>3537</v>
      </c>
      <c r="L2414" t="s">
        <v>7236</v>
      </c>
    </row>
    <row r="2415" spans="1:12" hidden="1" x14ac:dyDescent="0.2">
      <c r="A2415" s="8">
        <v>45657</v>
      </c>
      <c r="B2415" s="4" t="s">
        <v>7031</v>
      </c>
      <c r="C2415" s="4">
        <f t="shared" si="50"/>
        <v>75038</v>
      </c>
      <c r="D2415" s="4" t="s">
        <v>5416</v>
      </c>
      <c r="E2415" s="4" t="s">
        <v>5923</v>
      </c>
      <c r="F2415" s="12">
        <v>230760</v>
      </c>
      <c r="G2415" s="11" t="s">
        <v>548</v>
      </c>
      <c r="H2415" s="12">
        <v>18461</v>
      </c>
      <c r="I2415" s="21">
        <f t="shared" si="51"/>
        <v>249221</v>
      </c>
      <c r="J2415" s="4" t="s">
        <v>505</v>
      </c>
      <c r="K2415" s="4" t="s">
        <v>3537</v>
      </c>
      <c r="L2415" t="s">
        <v>7236</v>
      </c>
    </row>
    <row r="2416" spans="1:12" hidden="1" x14ac:dyDescent="0.2">
      <c r="A2416" s="8">
        <v>45657</v>
      </c>
      <c r="B2416" s="4" t="s">
        <v>7032</v>
      </c>
      <c r="C2416" s="4">
        <f t="shared" si="50"/>
        <v>75039</v>
      </c>
      <c r="D2416" s="4" t="s">
        <v>5416</v>
      </c>
      <c r="E2416" s="4" t="s">
        <v>6302</v>
      </c>
      <c r="F2416" s="12">
        <v>184608</v>
      </c>
      <c r="G2416" s="11" t="s">
        <v>548</v>
      </c>
      <c r="H2416" s="12">
        <v>14769</v>
      </c>
      <c r="I2416" s="21">
        <f t="shared" si="51"/>
        <v>199377</v>
      </c>
      <c r="J2416" s="4" t="s">
        <v>505</v>
      </c>
      <c r="K2416" s="4" t="s">
        <v>3537</v>
      </c>
      <c r="L2416" t="s">
        <v>7236</v>
      </c>
    </row>
    <row r="2417" spans="1:12" hidden="1" x14ac:dyDescent="0.2">
      <c r="A2417" s="8">
        <v>45657</v>
      </c>
      <c r="B2417" s="4" t="s">
        <v>7033</v>
      </c>
      <c r="C2417" s="4">
        <f t="shared" ref="C2417:C2480" si="52">0+B2417</f>
        <v>75041</v>
      </c>
      <c r="D2417" s="4" t="s">
        <v>5416</v>
      </c>
      <c r="E2417" s="4" t="s">
        <v>5761</v>
      </c>
      <c r="F2417" s="12">
        <v>184608</v>
      </c>
      <c r="G2417" s="11" t="s">
        <v>548</v>
      </c>
      <c r="H2417" s="12">
        <v>14769</v>
      </c>
      <c r="I2417" s="21">
        <f t="shared" si="51"/>
        <v>199377</v>
      </c>
      <c r="J2417" s="4" t="s">
        <v>505</v>
      </c>
      <c r="K2417" s="4" t="s">
        <v>3537</v>
      </c>
      <c r="L2417" t="s">
        <v>7236</v>
      </c>
    </row>
    <row r="2418" spans="1:12" hidden="1" x14ac:dyDescent="0.2">
      <c r="A2418" s="8">
        <v>45657</v>
      </c>
      <c r="B2418" s="4" t="s">
        <v>7034</v>
      </c>
      <c r="C2418" s="4">
        <f t="shared" si="52"/>
        <v>75044</v>
      </c>
      <c r="D2418" s="4" t="s">
        <v>5416</v>
      </c>
      <c r="E2418" s="4" t="s">
        <v>6307</v>
      </c>
      <c r="F2418" s="12">
        <v>389004</v>
      </c>
      <c r="G2418" s="11" t="s">
        <v>548</v>
      </c>
      <c r="H2418" s="12">
        <v>31120</v>
      </c>
      <c r="I2418" s="21">
        <f t="shared" si="51"/>
        <v>420124</v>
      </c>
      <c r="J2418" s="4" t="s">
        <v>505</v>
      </c>
      <c r="K2418" s="4" t="s">
        <v>3537</v>
      </c>
      <c r="L2418" t="s">
        <v>7236</v>
      </c>
    </row>
    <row r="2419" spans="1:12" hidden="1" x14ac:dyDescent="0.2">
      <c r="A2419" s="8">
        <v>45657</v>
      </c>
      <c r="B2419" s="4" t="s">
        <v>7035</v>
      </c>
      <c r="C2419" s="4">
        <f t="shared" si="52"/>
        <v>75045</v>
      </c>
      <c r="D2419" s="4" t="s">
        <v>5416</v>
      </c>
      <c r="E2419" s="4" t="s">
        <v>5744</v>
      </c>
      <c r="F2419" s="12">
        <v>230760</v>
      </c>
      <c r="G2419" s="11" t="s">
        <v>548</v>
      </c>
      <c r="H2419" s="12">
        <v>18461</v>
      </c>
      <c r="I2419" s="21">
        <f t="shared" si="51"/>
        <v>249221</v>
      </c>
      <c r="J2419" s="4" t="s">
        <v>505</v>
      </c>
      <c r="K2419" s="4" t="s">
        <v>3537</v>
      </c>
      <c r="L2419" t="s">
        <v>7236</v>
      </c>
    </row>
    <row r="2420" spans="1:12" hidden="1" x14ac:dyDescent="0.2">
      <c r="A2420" s="8">
        <v>45657</v>
      </c>
      <c r="B2420" s="4" t="s">
        <v>7036</v>
      </c>
      <c r="C2420" s="4">
        <f t="shared" si="52"/>
        <v>75046</v>
      </c>
      <c r="D2420" s="4" t="s">
        <v>5416</v>
      </c>
      <c r="E2420" s="4" t="s">
        <v>6289</v>
      </c>
      <c r="F2420" s="12">
        <v>326367</v>
      </c>
      <c r="G2420" s="11" t="s">
        <v>548</v>
      </c>
      <c r="H2420" s="12">
        <v>26109</v>
      </c>
      <c r="I2420" s="21">
        <f t="shared" si="51"/>
        <v>352476</v>
      </c>
      <c r="J2420" s="4" t="s">
        <v>505</v>
      </c>
      <c r="K2420" s="4" t="s">
        <v>3537</v>
      </c>
      <c r="L2420" t="s">
        <v>7236</v>
      </c>
    </row>
    <row r="2421" spans="1:12" hidden="1" x14ac:dyDescent="0.2">
      <c r="A2421" s="8">
        <v>45657</v>
      </c>
      <c r="B2421" s="4" t="s">
        <v>7037</v>
      </c>
      <c r="C2421" s="4">
        <f t="shared" si="52"/>
        <v>75047</v>
      </c>
      <c r="D2421" s="4" t="s">
        <v>5416</v>
      </c>
      <c r="E2421" s="4" t="s">
        <v>5755</v>
      </c>
      <c r="F2421" s="12">
        <v>184608</v>
      </c>
      <c r="G2421" s="11" t="s">
        <v>548</v>
      </c>
      <c r="H2421" s="12">
        <v>14769</v>
      </c>
      <c r="I2421" s="21">
        <f t="shared" si="51"/>
        <v>199377</v>
      </c>
      <c r="J2421" s="4" t="s">
        <v>505</v>
      </c>
      <c r="K2421" s="4" t="s">
        <v>3537</v>
      </c>
      <c r="L2421" t="s">
        <v>7236</v>
      </c>
    </row>
    <row r="2422" spans="1:12" hidden="1" x14ac:dyDescent="0.2">
      <c r="A2422" s="8">
        <v>45657</v>
      </c>
      <c r="B2422" s="4" t="s">
        <v>7038</v>
      </c>
      <c r="C2422" s="4">
        <f t="shared" si="52"/>
        <v>75064</v>
      </c>
      <c r="D2422" s="4" t="s">
        <v>5416</v>
      </c>
      <c r="E2422" s="4" t="s">
        <v>6321</v>
      </c>
      <c r="F2422" s="12">
        <v>1272498</v>
      </c>
      <c r="G2422" s="11" t="s">
        <v>548</v>
      </c>
      <c r="H2422" s="12">
        <v>101800</v>
      </c>
      <c r="I2422" s="21">
        <f t="shared" si="51"/>
        <v>1374298</v>
      </c>
      <c r="J2422" s="4" t="s">
        <v>6423</v>
      </c>
      <c r="K2422" s="4" t="s">
        <v>4010</v>
      </c>
      <c r="L2422" t="s">
        <v>7236</v>
      </c>
    </row>
    <row r="2423" spans="1:12" x14ac:dyDescent="0.2">
      <c r="A2423" s="8">
        <v>45659</v>
      </c>
      <c r="B2423" s="4" t="s">
        <v>5441</v>
      </c>
      <c r="C2423" s="4">
        <f t="shared" si="52"/>
        <v>1</v>
      </c>
      <c r="D2423" s="4" t="s">
        <v>7216</v>
      </c>
      <c r="E2423" s="4" t="s">
        <v>6301</v>
      </c>
      <c r="F2423" s="12">
        <v>501096</v>
      </c>
      <c r="G2423" s="11" t="s">
        <v>548</v>
      </c>
      <c r="H2423" s="12">
        <v>40088</v>
      </c>
      <c r="I2423" s="12">
        <f>+F2423+H2423</f>
        <v>541184</v>
      </c>
      <c r="J2423" s="4" t="s">
        <v>505</v>
      </c>
      <c r="K2423" s="4" t="s">
        <v>3537</v>
      </c>
      <c r="L2423" t="s">
        <v>7415</v>
      </c>
    </row>
    <row r="2424" spans="1:12" x14ac:dyDescent="0.2">
      <c r="A2424" s="8">
        <v>45659</v>
      </c>
      <c r="B2424" s="4" t="s">
        <v>5445</v>
      </c>
      <c r="C2424" s="4">
        <f t="shared" si="52"/>
        <v>2</v>
      </c>
      <c r="D2424" s="4" t="s">
        <v>7216</v>
      </c>
      <c r="E2424" s="4" t="s">
        <v>6791</v>
      </c>
      <c r="F2424" s="12">
        <v>184608</v>
      </c>
      <c r="G2424" s="11" t="s">
        <v>548</v>
      </c>
      <c r="H2424" s="12">
        <v>14769</v>
      </c>
      <c r="I2424" s="12">
        <f t="shared" ref="I2424:I2487" si="53">+F2424+H2424</f>
        <v>199377</v>
      </c>
      <c r="J2424" s="4" t="s">
        <v>505</v>
      </c>
      <c r="K2424" s="4" t="s">
        <v>3537</v>
      </c>
      <c r="L2424" t="s">
        <v>7415</v>
      </c>
    </row>
    <row r="2425" spans="1:12" x14ac:dyDescent="0.2">
      <c r="A2425" s="8">
        <v>45659</v>
      </c>
      <c r="B2425" s="4" t="s">
        <v>7045</v>
      </c>
      <c r="C2425" s="4">
        <f t="shared" si="52"/>
        <v>17</v>
      </c>
      <c r="D2425" s="4" t="s">
        <v>7216</v>
      </c>
      <c r="E2425" s="4" t="s">
        <v>5586</v>
      </c>
      <c r="F2425" s="12">
        <v>857130</v>
      </c>
      <c r="G2425" s="11" t="s">
        <v>548</v>
      </c>
      <c r="H2425" s="12">
        <v>68570</v>
      </c>
      <c r="I2425" s="12">
        <f t="shared" si="53"/>
        <v>925700</v>
      </c>
      <c r="J2425" s="4" t="s">
        <v>505</v>
      </c>
      <c r="K2425" s="4" t="s">
        <v>3537</v>
      </c>
      <c r="L2425" t="s">
        <v>7415</v>
      </c>
    </row>
    <row r="2426" spans="1:12" x14ac:dyDescent="0.2">
      <c r="A2426" s="8">
        <v>45659</v>
      </c>
      <c r="B2426" s="4" t="s">
        <v>5850</v>
      </c>
      <c r="C2426" s="4">
        <f t="shared" si="52"/>
        <v>25</v>
      </c>
      <c r="D2426" s="4" t="s">
        <v>7216</v>
      </c>
      <c r="E2426" s="4" t="s">
        <v>7217</v>
      </c>
      <c r="F2426" s="12">
        <v>276912</v>
      </c>
      <c r="G2426" s="11" t="s">
        <v>548</v>
      </c>
      <c r="H2426" s="12">
        <v>22153</v>
      </c>
      <c r="I2426" s="12">
        <f t="shared" si="53"/>
        <v>299065</v>
      </c>
      <c r="J2426" s="4" t="s">
        <v>505</v>
      </c>
      <c r="K2426" s="4" t="s">
        <v>3537</v>
      </c>
      <c r="L2426" t="s">
        <v>7415</v>
      </c>
    </row>
    <row r="2427" spans="1:12" x14ac:dyDescent="0.2">
      <c r="A2427" s="8">
        <v>45659</v>
      </c>
      <c r="B2427" s="4" t="s">
        <v>4195</v>
      </c>
      <c r="C2427" s="4">
        <f t="shared" si="52"/>
        <v>71</v>
      </c>
      <c r="D2427" s="4" t="s">
        <v>7216</v>
      </c>
      <c r="E2427" s="4" t="s">
        <v>7218</v>
      </c>
      <c r="F2427" s="12">
        <v>501096</v>
      </c>
      <c r="G2427" s="11" t="s">
        <v>548</v>
      </c>
      <c r="H2427" s="12">
        <v>40088</v>
      </c>
      <c r="I2427" s="12">
        <f t="shared" si="53"/>
        <v>541184</v>
      </c>
      <c r="J2427" s="4" t="s">
        <v>505</v>
      </c>
      <c r="K2427" s="4" t="s">
        <v>3537</v>
      </c>
      <c r="L2427" t="s">
        <v>7415</v>
      </c>
    </row>
    <row r="2428" spans="1:12" x14ac:dyDescent="0.2">
      <c r="A2428" s="8">
        <v>45659</v>
      </c>
      <c r="B2428" s="4" t="s">
        <v>6956</v>
      </c>
      <c r="C2428" s="4">
        <f t="shared" si="52"/>
        <v>72</v>
      </c>
      <c r="D2428" s="4" t="s">
        <v>7216</v>
      </c>
      <c r="E2428" s="4" t="s">
        <v>6375</v>
      </c>
      <c r="F2428" s="12">
        <v>184608</v>
      </c>
      <c r="G2428" s="11" t="s">
        <v>548</v>
      </c>
      <c r="H2428" s="12">
        <v>14769</v>
      </c>
      <c r="I2428" s="12">
        <f t="shared" si="53"/>
        <v>199377</v>
      </c>
      <c r="J2428" s="4" t="s">
        <v>505</v>
      </c>
      <c r="K2428" s="4" t="s">
        <v>3537</v>
      </c>
      <c r="L2428" t="s">
        <v>7415</v>
      </c>
    </row>
    <row r="2429" spans="1:12" x14ac:dyDescent="0.2">
      <c r="A2429" s="8">
        <v>45659</v>
      </c>
      <c r="B2429" s="4" t="s">
        <v>5439</v>
      </c>
      <c r="C2429" s="4">
        <f t="shared" si="52"/>
        <v>73</v>
      </c>
      <c r="D2429" s="4" t="s">
        <v>7216</v>
      </c>
      <c r="E2429" s="4" t="s">
        <v>7219</v>
      </c>
      <c r="F2429" s="12">
        <v>303291</v>
      </c>
      <c r="G2429" s="11" t="s">
        <v>548</v>
      </c>
      <c r="H2429" s="12">
        <v>24263</v>
      </c>
      <c r="I2429" s="12">
        <f t="shared" si="53"/>
        <v>327554</v>
      </c>
      <c r="J2429" s="4" t="s">
        <v>505</v>
      </c>
      <c r="K2429" s="4" t="s">
        <v>3537</v>
      </c>
      <c r="L2429" t="s">
        <v>7415</v>
      </c>
    </row>
    <row r="2430" spans="1:12" x14ac:dyDescent="0.2">
      <c r="A2430" s="8">
        <v>45659</v>
      </c>
      <c r="B2430" s="4" t="s">
        <v>2491</v>
      </c>
      <c r="C2430" s="4">
        <f t="shared" si="52"/>
        <v>74</v>
      </c>
      <c r="D2430" s="4" t="s">
        <v>7216</v>
      </c>
      <c r="E2430" s="4" t="s">
        <v>6373</v>
      </c>
      <c r="F2430" s="12">
        <v>184608</v>
      </c>
      <c r="G2430" s="11" t="s">
        <v>548</v>
      </c>
      <c r="H2430" s="12">
        <v>14769</v>
      </c>
      <c r="I2430" s="12">
        <f t="shared" si="53"/>
        <v>199377</v>
      </c>
      <c r="J2430" s="4" t="s">
        <v>505</v>
      </c>
      <c r="K2430" s="4" t="s">
        <v>3537</v>
      </c>
      <c r="L2430" t="s">
        <v>7415</v>
      </c>
    </row>
    <row r="2431" spans="1:12" x14ac:dyDescent="0.2">
      <c r="A2431" s="8">
        <v>45659</v>
      </c>
      <c r="B2431" s="4" t="s">
        <v>7046</v>
      </c>
      <c r="C2431" s="4">
        <f t="shared" si="52"/>
        <v>91</v>
      </c>
      <c r="D2431" s="4" t="s">
        <v>7216</v>
      </c>
      <c r="E2431" s="4" t="s">
        <v>5749</v>
      </c>
      <c r="F2431" s="12">
        <v>303291</v>
      </c>
      <c r="G2431" s="11" t="s">
        <v>548</v>
      </c>
      <c r="H2431" s="12">
        <v>24263</v>
      </c>
      <c r="I2431" s="12">
        <f t="shared" si="53"/>
        <v>327554</v>
      </c>
      <c r="J2431" s="4" t="s">
        <v>505</v>
      </c>
      <c r="K2431" s="4" t="s">
        <v>3537</v>
      </c>
      <c r="L2431" t="s">
        <v>7415</v>
      </c>
    </row>
    <row r="2432" spans="1:12" x14ac:dyDescent="0.2">
      <c r="A2432" s="8">
        <v>45660</v>
      </c>
      <c r="B2432" s="4" t="s">
        <v>7047</v>
      </c>
      <c r="C2432" s="4">
        <f t="shared" si="52"/>
        <v>1069</v>
      </c>
      <c r="D2432" s="4" t="s">
        <v>7216</v>
      </c>
      <c r="E2432" s="4" t="s">
        <v>497</v>
      </c>
      <c r="F2432" s="12">
        <v>184608</v>
      </c>
      <c r="G2432" s="11" t="s">
        <v>548</v>
      </c>
      <c r="H2432" s="12">
        <v>14769</v>
      </c>
      <c r="I2432" s="12">
        <f t="shared" si="53"/>
        <v>199377</v>
      </c>
      <c r="J2432" s="4" t="s">
        <v>505</v>
      </c>
      <c r="K2432" s="4" t="s">
        <v>3537</v>
      </c>
      <c r="L2432" t="s">
        <v>7415</v>
      </c>
    </row>
    <row r="2433" spans="1:12" x14ac:dyDescent="0.2">
      <c r="A2433" s="8">
        <v>45660</v>
      </c>
      <c r="B2433" s="4" t="s">
        <v>7048</v>
      </c>
      <c r="C2433" s="4">
        <f t="shared" si="52"/>
        <v>1074</v>
      </c>
      <c r="D2433" s="4" t="s">
        <v>7216</v>
      </c>
      <c r="E2433" s="4" t="s">
        <v>6359</v>
      </c>
      <c r="F2433" s="12">
        <v>428565</v>
      </c>
      <c r="G2433" s="11" t="s">
        <v>548</v>
      </c>
      <c r="H2433" s="12">
        <v>34285</v>
      </c>
      <c r="I2433" s="12">
        <f t="shared" si="53"/>
        <v>462850</v>
      </c>
      <c r="J2433" s="4" t="s">
        <v>505</v>
      </c>
      <c r="K2433" s="4" t="s">
        <v>3537</v>
      </c>
      <c r="L2433" t="s">
        <v>7415</v>
      </c>
    </row>
    <row r="2434" spans="1:12" x14ac:dyDescent="0.2">
      <c r="A2434" s="8">
        <v>45660</v>
      </c>
      <c r="B2434" s="4" t="s">
        <v>7049</v>
      </c>
      <c r="C2434" s="4">
        <f t="shared" si="52"/>
        <v>1075</v>
      </c>
      <c r="D2434" s="4" t="s">
        <v>7216</v>
      </c>
      <c r="E2434" s="4" t="s">
        <v>6803</v>
      </c>
      <c r="F2434" s="12">
        <v>184608</v>
      </c>
      <c r="G2434" s="11" t="s">
        <v>548</v>
      </c>
      <c r="H2434" s="12">
        <v>14769</v>
      </c>
      <c r="I2434" s="12">
        <f t="shared" si="53"/>
        <v>199377</v>
      </c>
      <c r="J2434" s="4" t="s">
        <v>505</v>
      </c>
      <c r="K2434" s="4" t="s">
        <v>3537</v>
      </c>
      <c r="L2434" t="s">
        <v>7415</v>
      </c>
    </row>
    <row r="2435" spans="1:12" x14ac:dyDescent="0.2">
      <c r="A2435" s="8">
        <v>45660</v>
      </c>
      <c r="B2435" s="4" t="s">
        <v>7050</v>
      </c>
      <c r="C2435" s="4">
        <f t="shared" si="52"/>
        <v>1076</v>
      </c>
      <c r="D2435" s="4" t="s">
        <v>7216</v>
      </c>
      <c r="E2435" s="4" t="s">
        <v>6408</v>
      </c>
      <c r="F2435" s="12">
        <v>263730</v>
      </c>
      <c r="G2435" s="11" t="s">
        <v>548</v>
      </c>
      <c r="H2435" s="12">
        <v>21098</v>
      </c>
      <c r="I2435" s="12">
        <f t="shared" si="53"/>
        <v>284828</v>
      </c>
      <c r="J2435" s="4" t="s">
        <v>505</v>
      </c>
      <c r="K2435" s="4" t="s">
        <v>3537</v>
      </c>
      <c r="L2435" t="s">
        <v>7415</v>
      </c>
    </row>
    <row r="2436" spans="1:12" x14ac:dyDescent="0.2">
      <c r="A2436" s="8">
        <v>45660</v>
      </c>
      <c r="B2436" s="4" t="s">
        <v>7051</v>
      </c>
      <c r="C2436" s="4">
        <f t="shared" si="52"/>
        <v>1090</v>
      </c>
      <c r="D2436" s="4" t="s">
        <v>7216</v>
      </c>
      <c r="E2436" s="4" t="s">
        <v>31</v>
      </c>
      <c r="F2436" s="12">
        <v>389004</v>
      </c>
      <c r="G2436" s="11" t="s">
        <v>548</v>
      </c>
      <c r="H2436" s="12">
        <v>31120</v>
      </c>
      <c r="I2436" s="12">
        <f t="shared" si="53"/>
        <v>420124</v>
      </c>
      <c r="J2436" s="4" t="s">
        <v>505</v>
      </c>
      <c r="K2436" s="4" t="s">
        <v>3537</v>
      </c>
      <c r="L2436" t="s">
        <v>7415</v>
      </c>
    </row>
    <row r="2437" spans="1:12" x14ac:dyDescent="0.2">
      <c r="A2437" s="8">
        <v>45660</v>
      </c>
      <c r="B2437" s="4" t="s">
        <v>7052</v>
      </c>
      <c r="C2437" s="4">
        <f t="shared" si="52"/>
        <v>1104</v>
      </c>
      <c r="D2437" s="4" t="s">
        <v>7216</v>
      </c>
      <c r="E2437" s="4" t="s">
        <v>4172</v>
      </c>
      <c r="F2437" s="12">
        <v>184608</v>
      </c>
      <c r="G2437" s="11" t="s">
        <v>548</v>
      </c>
      <c r="H2437" s="12">
        <v>14769</v>
      </c>
      <c r="I2437" s="12">
        <f t="shared" si="53"/>
        <v>199377</v>
      </c>
      <c r="J2437" s="4" t="s">
        <v>505</v>
      </c>
      <c r="K2437" s="4" t="s">
        <v>3537</v>
      </c>
      <c r="L2437" t="s">
        <v>7415</v>
      </c>
    </row>
    <row r="2438" spans="1:12" x14ac:dyDescent="0.2">
      <c r="A2438" s="8">
        <v>45660</v>
      </c>
      <c r="B2438" s="4" t="s">
        <v>7053</v>
      </c>
      <c r="C2438" s="4">
        <f t="shared" si="52"/>
        <v>1118</v>
      </c>
      <c r="D2438" s="4" t="s">
        <v>7216</v>
      </c>
      <c r="E2438" s="4" t="s">
        <v>6800</v>
      </c>
      <c r="F2438" s="12">
        <v>346140</v>
      </c>
      <c r="G2438" s="11" t="s">
        <v>548</v>
      </c>
      <c r="H2438" s="12">
        <v>27691</v>
      </c>
      <c r="I2438" s="12">
        <f t="shared" si="53"/>
        <v>373831</v>
      </c>
      <c r="J2438" s="4" t="s">
        <v>1585</v>
      </c>
      <c r="K2438" s="4" t="s">
        <v>4674</v>
      </c>
      <c r="L2438" t="s">
        <v>7415</v>
      </c>
    </row>
    <row r="2439" spans="1:12" x14ac:dyDescent="0.2">
      <c r="A2439" s="8">
        <v>45660</v>
      </c>
      <c r="B2439" s="4" t="s">
        <v>7054</v>
      </c>
      <c r="C2439" s="4">
        <f t="shared" si="52"/>
        <v>1119</v>
      </c>
      <c r="D2439" s="4" t="s">
        <v>7216</v>
      </c>
      <c r="E2439" s="4" t="s">
        <v>6354</v>
      </c>
      <c r="F2439" s="12">
        <v>461520</v>
      </c>
      <c r="G2439" s="11" t="s">
        <v>548</v>
      </c>
      <c r="H2439" s="12">
        <v>36922</v>
      </c>
      <c r="I2439" s="12">
        <f t="shared" si="53"/>
        <v>498442</v>
      </c>
      <c r="J2439" s="4" t="s">
        <v>1585</v>
      </c>
      <c r="K2439" s="4" t="s">
        <v>4674</v>
      </c>
      <c r="L2439" t="s">
        <v>7415</v>
      </c>
    </row>
    <row r="2440" spans="1:12" x14ac:dyDescent="0.2">
      <c r="A2440" s="8">
        <v>45660</v>
      </c>
      <c r="B2440" s="4" t="s">
        <v>7055</v>
      </c>
      <c r="C2440" s="4">
        <f t="shared" si="52"/>
        <v>1120</v>
      </c>
      <c r="D2440" s="4" t="s">
        <v>7216</v>
      </c>
      <c r="E2440" s="4" t="s">
        <v>7220</v>
      </c>
      <c r="F2440" s="12">
        <v>461520</v>
      </c>
      <c r="G2440" s="11" t="s">
        <v>548</v>
      </c>
      <c r="H2440" s="12">
        <v>36922</v>
      </c>
      <c r="I2440" s="12">
        <f t="shared" si="53"/>
        <v>498442</v>
      </c>
      <c r="J2440" s="4" t="s">
        <v>5649</v>
      </c>
      <c r="K2440" s="4" t="s">
        <v>5650</v>
      </c>
      <c r="L2440" t="s">
        <v>7415</v>
      </c>
    </row>
    <row r="2441" spans="1:12" x14ac:dyDescent="0.2">
      <c r="A2441" s="8">
        <v>45660</v>
      </c>
      <c r="B2441" s="4" t="s">
        <v>7056</v>
      </c>
      <c r="C2441" s="4">
        <f t="shared" si="52"/>
        <v>1121</v>
      </c>
      <c r="D2441" s="4" t="s">
        <v>7216</v>
      </c>
      <c r="E2441" s="4" t="s">
        <v>7221</v>
      </c>
      <c r="F2441" s="12">
        <v>1401075</v>
      </c>
      <c r="G2441" s="11" t="s">
        <v>548</v>
      </c>
      <c r="H2441" s="12">
        <v>112086</v>
      </c>
      <c r="I2441" s="12">
        <f t="shared" si="53"/>
        <v>1513161</v>
      </c>
      <c r="J2441" s="4" t="s">
        <v>5649</v>
      </c>
      <c r="K2441" s="4" t="s">
        <v>5650</v>
      </c>
      <c r="L2441" t="s">
        <v>7415</v>
      </c>
    </row>
    <row r="2442" spans="1:12" x14ac:dyDescent="0.2">
      <c r="A2442" s="8">
        <v>45660</v>
      </c>
      <c r="B2442" s="4" t="s">
        <v>7057</v>
      </c>
      <c r="C2442" s="4">
        <f t="shared" si="52"/>
        <v>1124</v>
      </c>
      <c r="D2442" s="4" t="s">
        <v>7216</v>
      </c>
      <c r="E2442" s="4" t="s">
        <v>5551</v>
      </c>
      <c r="F2442" s="12">
        <v>468126</v>
      </c>
      <c r="G2442" s="11" t="s">
        <v>548</v>
      </c>
      <c r="H2442" s="12">
        <v>37450</v>
      </c>
      <c r="I2442" s="12">
        <f t="shared" si="53"/>
        <v>505576</v>
      </c>
      <c r="J2442" s="4" t="s">
        <v>505</v>
      </c>
      <c r="K2442" s="4" t="s">
        <v>3537</v>
      </c>
      <c r="L2442" t="s">
        <v>7415</v>
      </c>
    </row>
    <row r="2443" spans="1:12" x14ac:dyDescent="0.2">
      <c r="A2443" s="8">
        <v>45661</v>
      </c>
      <c r="B2443" s="4" t="s">
        <v>7058</v>
      </c>
      <c r="C2443" s="4">
        <f t="shared" si="52"/>
        <v>1423</v>
      </c>
      <c r="D2443" s="4" t="s">
        <v>7216</v>
      </c>
      <c r="E2443" s="4" t="s">
        <v>5770</v>
      </c>
      <c r="F2443" s="12">
        <v>230760</v>
      </c>
      <c r="G2443" s="11" t="s">
        <v>548</v>
      </c>
      <c r="H2443" s="12">
        <v>18461</v>
      </c>
      <c r="I2443" s="12">
        <f t="shared" si="53"/>
        <v>249221</v>
      </c>
      <c r="J2443" s="4" t="s">
        <v>505</v>
      </c>
      <c r="K2443" s="4" t="s">
        <v>3537</v>
      </c>
      <c r="L2443" t="s">
        <v>7415</v>
      </c>
    </row>
    <row r="2444" spans="1:12" x14ac:dyDescent="0.2">
      <c r="A2444" s="8">
        <v>45661</v>
      </c>
      <c r="B2444" s="4" t="s">
        <v>7059</v>
      </c>
      <c r="C2444" s="4">
        <f t="shared" si="52"/>
        <v>1427</v>
      </c>
      <c r="D2444" s="4" t="s">
        <v>7216</v>
      </c>
      <c r="E2444" s="4" t="s">
        <v>1573</v>
      </c>
      <c r="F2444" s="12">
        <v>184608</v>
      </c>
      <c r="G2444" s="11" t="s">
        <v>548</v>
      </c>
      <c r="H2444" s="12">
        <v>14769</v>
      </c>
      <c r="I2444" s="12">
        <f t="shared" si="53"/>
        <v>199377</v>
      </c>
      <c r="J2444" s="4" t="s">
        <v>505</v>
      </c>
      <c r="K2444" s="4" t="s">
        <v>3537</v>
      </c>
      <c r="L2444" t="s">
        <v>7415</v>
      </c>
    </row>
    <row r="2445" spans="1:12" x14ac:dyDescent="0.2">
      <c r="A2445" s="8">
        <v>45661</v>
      </c>
      <c r="B2445" s="4" t="s">
        <v>7060</v>
      </c>
      <c r="C2445" s="4">
        <f t="shared" si="52"/>
        <v>1437</v>
      </c>
      <c r="D2445" s="4" t="s">
        <v>7216</v>
      </c>
      <c r="E2445" s="4" t="s">
        <v>6787</v>
      </c>
      <c r="F2445" s="12">
        <v>184608</v>
      </c>
      <c r="G2445" s="11" t="s">
        <v>548</v>
      </c>
      <c r="H2445" s="12">
        <v>14769</v>
      </c>
      <c r="I2445" s="12">
        <f t="shared" si="53"/>
        <v>199377</v>
      </c>
      <c r="J2445" s="4" t="s">
        <v>505</v>
      </c>
      <c r="K2445" s="4" t="s">
        <v>3537</v>
      </c>
      <c r="L2445" t="s">
        <v>7415</v>
      </c>
    </row>
    <row r="2446" spans="1:12" x14ac:dyDescent="0.2">
      <c r="A2446" s="8">
        <v>45661</v>
      </c>
      <c r="B2446" s="4" t="s">
        <v>7061</v>
      </c>
      <c r="C2446" s="4">
        <f t="shared" si="52"/>
        <v>1438</v>
      </c>
      <c r="D2446" s="4" t="s">
        <v>7216</v>
      </c>
      <c r="E2446" s="4" t="s">
        <v>4215</v>
      </c>
      <c r="F2446" s="12">
        <v>501096</v>
      </c>
      <c r="G2446" s="11" t="s">
        <v>548</v>
      </c>
      <c r="H2446" s="12">
        <v>40088</v>
      </c>
      <c r="I2446" s="12">
        <f t="shared" si="53"/>
        <v>541184</v>
      </c>
      <c r="J2446" s="4" t="s">
        <v>505</v>
      </c>
      <c r="K2446" s="4" t="s">
        <v>3537</v>
      </c>
      <c r="L2446" t="s">
        <v>7415</v>
      </c>
    </row>
    <row r="2447" spans="1:12" x14ac:dyDescent="0.2">
      <c r="A2447" s="8">
        <v>45661</v>
      </c>
      <c r="B2447" s="4" t="s">
        <v>7062</v>
      </c>
      <c r="C2447" s="4">
        <f t="shared" si="52"/>
        <v>1439</v>
      </c>
      <c r="D2447" s="4" t="s">
        <v>7216</v>
      </c>
      <c r="E2447" s="4" t="s">
        <v>2888</v>
      </c>
      <c r="F2447" s="12">
        <v>501096</v>
      </c>
      <c r="G2447" s="11" t="s">
        <v>548</v>
      </c>
      <c r="H2447" s="12">
        <v>40088</v>
      </c>
      <c r="I2447" s="12">
        <f t="shared" si="53"/>
        <v>541184</v>
      </c>
      <c r="J2447" s="4" t="s">
        <v>505</v>
      </c>
      <c r="K2447" s="4" t="s">
        <v>3537</v>
      </c>
      <c r="L2447" t="s">
        <v>7415</v>
      </c>
    </row>
    <row r="2448" spans="1:12" x14ac:dyDescent="0.2">
      <c r="A2448" s="8">
        <v>45661</v>
      </c>
      <c r="B2448" s="4" t="s">
        <v>7063</v>
      </c>
      <c r="C2448" s="4">
        <f t="shared" si="52"/>
        <v>1440</v>
      </c>
      <c r="D2448" s="4" t="s">
        <v>7216</v>
      </c>
      <c r="E2448" s="4" t="s">
        <v>5747</v>
      </c>
      <c r="F2448" s="12">
        <v>543945</v>
      </c>
      <c r="G2448" s="11" t="s">
        <v>548</v>
      </c>
      <c r="H2448" s="12">
        <v>43516</v>
      </c>
      <c r="I2448" s="12">
        <f t="shared" si="53"/>
        <v>587461</v>
      </c>
      <c r="J2448" s="4" t="s">
        <v>505</v>
      </c>
      <c r="K2448" s="4" t="s">
        <v>3537</v>
      </c>
      <c r="L2448" t="s">
        <v>7415</v>
      </c>
    </row>
    <row r="2449" spans="1:12" x14ac:dyDescent="0.2">
      <c r="A2449" s="8">
        <v>45661</v>
      </c>
      <c r="B2449" s="4" t="s">
        <v>7064</v>
      </c>
      <c r="C2449" s="4">
        <f t="shared" si="52"/>
        <v>1460</v>
      </c>
      <c r="D2449" s="4" t="s">
        <v>7216</v>
      </c>
      <c r="E2449" s="4" t="s">
        <v>6393</v>
      </c>
      <c r="F2449" s="12">
        <v>501096</v>
      </c>
      <c r="G2449" s="11" t="s">
        <v>548</v>
      </c>
      <c r="H2449" s="12">
        <v>40088</v>
      </c>
      <c r="I2449" s="12">
        <f t="shared" si="53"/>
        <v>541184</v>
      </c>
      <c r="J2449" s="4" t="s">
        <v>505</v>
      </c>
      <c r="K2449" s="4" t="s">
        <v>3537</v>
      </c>
      <c r="L2449" t="s">
        <v>7415</v>
      </c>
    </row>
    <row r="2450" spans="1:12" x14ac:dyDescent="0.2">
      <c r="A2450" s="8">
        <v>45661</v>
      </c>
      <c r="B2450" s="4" t="s">
        <v>7065</v>
      </c>
      <c r="C2450" s="4">
        <f t="shared" si="52"/>
        <v>1461</v>
      </c>
      <c r="D2450" s="4" t="s">
        <v>7216</v>
      </c>
      <c r="E2450" s="4" t="s">
        <v>6392</v>
      </c>
      <c r="F2450" s="12">
        <v>184608</v>
      </c>
      <c r="G2450" s="11" t="s">
        <v>548</v>
      </c>
      <c r="H2450" s="12">
        <v>14769</v>
      </c>
      <c r="I2450" s="12">
        <f t="shared" si="53"/>
        <v>199377</v>
      </c>
      <c r="J2450" s="4" t="s">
        <v>505</v>
      </c>
      <c r="K2450" s="4" t="s">
        <v>3537</v>
      </c>
      <c r="L2450" t="s">
        <v>7415</v>
      </c>
    </row>
    <row r="2451" spans="1:12" x14ac:dyDescent="0.2">
      <c r="A2451" s="8">
        <v>45661</v>
      </c>
      <c r="B2451" s="4" t="s">
        <v>7066</v>
      </c>
      <c r="C2451" s="4">
        <f t="shared" si="52"/>
        <v>1462</v>
      </c>
      <c r="D2451" s="4" t="s">
        <v>7216</v>
      </c>
      <c r="E2451" s="4" t="s">
        <v>6415</v>
      </c>
      <c r="F2451" s="12">
        <v>543945</v>
      </c>
      <c r="G2451" s="11" t="s">
        <v>548</v>
      </c>
      <c r="H2451" s="12">
        <v>43516</v>
      </c>
      <c r="I2451" s="12">
        <f t="shared" si="53"/>
        <v>587461</v>
      </c>
      <c r="J2451" s="4" t="s">
        <v>505</v>
      </c>
      <c r="K2451" s="4" t="s">
        <v>3537</v>
      </c>
      <c r="L2451" t="s">
        <v>7415</v>
      </c>
    </row>
    <row r="2452" spans="1:12" x14ac:dyDescent="0.2">
      <c r="A2452" s="8">
        <v>45661</v>
      </c>
      <c r="B2452" s="4" t="s">
        <v>7067</v>
      </c>
      <c r="C2452" s="4">
        <f t="shared" si="52"/>
        <v>1463</v>
      </c>
      <c r="D2452" s="4" t="s">
        <v>7216</v>
      </c>
      <c r="E2452" s="4" t="s">
        <v>7039</v>
      </c>
      <c r="F2452" s="12">
        <v>263730</v>
      </c>
      <c r="G2452" s="11" t="s">
        <v>548</v>
      </c>
      <c r="H2452" s="12">
        <v>21098</v>
      </c>
      <c r="I2452" s="12">
        <f t="shared" si="53"/>
        <v>284828</v>
      </c>
      <c r="J2452" s="4" t="s">
        <v>505</v>
      </c>
      <c r="K2452" s="4" t="s">
        <v>3537</v>
      </c>
      <c r="L2452" t="s">
        <v>7415</v>
      </c>
    </row>
    <row r="2453" spans="1:12" x14ac:dyDescent="0.2">
      <c r="A2453" s="8">
        <v>45663</v>
      </c>
      <c r="B2453" s="4" t="s">
        <v>7068</v>
      </c>
      <c r="C2453" s="4">
        <f t="shared" si="52"/>
        <v>1505</v>
      </c>
      <c r="D2453" s="4" t="s">
        <v>7216</v>
      </c>
      <c r="E2453" s="4" t="s">
        <v>6326</v>
      </c>
      <c r="F2453" s="12">
        <v>184608</v>
      </c>
      <c r="G2453" s="11" t="s">
        <v>548</v>
      </c>
      <c r="H2453" s="12">
        <v>14769</v>
      </c>
      <c r="I2453" s="12">
        <f t="shared" si="53"/>
        <v>199377</v>
      </c>
      <c r="J2453" s="4" t="s">
        <v>505</v>
      </c>
      <c r="K2453" s="4" t="s">
        <v>3537</v>
      </c>
      <c r="L2453" t="s">
        <v>7415</v>
      </c>
    </row>
    <row r="2454" spans="1:12" x14ac:dyDescent="0.2">
      <c r="A2454" s="8">
        <v>45663</v>
      </c>
      <c r="B2454" s="4" t="s">
        <v>7069</v>
      </c>
      <c r="C2454" s="4">
        <f t="shared" si="52"/>
        <v>1520</v>
      </c>
      <c r="D2454" s="4" t="s">
        <v>7216</v>
      </c>
      <c r="E2454" s="4" t="s">
        <v>6355</v>
      </c>
      <c r="F2454" s="12">
        <v>207684</v>
      </c>
      <c r="G2454" s="11" t="s">
        <v>548</v>
      </c>
      <c r="H2454" s="12">
        <v>16615</v>
      </c>
      <c r="I2454" s="12">
        <f t="shared" si="53"/>
        <v>224299</v>
      </c>
      <c r="J2454" s="4" t="s">
        <v>505</v>
      </c>
      <c r="K2454" s="4" t="s">
        <v>3537</v>
      </c>
      <c r="L2454" t="s">
        <v>7415</v>
      </c>
    </row>
    <row r="2455" spans="1:12" x14ac:dyDescent="0.2">
      <c r="A2455" s="8">
        <v>45663</v>
      </c>
      <c r="B2455" s="4" t="s">
        <v>7070</v>
      </c>
      <c r="C2455" s="4">
        <f t="shared" si="52"/>
        <v>1527</v>
      </c>
      <c r="D2455" s="4" t="s">
        <v>7216</v>
      </c>
      <c r="E2455" s="4" t="s">
        <v>6350</v>
      </c>
      <c r="F2455" s="12">
        <v>543945</v>
      </c>
      <c r="G2455" s="11" t="s">
        <v>548</v>
      </c>
      <c r="H2455" s="12">
        <v>43516</v>
      </c>
      <c r="I2455" s="12">
        <f t="shared" si="53"/>
        <v>587461</v>
      </c>
      <c r="J2455" s="4" t="s">
        <v>1585</v>
      </c>
      <c r="K2455" s="4" t="s">
        <v>4674</v>
      </c>
      <c r="L2455" t="s">
        <v>7415</v>
      </c>
    </row>
    <row r="2456" spans="1:12" x14ac:dyDescent="0.2">
      <c r="A2456" s="8">
        <v>45663</v>
      </c>
      <c r="B2456" s="4" t="s">
        <v>7071</v>
      </c>
      <c r="C2456" s="4">
        <f t="shared" si="52"/>
        <v>1532</v>
      </c>
      <c r="D2456" s="4" t="s">
        <v>7216</v>
      </c>
      <c r="E2456" s="4" t="s">
        <v>3979</v>
      </c>
      <c r="F2456" s="12">
        <v>230760</v>
      </c>
      <c r="G2456" s="11" t="s">
        <v>548</v>
      </c>
      <c r="H2456" s="12">
        <v>18461</v>
      </c>
      <c r="I2456" s="12">
        <f t="shared" si="53"/>
        <v>249221</v>
      </c>
      <c r="J2456" s="4" t="s">
        <v>505</v>
      </c>
      <c r="K2456" s="4" t="s">
        <v>3537</v>
      </c>
      <c r="L2456" t="s">
        <v>7415</v>
      </c>
    </row>
    <row r="2457" spans="1:12" x14ac:dyDescent="0.2">
      <c r="A2457" s="8">
        <v>45663</v>
      </c>
      <c r="B2457" s="4" t="s">
        <v>7072</v>
      </c>
      <c r="C2457" s="4">
        <f t="shared" si="52"/>
        <v>1533</v>
      </c>
      <c r="D2457" s="4" t="s">
        <v>7216</v>
      </c>
      <c r="E2457" s="4" t="s">
        <v>7041</v>
      </c>
      <c r="F2457" s="12">
        <v>346140</v>
      </c>
      <c r="G2457" s="11" t="s">
        <v>548</v>
      </c>
      <c r="H2457" s="12">
        <v>27691</v>
      </c>
      <c r="I2457" s="12">
        <f t="shared" si="53"/>
        <v>373831</v>
      </c>
      <c r="J2457" s="4" t="s">
        <v>6424</v>
      </c>
      <c r="K2457" s="4" t="s">
        <v>5764</v>
      </c>
      <c r="L2457" t="s">
        <v>7415</v>
      </c>
    </row>
    <row r="2458" spans="1:12" x14ac:dyDescent="0.2">
      <c r="A2458" s="8">
        <v>45663</v>
      </c>
      <c r="B2458" s="4" t="s">
        <v>7073</v>
      </c>
      <c r="C2458" s="4">
        <f t="shared" si="52"/>
        <v>1534</v>
      </c>
      <c r="D2458" s="4" t="s">
        <v>7216</v>
      </c>
      <c r="E2458" s="4" t="s">
        <v>5424</v>
      </c>
      <c r="F2458" s="12">
        <v>184608</v>
      </c>
      <c r="G2458" s="11" t="s">
        <v>548</v>
      </c>
      <c r="H2458" s="12">
        <v>14769</v>
      </c>
      <c r="I2458" s="12">
        <f t="shared" si="53"/>
        <v>199377</v>
      </c>
      <c r="J2458" s="4" t="s">
        <v>505</v>
      </c>
      <c r="K2458" s="4" t="s">
        <v>3537</v>
      </c>
      <c r="L2458" t="s">
        <v>7415</v>
      </c>
    </row>
    <row r="2459" spans="1:12" x14ac:dyDescent="0.2">
      <c r="A2459" s="8">
        <v>45663</v>
      </c>
      <c r="B2459" s="4" t="s">
        <v>7074</v>
      </c>
      <c r="C2459" s="4">
        <f t="shared" si="52"/>
        <v>1535</v>
      </c>
      <c r="D2459" s="4" t="s">
        <v>7216</v>
      </c>
      <c r="E2459" s="4" t="s">
        <v>5912</v>
      </c>
      <c r="F2459" s="12">
        <v>553824</v>
      </c>
      <c r="G2459" s="11" t="s">
        <v>548</v>
      </c>
      <c r="H2459" s="12">
        <v>44306</v>
      </c>
      <c r="I2459" s="12">
        <f t="shared" si="53"/>
        <v>598130</v>
      </c>
      <c r="J2459" s="4" t="s">
        <v>6424</v>
      </c>
      <c r="K2459" s="4" t="s">
        <v>5764</v>
      </c>
      <c r="L2459" t="s">
        <v>7415</v>
      </c>
    </row>
    <row r="2460" spans="1:12" x14ac:dyDescent="0.2">
      <c r="A2460" s="8">
        <v>45663</v>
      </c>
      <c r="B2460" s="4" t="s">
        <v>7075</v>
      </c>
      <c r="C2460" s="4">
        <f t="shared" si="52"/>
        <v>1660</v>
      </c>
      <c r="D2460" s="4" t="s">
        <v>7216</v>
      </c>
      <c r="E2460" s="4" t="s">
        <v>5915</v>
      </c>
      <c r="F2460" s="12">
        <v>263730</v>
      </c>
      <c r="G2460" s="11" t="s">
        <v>548</v>
      </c>
      <c r="H2460" s="12">
        <v>21098</v>
      </c>
      <c r="I2460" s="12">
        <f t="shared" si="53"/>
        <v>284828</v>
      </c>
      <c r="J2460" s="4" t="s">
        <v>505</v>
      </c>
      <c r="K2460" s="4" t="s">
        <v>3537</v>
      </c>
      <c r="L2460" t="s">
        <v>7415</v>
      </c>
    </row>
    <row r="2461" spans="1:12" x14ac:dyDescent="0.2">
      <c r="A2461" s="8">
        <v>45663</v>
      </c>
      <c r="B2461" s="4" t="s">
        <v>7076</v>
      </c>
      <c r="C2461" s="4">
        <f t="shared" si="52"/>
        <v>1661</v>
      </c>
      <c r="D2461" s="4" t="s">
        <v>7216</v>
      </c>
      <c r="E2461" s="4" t="s">
        <v>7044</v>
      </c>
      <c r="F2461" s="12">
        <v>342852</v>
      </c>
      <c r="G2461" s="11" t="s">
        <v>548</v>
      </c>
      <c r="H2461" s="12">
        <v>27428</v>
      </c>
      <c r="I2461" s="12">
        <f t="shared" si="53"/>
        <v>370280</v>
      </c>
      <c r="J2461" s="4" t="s">
        <v>505</v>
      </c>
      <c r="K2461" s="4" t="s">
        <v>3537</v>
      </c>
      <c r="L2461" t="s">
        <v>7415</v>
      </c>
    </row>
    <row r="2462" spans="1:12" x14ac:dyDescent="0.2">
      <c r="A2462" s="8">
        <v>45663</v>
      </c>
      <c r="B2462" s="4" t="s">
        <v>7077</v>
      </c>
      <c r="C2462" s="4">
        <f t="shared" si="52"/>
        <v>1662</v>
      </c>
      <c r="D2462" s="4" t="s">
        <v>7216</v>
      </c>
      <c r="E2462" s="4" t="s">
        <v>6400</v>
      </c>
      <c r="F2462" s="12">
        <v>184608</v>
      </c>
      <c r="G2462" s="11" t="s">
        <v>548</v>
      </c>
      <c r="H2462" s="12">
        <v>14769</v>
      </c>
      <c r="I2462" s="12">
        <f t="shared" si="53"/>
        <v>199377</v>
      </c>
      <c r="J2462" s="4" t="s">
        <v>505</v>
      </c>
      <c r="K2462" s="4" t="s">
        <v>3537</v>
      </c>
      <c r="L2462" t="s">
        <v>7415</v>
      </c>
    </row>
    <row r="2463" spans="1:12" x14ac:dyDescent="0.2">
      <c r="A2463" s="8">
        <v>45663</v>
      </c>
      <c r="B2463" s="4" t="s">
        <v>7078</v>
      </c>
      <c r="C2463" s="4">
        <f t="shared" si="52"/>
        <v>1663</v>
      </c>
      <c r="D2463" s="4" t="s">
        <v>7216</v>
      </c>
      <c r="E2463" s="4" t="s">
        <v>1081</v>
      </c>
      <c r="F2463" s="12">
        <v>184608</v>
      </c>
      <c r="G2463" s="11" t="s">
        <v>548</v>
      </c>
      <c r="H2463" s="12">
        <v>14769</v>
      </c>
      <c r="I2463" s="12">
        <f t="shared" si="53"/>
        <v>199377</v>
      </c>
      <c r="J2463" s="4" t="s">
        <v>505</v>
      </c>
      <c r="K2463" s="4" t="s">
        <v>3537</v>
      </c>
      <c r="L2463" t="s">
        <v>7415</v>
      </c>
    </row>
    <row r="2464" spans="1:12" x14ac:dyDescent="0.2">
      <c r="A2464" s="8">
        <v>45664</v>
      </c>
      <c r="B2464" s="4" t="s">
        <v>7079</v>
      </c>
      <c r="C2464" s="4">
        <f t="shared" si="52"/>
        <v>1675</v>
      </c>
      <c r="D2464" s="4" t="s">
        <v>7216</v>
      </c>
      <c r="E2464" s="4" t="s">
        <v>5742</v>
      </c>
      <c r="F2464" s="12">
        <v>428565</v>
      </c>
      <c r="G2464" s="11" t="s">
        <v>548</v>
      </c>
      <c r="H2464" s="12">
        <v>34285</v>
      </c>
      <c r="I2464" s="12">
        <f t="shared" si="53"/>
        <v>462850</v>
      </c>
      <c r="J2464" s="4" t="s">
        <v>505</v>
      </c>
      <c r="K2464" s="4" t="s">
        <v>3537</v>
      </c>
      <c r="L2464" t="s">
        <v>7415</v>
      </c>
    </row>
    <row r="2465" spans="1:12" x14ac:dyDescent="0.2">
      <c r="A2465" s="8">
        <v>45664</v>
      </c>
      <c r="B2465" s="4" t="s">
        <v>7080</v>
      </c>
      <c r="C2465" s="4">
        <f t="shared" si="52"/>
        <v>1704</v>
      </c>
      <c r="D2465" s="4" t="s">
        <v>7216</v>
      </c>
      <c r="E2465" s="4" t="s">
        <v>5761</v>
      </c>
      <c r="F2465" s="12">
        <v>501096</v>
      </c>
      <c r="G2465" s="11" t="s">
        <v>548</v>
      </c>
      <c r="H2465" s="12">
        <v>40088</v>
      </c>
      <c r="I2465" s="12">
        <f t="shared" si="53"/>
        <v>541184</v>
      </c>
      <c r="J2465" s="4" t="s">
        <v>505</v>
      </c>
      <c r="K2465" s="4" t="s">
        <v>3537</v>
      </c>
      <c r="L2465" t="s">
        <v>7415</v>
      </c>
    </row>
    <row r="2466" spans="1:12" x14ac:dyDescent="0.2">
      <c r="A2466" s="8">
        <v>45664</v>
      </c>
      <c r="B2466" s="4" t="s">
        <v>7081</v>
      </c>
      <c r="C2466" s="4">
        <f t="shared" si="52"/>
        <v>1710</v>
      </c>
      <c r="D2466" s="4" t="s">
        <v>7216</v>
      </c>
      <c r="E2466" s="4" t="s">
        <v>5760</v>
      </c>
      <c r="F2466" s="12">
        <v>428565</v>
      </c>
      <c r="G2466" s="11" t="s">
        <v>548</v>
      </c>
      <c r="H2466" s="12">
        <v>34285</v>
      </c>
      <c r="I2466" s="12">
        <f t="shared" si="53"/>
        <v>462850</v>
      </c>
      <c r="J2466" s="4" t="s">
        <v>505</v>
      </c>
      <c r="K2466" s="4" t="s">
        <v>3537</v>
      </c>
      <c r="L2466" t="s">
        <v>7415</v>
      </c>
    </row>
    <row r="2467" spans="1:12" x14ac:dyDescent="0.2">
      <c r="A2467" s="8">
        <v>45664</v>
      </c>
      <c r="B2467" s="4" t="s">
        <v>7082</v>
      </c>
      <c r="C2467" s="4">
        <f t="shared" si="52"/>
        <v>1740</v>
      </c>
      <c r="D2467" s="4" t="s">
        <v>7216</v>
      </c>
      <c r="E2467" s="4" t="s">
        <v>5524</v>
      </c>
      <c r="F2467" s="12">
        <v>626370</v>
      </c>
      <c r="G2467" s="11" t="s">
        <v>548</v>
      </c>
      <c r="H2467" s="12">
        <v>50110</v>
      </c>
      <c r="I2467" s="12">
        <f t="shared" si="53"/>
        <v>676480</v>
      </c>
      <c r="J2467" s="4" t="s">
        <v>505</v>
      </c>
      <c r="K2467" s="4" t="s">
        <v>3537</v>
      </c>
      <c r="L2467" t="s">
        <v>7415</v>
      </c>
    </row>
    <row r="2468" spans="1:12" x14ac:dyDescent="0.2">
      <c r="A2468" s="8">
        <v>45665</v>
      </c>
      <c r="B2468" s="4" t="s">
        <v>7083</v>
      </c>
      <c r="C2468" s="4">
        <f t="shared" si="52"/>
        <v>1831</v>
      </c>
      <c r="D2468" s="4" t="s">
        <v>7216</v>
      </c>
      <c r="E2468" s="4" t="s">
        <v>6390</v>
      </c>
      <c r="F2468" s="12">
        <v>230760</v>
      </c>
      <c r="G2468" s="11" t="s">
        <v>548</v>
      </c>
      <c r="H2468" s="12">
        <v>18461</v>
      </c>
      <c r="I2468" s="12">
        <f t="shared" si="53"/>
        <v>249221</v>
      </c>
      <c r="J2468" s="4" t="s">
        <v>505</v>
      </c>
      <c r="K2468" s="4" t="s">
        <v>3537</v>
      </c>
      <c r="L2468" t="s">
        <v>7415</v>
      </c>
    </row>
    <row r="2469" spans="1:12" x14ac:dyDescent="0.2">
      <c r="A2469" s="8">
        <v>45665</v>
      </c>
      <c r="B2469" s="4" t="s">
        <v>7084</v>
      </c>
      <c r="C2469" s="4">
        <f t="shared" si="52"/>
        <v>1832</v>
      </c>
      <c r="D2469" s="4" t="s">
        <v>7216</v>
      </c>
      <c r="E2469" s="4" t="s">
        <v>6349</v>
      </c>
      <c r="F2469" s="12">
        <v>346140</v>
      </c>
      <c r="G2469" s="11" t="s">
        <v>548</v>
      </c>
      <c r="H2469" s="12">
        <v>27691</v>
      </c>
      <c r="I2469" s="12">
        <f t="shared" si="53"/>
        <v>373831</v>
      </c>
      <c r="J2469" s="4" t="s">
        <v>1585</v>
      </c>
      <c r="K2469" s="4" t="s">
        <v>4674</v>
      </c>
      <c r="L2469" t="s">
        <v>7415</v>
      </c>
    </row>
    <row r="2470" spans="1:12" x14ac:dyDescent="0.2">
      <c r="A2470" s="8">
        <v>45665</v>
      </c>
      <c r="B2470" s="4" t="s">
        <v>7085</v>
      </c>
      <c r="C2470" s="4">
        <f t="shared" si="52"/>
        <v>1833</v>
      </c>
      <c r="D2470" s="4" t="s">
        <v>7216</v>
      </c>
      <c r="E2470" s="4" t="s">
        <v>3392</v>
      </c>
      <c r="F2470" s="12">
        <v>230760</v>
      </c>
      <c r="G2470" s="11" t="s">
        <v>548</v>
      </c>
      <c r="H2470" s="12">
        <v>18461</v>
      </c>
      <c r="I2470" s="12">
        <f t="shared" si="53"/>
        <v>249221</v>
      </c>
      <c r="J2470" s="4" t="s">
        <v>505</v>
      </c>
      <c r="K2470" s="4" t="s">
        <v>3537</v>
      </c>
      <c r="L2470" t="s">
        <v>7415</v>
      </c>
    </row>
    <row r="2471" spans="1:12" x14ac:dyDescent="0.2">
      <c r="A2471" s="8">
        <v>45665</v>
      </c>
      <c r="B2471" s="4" t="s">
        <v>7086</v>
      </c>
      <c r="C2471" s="4">
        <f t="shared" si="52"/>
        <v>1836</v>
      </c>
      <c r="D2471" s="4" t="s">
        <v>7216</v>
      </c>
      <c r="E2471" s="4" t="s">
        <v>6790</v>
      </c>
      <c r="F2471" s="12">
        <v>428565</v>
      </c>
      <c r="G2471" s="11" t="s">
        <v>548</v>
      </c>
      <c r="H2471" s="12">
        <v>34285</v>
      </c>
      <c r="I2471" s="12">
        <f t="shared" si="53"/>
        <v>462850</v>
      </c>
      <c r="J2471" s="4" t="s">
        <v>505</v>
      </c>
      <c r="K2471" s="4" t="s">
        <v>3537</v>
      </c>
      <c r="L2471" t="s">
        <v>7415</v>
      </c>
    </row>
    <row r="2472" spans="1:12" x14ac:dyDescent="0.2">
      <c r="A2472" s="8">
        <v>45665</v>
      </c>
      <c r="B2472" s="4" t="s">
        <v>7087</v>
      </c>
      <c r="C2472" s="4">
        <f t="shared" si="52"/>
        <v>1840</v>
      </c>
      <c r="D2472" s="4" t="s">
        <v>7216</v>
      </c>
      <c r="E2472" s="4" t="s">
        <v>5744</v>
      </c>
      <c r="F2472" s="12">
        <v>230760</v>
      </c>
      <c r="G2472" s="11" t="s">
        <v>548</v>
      </c>
      <c r="H2472" s="12">
        <v>18461</v>
      </c>
      <c r="I2472" s="12">
        <f t="shared" si="53"/>
        <v>249221</v>
      </c>
      <c r="J2472" s="4" t="s">
        <v>505</v>
      </c>
      <c r="K2472" s="4" t="s">
        <v>3537</v>
      </c>
      <c r="L2472" t="s">
        <v>7415</v>
      </c>
    </row>
    <row r="2473" spans="1:12" x14ac:dyDescent="0.2">
      <c r="A2473" s="8">
        <v>45665</v>
      </c>
      <c r="B2473" s="4" t="s">
        <v>7088</v>
      </c>
      <c r="C2473" s="4">
        <f t="shared" si="52"/>
        <v>1869</v>
      </c>
      <c r="D2473" s="4" t="s">
        <v>7216</v>
      </c>
      <c r="E2473" s="4" t="s">
        <v>5773</v>
      </c>
      <c r="F2473" s="12">
        <v>184608</v>
      </c>
      <c r="G2473" s="11" t="s">
        <v>548</v>
      </c>
      <c r="H2473" s="12">
        <v>14769</v>
      </c>
      <c r="I2473" s="12">
        <f t="shared" si="53"/>
        <v>199377</v>
      </c>
      <c r="J2473" s="4" t="s">
        <v>505</v>
      </c>
      <c r="K2473" s="4" t="s">
        <v>3537</v>
      </c>
      <c r="L2473" t="s">
        <v>7415</v>
      </c>
    </row>
    <row r="2474" spans="1:12" x14ac:dyDescent="0.2">
      <c r="A2474" s="8">
        <v>45665</v>
      </c>
      <c r="B2474" s="4" t="s">
        <v>7089</v>
      </c>
      <c r="C2474" s="4">
        <f t="shared" si="52"/>
        <v>1870</v>
      </c>
      <c r="D2474" s="4" t="s">
        <v>7216</v>
      </c>
      <c r="E2474" s="4" t="s">
        <v>6381</v>
      </c>
      <c r="F2474" s="12">
        <v>184608</v>
      </c>
      <c r="G2474" s="11" t="s">
        <v>548</v>
      </c>
      <c r="H2474" s="12">
        <v>14769</v>
      </c>
      <c r="I2474" s="12">
        <f t="shared" si="53"/>
        <v>199377</v>
      </c>
      <c r="J2474" s="4" t="s">
        <v>505</v>
      </c>
      <c r="K2474" s="4" t="s">
        <v>3537</v>
      </c>
      <c r="L2474" t="s">
        <v>7415</v>
      </c>
    </row>
    <row r="2475" spans="1:12" x14ac:dyDescent="0.2">
      <c r="A2475" s="8">
        <v>45665</v>
      </c>
      <c r="B2475" s="4" t="s">
        <v>7090</v>
      </c>
      <c r="C2475" s="4">
        <f t="shared" si="52"/>
        <v>1877</v>
      </c>
      <c r="D2475" s="4" t="s">
        <v>7216</v>
      </c>
      <c r="E2475" s="4" t="s">
        <v>7041</v>
      </c>
      <c r="F2475" s="12">
        <v>939555</v>
      </c>
      <c r="G2475" s="11" t="s">
        <v>548</v>
      </c>
      <c r="H2475" s="12">
        <v>75164</v>
      </c>
      <c r="I2475" s="12">
        <f t="shared" si="53"/>
        <v>1014719</v>
      </c>
      <c r="J2475" s="4" t="s">
        <v>6424</v>
      </c>
      <c r="K2475" s="4" t="s">
        <v>5764</v>
      </c>
      <c r="L2475" t="s">
        <v>7415</v>
      </c>
    </row>
    <row r="2476" spans="1:12" x14ac:dyDescent="0.2">
      <c r="A2476" s="8">
        <v>45665</v>
      </c>
      <c r="B2476" s="4" t="s">
        <v>7091</v>
      </c>
      <c r="C2476" s="4">
        <f t="shared" si="52"/>
        <v>1878</v>
      </c>
      <c r="D2476" s="4" t="s">
        <v>7216</v>
      </c>
      <c r="E2476" s="4" t="s">
        <v>6804</v>
      </c>
      <c r="F2476" s="12">
        <v>230760</v>
      </c>
      <c r="G2476" s="11" t="s">
        <v>548</v>
      </c>
      <c r="H2476" s="12">
        <v>18461</v>
      </c>
      <c r="I2476" s="12">
        <f t="shared" si="53"/>
        <v>249221</v>
      </c>
      <c r="J2476" s="4" t="s">
        <v>505</v>
      </c>
      <c r="K2476" s="4" t="s">
        <v>3537</v>
      </c>
      <c r="L2476" t="s">
        <v>7415</v>
      </c>
    </row>
    <row r="2477" spans="1:12" x14ac:dyDescent="0.2">
      <c r="A2477" s="8">
        <v>45665</v>
      </c>
      <c r="B2477" s="4" t="s">
        <v>7092</v>
      </c>
      <c r="C2477" s="4">
        <f t="shared" si="52"/>
        <v>1879</v>
      </c>
      <c r="D2477" s="4" t="s">
        <v>7216</v>
      </c>
      <c r="E2477" s="4" t="s">
        <v>6317</v>
      </c>
      <c r="F2477" s="12">
        <v>184608</v>
      </c>
      <c r="G2477" s="11" t="s">
        <v>548</v>
      </c>
      <c r="H2477" s="12">
        <v>14769</v>
      </c>
      <c r="I2477" s="12">
        <f t="shared" si="53"/>
        <v>199377</v>
      </c>
      <c r="J2477" s="4" t="s">
        <v>505</v>
      </c>
      <c r="K2477" s="4" t="s">
        <v>3537</v>
      </c>
      <c r="L2477" t="s">
        <v>7415</v>
      </c>
    </row>
    <row r="2478" spans="1:12" x14ac:dyDescent="0.2">
      <c r="A2478" s="8">
        <v>45665</v>
      </c>
      <c r="B2478" s="4" t="s">
        <v>7093</v>
      </c>
      <c r="C2478" s="4">
        <f t="shared" si="52"/>
        <v>1880</v>
      </c>
      <c r="D2478" s="4" t="s">
        <v>7216</v>
      </c>
      <c r="E2478" s="4" t="s">
        <v>6321</v>
      </c>
      <c r="F2478" s="12">
        <v>804372</v>
      </c>
      <c r="G2478" s="11" t="s">
        <v>548</v>
      </c>
      <c r="H2478" s="12">
        <v>64350</v>
      </c>
      <c r="I2478" s="12">
        <f t="shared" si="53"/>
        <v>868722</v>
      </c>
      <c r="J2478" s="4" t="s">
        <v>6423</v>
      </c>
      <c r="K2478" s="4" t="s">
        <v>4010</v>
      </c>
      <c r="L2478" t="s">
        <v>7415</v>
      </c>
    </row>
    <row r="2479" spans="1:12" x14ac:dyDescent="0.2">
      <c r="A2479" s="8">
        <v>45665</v>
      </c>
      <c r="B2479" s="4" t="s">
        <v>7094</v>
      </c>
      <c r="C2479" s="4">
        <f t="shared" si="52"/>
        <v>1881</v>
      </c>
      <c r="D2479" s="4" t="s">
        <v>7216</v>
      </c>
      <c r="E2479" s="4" t="s">
        <v>5762</v>
      </c>
      <c r="F2479" s="12">
        <v>346140</v>
      </c>
      <c r="G2479" s="11" t="s">
        <v>548</v>
      </c>
      <c r="H2479" s="12">
        <v>27691</v>
      </c>
      <c r="I2479" s="12">
        <f t="shared" si="53"/>
        <v>373831</v>
      </c>
      <c r="J2479" s="4" t="s">
        <v>6424</v>
      </c>
      <c r="K2479" s="4" t="s">
        <v>5764</v>
      </c>
      <c r="L2479" t="s">
        <v>7415</v>
      </c>
    </row>
    <row r="2480" spans="1:12" x14ac:dyDescent="0.2">
      <c r="A2480" s="8">
        <v>45665</v>
      </c>
      <c r="B2480" s="4" t="s">
        <v>7095</v>
      </c>
      <c r="C2480" s="4">
        <f t="shared" si="52"/>
        <v>1882</v>
      </c>
      <c r="D2480" s="4" t="s">
        <v>7216</v>
      </c>
      <c r="E2480" s="4" t="s">
        <v>6419</v>
      </c>
      <c r="F2480" s="12">
        <v>464823</v>
      </c>
      <c r="G2480" s="11" t="s">
        <v>548</v>
      </c>
      <c r="H2480" s="12">
        <v>37186</v>
      </c>
      <c r="I2480" s="12">
        <f t="shared" si="53"/>
        <v>502009</v>
      </c>
      <c r="J2480" s="4" t="s">
        <v>6424</v>
      </c>
      <c r="K2480" s="4" t="s">
        <v>5764</v>
      </c>
      <c r="L2480" t="s">
        <v>7415</v>
      </c>
    </row>
    <row r="2481" spans="1:12" x14ac:dyDescent="0.2">
      <c r="A2481" s="8">
        <v>45665</v>
      </c>
      <c r="B2481" s="4" t="s">
        <v>7096</v>
      </c>
      <c r="C2481" s="4">
        <f t="shared" ref="C2481:C2544" si="54">0+B2481</f>
        <v>1883</v>
      </c>
      <c r="D2481" s="4" t="s">
        <v>7216</v>
      </c>
      <c r="E2481" s="4" t="s">
        <v>5840</v>
      </c>
      <c r="F2481" s="12">
        <v>309882</v>
      </c>
      <c r="G2481" s="11" t="s">
        <v>548</v>
      </c>
      <c r="H2481" s="12">
        <v>24791</v>
      </c>
      <c r="I2481" s="12">
        <f t="shared" si="53"/>
        <v>334673</v>
      </c>
      <c r="J2481" s="4" t="s">
        <v>505</v>
      </c>
      <c r="K2481" s="4" t="s">
        <v>3537</v>
      </c>
      <c r="L2481" t="s">
        <v>7415</v>
      </c>
    </row>
    <row r="2482" spans="1:12" x14ac:dyDescent="0.2">
      <c r="A2482" s="8">
        <v>45665</v>
      </c>
      <c r="B2482" s="4" t="s">
        <v>7097</v>
      </c>
      <c r="C2482" s="4">
        <f t="shared" si="54"/>
        <v>1884</v>
      </c>
      <c r="D2482" s="4" t="s">
        <v>7216</v>
      </c>
      <c r="E2482" s="4" t="s">
        <v>2712</v>
      </c>
      <c r="F2482" s="12">
        <v>303291</v>
      </c>
      <c r="G2482" s="11" t="s">
        <v>548</v>
      </c>
      <c r="H2482" s="12">
        <v>24263</v>
      </c>
      <c r="I2482" s="12">
        <f t="shared" si="53"/>
        <v>327554</v>
      </c>
      <c r="J2482" s="4" t="s">
        <v>505</v>
      </c>
      <c r="K2482" s="4" t="s">
        <v>3537</v>
      </c>
      <c r="L2482" t="s">
        <v>7415</v>
      </c>
    </row>
    <row r="2483" spans="1:12" x14ac:dyDescent="0.2">
      <c r="A2483" s="8">
        <v>45665</v>
      </c>
      <c r="B2483" s="4" t="s">
        <v>7098</v>
      </c>
      <c r="C2483" s="4">
        <f t="shared" si="54"/>
        <v>1885</v>
      </c>
      <c r="D2483" s="4" t="s">
        <v>7216</v>
      </c>
      <c r="E2483" s="4" t="s">
        <v>6288</v>
      </c>
      <c r="F2483" s="12">
        <v>263730</v>
      </c>
      <c r="G2483" s="11" t="s">
        <v>548</v>
      </c>
      <c r="H2483" s="12">
        <v>21098</v>
      </c>
      <c r="I2483" s="12">
        <f t="shared" si="53"/>
        <v>284828</v>
      </c>
      <c r="J2483" s="4" t="s">
        <v>505</v>
      </c>
      <c r="K2483" s="4" t="s">
        <v>3537</v>
      </c>
      <c r="L2483" t="s">
        <v>7415</v>
      </c>
    </row>
    <row r="2484" spans="1:12" x14ac:dyDescent="0.2">
      <c r="A2484" s="8">
        <v>45665</v>
      </c>
      <c r="B2484" s="4" t="s">
        <v>7099</v>
      </c>
      <c r="C2484" s="4">
        <f t="shared" si="54"/>
        <v>1886</v>
      </c>
      <c r="D2484" s="4" t="s">
        <v>7216</v>
      </c>
      <c r="E2484" s="4" t="s">
        <v>6791</v>
      </c>
      <c r="F2484" s="12">
        <v>184608</v>
      </c>
      <c r="G2484" s="11" t="s">
        <v>548</v>
      </c>
      <c r="H2484" s="12">
        <v>14769</v>
      </c>
      <c r="I2484" s="12">
        <f t="shared" si="53"/>
        <v>199377</v>
      </c>
      <c r="J2484" s="4" t="s">
        <v>505</v>
      </c>
      <c r="K2484" s="4" t="s">
        <v>3537</v>
      </c>
      <c r="L2484" t="s">
        <v>7415</v>
      </c>
    </row>
    <row r="2485" spans="1:12" x14ac:dyDescent="0.2">
      <c r="A2485" s="8">
        <v>45665</v>
      </c>
      <c r="B2485" s="4" t="s">
        <v>7100</v>
      </c>
      <c r="C2485" s="4">
        <f t="shared" si="54"/>
        <v>1887</v>
      </c>
      <c r="D2485" s="4" t="s">
        <v>7216</v>
      </c>
      <c r="E2485" s="4" t="s">
        <v>3450</v>
      </c>
      <c r="F2485" s="12">
        <v>543945</v>
      </c>
      <c r="G2485" s="11" t="s">
        <v>548</v>
      </c>
      <c r="H2485" s="12">
        <v>43516</v>
      </c>
      <c r="I2485" s="12">
        <f t="shared" si="53"/>
        <v>587461</v>
      </c>
      <c r="J2485" s="4" t="s">
        <v>505</v>
      </c>
      <c r="K2485" s="4" t="s">
        <v>3537</v>
      </c>
      <c r="L2485" t="s">
        <v>7415</v>
      </c>
    </row>
    <row r="2486" spans="1:12" x14ac:dyDescent="0.2">
      <c r="A2486" s="8">
        <v>45666</v>
      </c>
      <c r="B2486" s="4" t="s">
        <v>7101</v>
      </c>
      <c r="C2486" s="4">
        <f t="shared" si="54"/>
        <v>1959</v>
      </c>
      <c r="D2486" s="4" t="s">
        <v>7216</v>
      </c>
      <c r="E2486" s="4" t="s">
        <v>6389</v>
      </c>
      <c r="F2486" s="12">
        <v>184608</v>
      </c>
      <c r="G2486" s="11" t="s">
        <v>548</v>
      </c>
      <c r="H2486" s="12">
        <v>14769</v>
      </c>
      <c r="I2486" s="12">
        <f t="shared" si="53"/>
        <v>199377</v>
      </c>
      <c r="J2486" s="4" t="s">
        <v>505</v>
      </c>
      <c r="K2486" s="4" t="s">
        <v>3537</v>
      </c>
      <c r="L2486" t="s">
        <v>7415</v>
      </c>
    </row>
    <row r="2487" spans="1:12" x14ac:dyDescent="0.2">
      <c r="A2487" s="8">
        <v>45666</v>
      </c>
      <c r="B2487" s="4" t="s">
        <v>7102</v>
      </c>
      <c r="C2487" s="4">
        <f t="shared" si="54"/>
        <v>2037</v>
      </c>
      <c r="D2487" s="4" t="s">
        <v>7216</v>
      </c>
      <c r="E2487" s="4" t="s">
        <v>5925</v>
      </c>
      <c r="F2487" s="12">
        <v>184608</v>
      </c>
      <c r="G2487" s="11" t="s">
        <v>548</v>
      </c>
      <c r="H2487" s="12">
        <v>14769</v>
      </c>
      <c r="I2487" s="12">
        <f t="shared" si="53"/>
        <v>199377</v>
      </c>
      <c r="J2487" s="4" t="s">
        <v>2719</v>
      </c>
      <c r="K2487" s="4" t="s">
        <v>1445</v>
      </c>
      <c r="L2487" t="s">
        <v>7415</v>
      </c>
    </row>
    <row r="2488" spans="1:12" x14ac:dyDescent="0.2">
      <c r="A2488" s="8">
        <v>45666</v>
      </c>
      <c r="B2488" s="4" t="s">
        <v>7103</v>
      </c>
      <c r="C2488" s="4">
        <f t="shared" si="54"/>
        <v>2080</v>
      </c>
      <c r="D2488" s="4" t="s">
        <v>7216</v>
      </c>
      <c r="E2488" s="4" t="s">
        <v>6297</v>
      </c>
      <c r="F2488" s="12">
        <v>356034</v>
      </c>
      <c r="G2488" s="11" t="s">
        <v>548</v>
      </c>
      <c r="H2488" s="12">
        <v>28483</v>
      </c>
      <c r="I2488" s="12">
        <f t="shared" ref="I2488:I2551" si="55">+F2488+H2488</f>
        <v>384517</v>
      </c>
      <c r="J2488" s="4" t="s">
        <v>505</v>
      </c>
      <c r="K2488" s="4" t="s">
        <v>3537</v>
      </c>
      <c r="L2488" t="s">
        <v>7415</v>
      </c>
    </row>
    <row r="2489" spans="1:12" x14ac:dyDescent="0.2">
      <c r="A2489" s="8">
        <v>45666</v>
      </c>
      <c r="B2489" s="4" t="s">
        <v>7104</v>
      </c>
      <c r="C2489" s="4">
        <f t="shared" si="54"/>
        <v>2180</v>
      </c>
      <c r="D2489" s="4" t="s">
        <v>7216</v>
      </c>
      <c r="E2489" s="4" t="s">
        <v>5743</v>
      </c>
      <c r="F2489" s="12">
        <v>543945</v>
      </c>
      <c r="G2489" s="11" t="s">
        <v>548</v>
      </c>
      <c r="H2489" s="12">
        <v>43516</v>
      </c>
      <c r="I2489" s="12">
        <f t="shared" si="55"/>
        <v>587461</v>
      </c>
      <c r="J2489" s="4" t="s">
        <v>505</v>
      </c>
      <c r="K2489" s="4" t="s">
        <v>3537</v>
      </c>
      <c r="L2489" t="s">
        <v>7415</v>
      </c>
    </row>
    <row r="2490" spans="1:12" x14ac:dyDescent="0.2">
      <c r="A2490" s="8">
        <v>45666</v>
      </c>
      <c r="B2490" s="4" t="s">
        <v>7105</v>
      </c>
      <c r="C2490" s="4">
        <f t="shared" si="54"/>
        <v>2574</v>
      </c>
      <c r="D2490" s="4" t="s">
        <v>7216</v>
      </c>
      <c r="E2490" s="4" t="s">
        <v>589</v>
      </c>
      <c r="F2490" s="12">
        <v>184608</v>
      </c>
      <c r="G2490" s="11" t="s">
        <v>548</v>
      </c>
      <c r="H2490" s="12">
        <v>14769</v>
      </c>
      <c r="I2490" s="12">
        <f t="shared" si="55"/>
        <v>199377</v>
      </c>
      <c r="J2490" s="4" t="s">
        <v>505</v>
      </c>
      <c r="K2490" s="4" t="s">
        <v>3537</v>
      </c>
      <c r="L2490" t="s">
        <v>7415</v>
      </c>
    </row>
    <row r="2491" spans="1:12" x14ac:dyDescent="0.2">
      <c r="A2491" s="8">
        <v>45666</v>
      </c>
      <c r="B2491" s="4" t="s">
        <v>7106</v>
      </c>
      <c r="C2491" s="4">
        <f t="shared" si="54"/>
        <v>2575</v>
      </c>
      <c r="D2491" s="4" t="s">
        <v>7216</v>
      </c>
      <c r="E2491" s="4" t="s">
        <v>5181</v>
      </c>
      <c r="F2491" s="12">
        <v>230760</v>
      </c>
      <c r="G2491" s="11" t="s">
        <v>548</v>
      </c>
      <c r="H2491" s="12">
        <v>18461</v>
      </c>
      <c r="I2491" s="12">
        <f t="shared" si="55"/>
        <v>249221</v>
      </c>
      <c r="J2491" s="4" t="s">
        <v>505</v>
      </c>
      <c r="K2491" s="4" t="s">
        <v>3537</v>
      </c>
      <c r="L2491" t="s">
        <v>7415</v>
      </c>
    </row>
    <row r="2492" spans="1:12" x14ac:dyDescent="0.2">
      <c r="A2492" s="8">
        <v>45666</v>
      </c>
      <c r="B2492" s="4" t="s">
        <v>7107</v>
      </c>
      <c r="C2492" s="4">
        <f t="shared" si="54"/>
        <v>2576</v>
      </c>
      <c r="D2492" s="4" t="s">
        <v>7216</v>
      </c>
      <c r="E2492" s="4" t="s">
        <v>6391</v>
      </c>
      <c r="F2492" s="12">
        <v>230760</v>
      </c>
      <c r="G2492" s="11" t="s">
        <v>548</v>
      </c>
      <c r="H2492" s="12">
        <v>18461</v>
      </c>
      <c r="I2492" s="12">
        <f t="shared" si="55"/>
        <v>249221</v>
      </c>
      <c r="J2492" s="4" t="s">
        <v>505</v>
      </c>
      <c r="K2492" s="4" t="s">
        <v>3537</v>
      </c>
      <c r="L2492" t="s">
        <v>7415</v>
      </c>
    </row>
    <row r="2493" spans="1:12" x14ac:dyDescent="0.2">
      <c r="A2493" s="8">
        <v>45666</v>
      </c>
      <c r="B2493" s="4" t="s">
        <v>7108</v>
      </c>
      <c r="C2493" s="4">
        <f t="shared" si="54"/>
        <v>2577</v>
      </c>
      <c r="D2493" s="4" t="s">
        <v>7216</v>
      </c>
      <c r="E2493" s="4" t="s">
        <v>5771</v>
      </c>
      <c r="F2493" s="12">
        <v>342852</v>
      </c>
      <c r="G2493" s="11" t="s">
        <v>548</v>
      </c>
      <c r="H2493" s="12">
        <v>27428</v>
      </c>
      <c r="I2493" s="12">
        <f t="shared" si="55"/>
        <v>370280</v>
      </c>
      <c r="J2493" s="4" t="s">
        <v>505</v>
      </c>
      <c r="K2493" s="4" t="s">
        <v>3537</v>
      </c>
      <c r="L2493" t="s">
        <v>7415</v>
      </c>
    </row>
    <row r="2494" spans="1:12" x14ac:dyDescent="0.2">
      <c r="A2494" s="8">
        <v>45666</v>
      </c>
      <c r="B2494" s="4" t="s">
        <v>7109</v>
      </c>
      <c r="C2494" s="4">
        <f t="shared" si="54"/>
        <v>2578</v>
      </c>
      <c r="D2494" s="4" t="s">
        <v>7216</v>
      </c>
      <c r="E2494" s="4" t="s">
        <v>5748</v>
      </c>
      <c r="F2494" s="12">
        <v>224169</v>
      </c>
      <c r="G2494" s="11" t="s">
        <v>548</v>
      </c>
      <c r="H2494" s="12">
        <v>17934</v>
      </c>
      <c r="I2494" s="12">
        <f t="shared" si="55"/>
        <v>242103</v>
      </c>
      <c r="J2494" s="4" t="s">
        <v>505</v>
      </c>
      <c r="K2494" s="4" t="s">
        <v>3537</v>
      </c>
      <c r="L2494" t="s">
        <v>7415</v>
      </c>
    </row>
    <row r="2495" spans="1:12" x14ac:dyDescent="0.2">
      <c r="A2495" s="8">
        <v>45666</v>
      </c>
      <c r="B2495" s="4" t="s">
        <v>7110</v>
      </c>
      <c r="C2495" s="4">
        <f t="shared" si="54"/>
        <v>2579</v>
      </c>
      <c r="D2495" s="4" t="s">
        <v>7216</v>
      </c>
      <c r="E2495" s="4" t="s">
        <v>5558</v>
      </c>
      <c r="F2495" s="12">
        <v>501096</v>
      </c>
      <c r="G2495" s="11" t="s">
        <v>548</v>
      </c>
      <c r="H2495" s="12">
        <v>40088</v>
      </c>
      <c r="I2495" s="12">
        <f t="shared" si="55"/>
        <v>541184</v>
      </c>
      <c r="J2495" s="4" t="s">
        <v>505</v>
      </c>
      <c r="K2495" s="4" t="s">
        <v>3537</v>
      </c>
      <c r="L2495" t="s">
        <v>7415</v>
      </c>
    </row>
    <row r="2496" spans="1:12" x14ac:dyDescent="0.2">
      <c r="A2496" s="8">
        <v>45666</v>
      </c>
      <c r="B2496" s="4" t="s">
        <v>7111</v>
      </c>
      <c r="C2496" s="4">
        <f t="shared" si="54"/>
        <v>2580</v>
      </c>
      <c r="D2496" s="4" t="s">
        <v>7216</v>
      </c>
      <c r="E2496" s="4" t="s">
        <v>5424</v>
      </c>
      <c r="F2496" s="12">
        <v>382413</v>
      </c>
      <c r="G2496" s="11" t="s">
        <v>548</v>
      </c>
      <c r="H2496" s="12">
        <v>30593</v>
      </c>
      <c r="I2496" s="12">
        <f t="shared" si="55"/>
        <v>413006</v>
      </c>
      <c r="J2496" s="4" t="s">
        <v>505</v>
      </c>
      <c r="K2496" s="4" t="s">
        <v>3537</v>
      </c>
      <c r="L2496" t="s">
        <v>7415</v>
      </c>
    </row>
    <row r="2497" spans="1:12" x14ac:dyDescent="0.2">
      <c r="A2497" s="8">
        <v>45666</v>
      </c>
      <c r="B2497" s="4" t="s">
        <v>7112</v>
      </c>
      <c r="C2497" s="4">
        <f t="shared" si="54"/>
        <v>2785</v>
      </c>
      <c r="D2497" s="4" t="s">
        <v>7216</v>
      </c>
      <c r="E2497" s="4" t="s">
        <v>6386</v>
      </c>
      <c r="F2497" s="12">
        <v>230760</v>
      </c>
      <c r="G2497" s="11" t="s">
        <v>548</v>
      </c>
      <c r="H2497" s="12">
        <v>18461</v>
      </c>
      <c r="I2497" s="12">
        <f t="shared" si="55"/>
        <v>249221</v>
      </c>
      <c r="J2497" s="4" t="s">
        <v>505</v>
      </c>
      <c r="K2497" s="4" t="s">
        <v>3537</v>
      </c>
      <c r="L2497" t="s">
        <v>7415</v>
      </c>
    </row>
    <row r="2498" spans="1:12" x14ac:dyDescent="0.2">
      <c r="A2498" s="8">
        <v>45666</v>
      </c>
      <c r="B2498" s="4" t="s">
        <v>7113</v>
      </c>
      <c r="C2498" s="4">
        <f t="shared" si="54"/>
        <v>2786</v>
      </c>
      <c r="D2498" s="4" t="s">
        <v>7216</v>
      </c>
      <c r="E2498" s="4" t="s">
        <v>6387</v>
      </c>
      <c r="F2498" s="12">
        <v>184608</v>
      </c>
      <c r="G2498" s="11" t="s">
        <v>548</v>
      </c>
      <c r="H2498" s="12">
        <v>14769</v>
      </c>
      <c r="I2498" s="12">
        <f t="shared" si="55"/>
        <v>199377</v>
      </c>
      <c r="J2498" s="4" t="s">
        <v>505</v>
      </c>
      <c r="K2498" s="4" t="s">
        <v>3537</v>
      </c>
      <c r="L2498" t="s">
        <v>7415</v>
      </c>
    </row>
    <row r="2499" spans="1:12" x14ac:dyDescent="0.2">
      <c r="A2499" s="8">
        <v>45666</v>
      </c>
      <c r="B2499" s="4" t="s">
        <v>7114</v>
      </c>
      <c r="C2499" s="4">
        <f t="shared" si="54"/>
        <v>2787</v>
      </c>
      <c r="D2499" s="4" t="s">
        <v>7216</v>
      </c>
      <c r="E2499" s="4" t="s">
        <v>6282</v>
      </c>
      <c r="F2499" s="12">
        <v>184608</v>
      </c>
      <c r="G2499" s="11" t="s">
        <v>548</v>
      </c>
      <c r="H2499" s="12">
        <v>14769</v>
      </c>
      <c r="I2499" s="12">
        <f t="shared" si="55"/>
        <v>199377</v>
      </c>
      <c r="J2499" s="4" t="s">
        <v>505</v>
      </c>
      <c r="K2499" s="4" t="s">
        <v>3537</v>
      </c>
      <c r="L2499" t="s">
        <v>7415</v>
      </c>
    </row>
    <row r="2500" spans="1:12" x14ac:dyDescent="0.2">
      <c r="A2500" s="8">
        <v>45666</v>
      </c>
      <c r="B2500" s="4" t="s">
        <v>7115</v>
      </c>
      <c r="C2500" s="4">
        <f t="shared" si="54"/>
        <v>2793</v>
      </c>
      <c r="D2500" s="4" t="s">
        <v>7216</v>
      </c>
      <c r="E2500" s="4" t="s">
        <v>5741</v>
      </c>
      <c r="F2500" s="12">
        <v>230760</v>
      </c>
      <c r="G2500" s="11" t="s">
        <v>548</v>
      </c>
      <c r="H2500" s="12">
        <v>18461</v>
      </c>
      <c r="I2500" s="12">
        <f t="shared" si="55"/>
        <v>249221</v>
      </c>
      <c r="J2500" s="4" t="s">
        <v>505</v>
      </c>
      <c r="K2500" s="4" t="s">
        <v>3537</v>
      </c>
      <c r="L2500" t="s">
        <v>7415</v>
      </c>
    </row>
    <row r="2501" spans="1:12" x14ac:dyDescent="0.2">
      <c r="A2501" s="8">
        <v>45666</v>
      </c>
      <c r="B2501" s="4" t="s">
        <v>7116</v>
      </c>
      <c r="C2501" s="4">
        <f t="shared" si="54"/>
        <v>2794</v>
      </c>
      <c r="D2501" s="4" t="s">
        <v>7216</v>
      </c>
      <c r="E2501" s="4" t="s">
        <v>6316</v>
      </c>
      <c r="F2501" s="12">
        <v>326367</v>
      </c>
      <c r="G2501" s="11" t="s">
        <v>548</v>
      </c>
      <c r="H2501" s="12">
        <v>26109</v>
      </c>
      <c r="I2501" s="12">
        <f t="shared" si="55"/>
        <v>352476</v>
      </c>
      <c r="J2501" s="4" t="s">
        <v>505</v>
      </c>
      <c r="K2501" s="4" t="s">
        <v>3537</v>
      </c>
      <c r="L2501" t="s">
        <v>7415</v>
      </c>
    </row>
    <row r="2502" spans="1:12" x14ac:dyDescent="0.2">
      <c r="A2502" s="8">
        <v>45666</v>
      </c>
      <c r="B2502" s="4" t="s">
        <v>7117</v>
      </c>
      <c r="C2502" s="4">
        <f t="shared" si="54"/>
        <v>2795</v>
      </c>
      <c r="D2502" s="4" t="s">
        <v>7216</v>
      </c>
      <c r="E2502" s="4" t="s">
        <v>4703</v>
      </c>
      <c r="F2502" s="12">
        <v>421974</v>
      </c>
      <c r="G2502" s="11" t="s">
        <v>548</v>
      </c>
      <c r="H2502" s="12">
        <v>33758</v>
      </c>
      <c r="I2502" s="12">
        <f t="shared" si="55"/>
        <v>455732</v>
      </c>
      <c r="J2502" s="4" t="s">
        <v>505</v>
      </c>
      <c r="K2502" s="4" t="s">
        <v>3537</v>
      </c>
      <c r="L2502" t="s">
        <v>7415</v>
      </c>
    </row>
    <row r="2503" spans="1:12" x14ac:dyDescent="0.2">
      <c r="A2503" s="8">
        <v>45667</v>
      </c>
      <c r="B2503" s="4" t="s">
        <v>7118</v>
      </c>
      <c r="C2503" s="4">
        <f t="shared" si="54"/>
        <v>2803</v>
      </c>
      <c r="D2503" s="4" t="s">
        <v>7216</v>
      </c>
      <c r="E2503" s="4" t="s">
        <v>6380</v>
      </c>
      <c r="F2503" s="12">
        <v>230760</v>
      </c>
      <c r="G2503" s="11" t="s">
        <v>548</v>
      </c>
      <c r="H2503" s="12">
        <v>18461</v>
      </c>
      <c r="I2503" s="12">
        <f t="shared" si="55"/>
        <v>249221</v>
      </c>
      <c r="J2503" s="4" t="s">
        <v>505</v>
      </c>
      <c r="K2503" s="4" t="s">
        <v>3537</v>
      </c>
      <c r="L2503" t="s">
        <v>7415</v>
      </c>
    </row>
    <row r="2504" spans="1:12" x14ac:dyDescent="0.2">
      <c r="A2504" s="8">
        <v>45667</v>
      </c>
      <c r="B2504" s="4" t="s">
        <v>7119</v>
      </c>
      <c r="C2504" s="4">
        <f t="shared" si="54"/>
        <v>2804</v>
      </c>
      <c r="D2504" s="4" t="s">
        <v>7216</v>
      </c>
      <c r="E2504" s="4" t="s">
        <v>6330</v>
      </c>
      <c r="F2504" s="12">
        <v>184608</v>
      </c>
      <c r="G2504" s="11" t="s">
        <v>548</v>
      </c>
      <c r="H2504" s="12">
        <v>14769</v>
      </c>
      <c r="I2504" s="12">
        <f t="shared" si="55"/>
        <v>199377</v>
      </c>
      <c r="J2504" s="4" t="s">
        <v>505</v>
      </c>
      <c r="K2504" s="4" t="s">
        <v>3537</v>
      </c>
      <c r="L2504" t="s">
        <v>7415</v>
      </c>
    </row>
    <row r="2505" spans="1:12" x14ac:dyDescent="0.2">
      <c r="A2505" s="8">
        <v>45667</v>
      </c>
      <c r="B2505" s="4" t="s">
        <v>7120</v>
      </c>
      <c r="C2505" s="4">
        <f t="shared" si="54"/>
        <v>2805</v>
      </c>
      <c r="D2505" s="4" t="s">
        <v>7216</v>
      </c>
      <c r="E2505" s="4" t="s">
        <v>5551</v>
      </c>
      <c r="F2505" s="12">
        <v>230760</v>
      </c>
      <c r="G2505" s="11" t="s">
        <v>548</v>
      </c>
      <c r="H2505" s="12">
        <v>18461</v>
      </c>
      <c r="I2505" s="12">
        <f t="shared" si="55"/>
        <v>249221</v>
      </c>
      <c r="J2505" s="4" t="s">
        <v>505</v>
      </c>
      <c r="K2505" s="4" t="s">
        <v>3537</v>
      </c>
      <c r="L2505" t="s">
        <v>7415</v>
      </c>
    </row>
    <row r="2506" spans="1:12" x14ac:dyDescent="0.2">
      <c r="A2506" s="8">
        <v>45667</v>
      </c>
      <c r="B2506" s="4" t="s">
        <v>7121</v>
      </c>
      <c r="C2506" s="4">
        <f t="shared" si="54"/>
        <v>2806</v>
      </c>
      <c r="D2506" s="4" t="s">
        <v>7216</v>
      </c>
      <c r="E2506" s="4" t="s">
        <v>5837</v>
      </c>
      <c r="F2506" s="12">
        <v>230760</v>
      </c>
      <c r="G2506" s="11" t="s">
        <v>548</v>
      </c>
      <c r="H2506" s="12">
        <v>18461</v>
      </c>
      <c r="I2506" s="12">
        <f t="shared" si="55"/>
        <v>249221</v>
      </c>
      <c r="J2506" s="4" t="s">
        <v>505</v>
      </c>
      <c r="K2506" s="4" t="s">
        <v>3537</v>
      </c>
      <c r="L2506" t="s">
        <v>7415</v>
      </c>
    </row>
    <row r="2507" spans="1:12" x14ac:dyDescent="0.2">
      <c r="A2507" s="8">
        <v>45667</v>
      </c>
      <c r="B2507" s="4" t="s">
        <v>7122</v>
      </c>
      <c r="C2507" s="4">
        <f t="shared" si="54"/>
        <v>2807</v>
      </c>
      <c r="D2507" s="4" t="s">
        <v>7216</v>
      </c>
      <c r="E2507" s="4" t="s">
        <v>6348</v>
      </c>
      <c r="F2507" s="12">
        <v>346140</v>
      </c>
      <c r="G2507" s="11" t="s">
        <v>548</v>
      </c>
      <c r="H2507" s="12">
        <v>27691</v>
      </c>
      <c r="I2507" s="12">
        <f t="shared" si="55"/>
        <v>373831</v>
      </c>
      <c r="J2507" s="4" t="s">
        <v>1585</v>
      </c>
      <c r="K2507" s="4" t="s">
        <v>4674</v>
      </c>
      <c r="L2507" t="s">
        <v>7415</v>
      </c>
    </row>
    <row r="2508" spans="1:12" x14ac:dyDescent="0.2">
      <c r="A2508" s="8">
        <v>45668</v>
      </c>
      <c r="B2508" s="4" t="s">
        <v>7123</v>
      </c>
      <c r="C2508" s="4">
        <f t="shared" si="54"/>
        <v>3060</v>
      </c>
      <c r="D2508" s="4" t="s">
        <v>7216</v>
      </c>
      <c r="E2508" s="4" t="s">
        <v>5759</v>
      </c>
      <c r="F2508" s="12">
        <v>184608</v>
      </c>
      <c r="G2508" s="11" t="s">
        <v>548</v>
      </c>
      <c r="H2508" s="12">
        <v>14769</v>
      </c>
      <c r="I2508" s="12">
        <f t="shared" si="55"/>
        <v>199377</v>
      </c>
      <c r="J2508" s="4" t="s">
        <v>505</v>
      </c>
      <c r="K2508" s="4" t="s">
        <v>3537</v>
      </c>
      <c r="L2508" t="s">
        <v>7415</v>
      </c>
    </row>
    <row r="2509" spans="1:12" x14ac:dyDescent="0.2">
      <c r="A2509" s="8">
        <v>45668</v>
      </c>
      <c r="B2509" s="4" t="s">
        <v>7124</v>
      </c>
      <c r="C2509" s="4">
        <f t="shared" si="54"/>
        <v>3064</v>
      </c>
      <c r="D2509" s="4" t="s">
        <v>7216</v>
      </c>
      <c r="E2509" s="4" t="s">
        <v>4215</v>
      </c>
      <c r="F2509" s="12">
        <v>184608</v>
      </c>
      <c r="G2509" s="11" t="s">
        <v>548</v>
      </c>
      <c r="H2509" s="12">
        <v>14769</v>
      </c>
      <c r="I2509" s="12">
        <f t="shared" si="55"/>
        <v>199377</v>
      </c>
      <c r="J2509" s="4" t="s">
        <v>505</v>
      </c>
      <c r="K2509" s="4" t="s">
        <v>3537</v>
      </c>
      <c r="L2509" t="s">
        <v>7415</v>
      </c>
    </row>
    <row r="2510" spans="1:12" x14ac:dyDescent="0.2">
      <c r="A2510" s="8">
        <v>45668</v>
      </c>
      <c r="B2510" s="4" t="s">
        <v>7125</v>
      </c>
      <c r="C2510" s="4">
        <f t="shared" si="54"/>
        <v>3065</v>
      </c>
      <c r="D2510" s="4" t="s">
        <v>7216</v>
      </c>
      <c r="E2510" s="4" t="s">
        <v>6288</v>
      </c>
      <c r="F2510" s="12">
        <v>184608</v>
      </c>
      <c r="G2510" s="11" t="s">
        <v>548</v>
      </c>
      <c r="H2510" s="12">
        <v>14769</v>
      </c>
      <c r="I2510" s="12">
        <f t="shared" si="55"/>
        <v>199377</v>
      </c>
      <c r="J2510" s="4" t="s">
        <v>505</v>
      </c>
      <c r="K2510" s="4" t="s">
        <v>3537</v>
      </c>
      <c r="L2510" t="s">
        <v>7415</v>
      </c>
    </row>
    <row r="2511" spans="1:12" x14ac:dyDescent="0.2">
      <c r="A2511" s="8">
        <v>45668</v>
      </c>
      <c r="B2511" s="4" t="s">
        <v>7126</v>
      </c>
      <c r="C2511" s="4">
        <f t="shared" si="54"/>
        <v>3076</v>
      </c>
      <c r="D2511" s="4" t="s">
        <v>7216</v>
      </c>
      <c r="E2511" s="4" t="s">
        <v>6362</v>
      </c>
      <c r="F2511" s="12">
        <v>230760</v>
      </c>
      <c r="G2511" s="11" t="s">
        <v>548</v>
      </c>
      <c r="H2511" s="12">
        <v>18461</v>
      </c>
      <c r="I2511" s="12">
        <f t="shared" si="55"/>
        <v>249221</v>
      </c>
      <c r="J2511" s="4" t="s">
        <v>505</v>
      </c>
      <c r="K2511" s="4" t="s">
        <v>3537</v>
      </c>
      <c r="L2511" t="s">
        <v>7415</v>
      </c>
    </row>
    <row r="2512" spans="1:12" x14ac:dyDescent="0.2">
      <c r="A2512" s="8">
        <v>45668</v>
      </c>
      <c r="B2512" s="4" t="s">
        <v>7127</v>
      </c>
      <c r="C2512" s="4">
        <f t="shared" si="54"/>
        <v>3077</v>
      </c>
      <c r="D2512" s="4" t="s">
        <v>7216</v>
      </c>
      <c r="E2512" s="4" t="s">
        <v>6364</v>
      </c>
      <c r="F2512" s="12">
        <v>230760</v>
      </c>
      <c r="G2512" s="11" t="s">
        <v>548</v>
      </c>
      <c r="H2512" s="12">
        <v>18461</v>
      </c>
      <c r="I2512" s="12">
        <f t="shared" si="55"/>
        <v>249221</v>
      </c>
      <c r="J2512" s="4" t="s">
        <v>505</v>
      </c>
      <c r="K2512" s="4" t="s">
        <v>3537</v>
      </c>
      <c r="L2512" t="s">
        <v>7415</v>
      </c>
    </row>
    <row r="2513" spans="1:12" x14ac:dyDescent="0.2">
      <c r="A2513" s="8">
        <v>45668</v>
      </c>
      <c r="B2513" s="4" t="s">
        <v>7128</v>
      </c>
      <c r="C2513" s="4">
        <f t="shared" si="54"/>
        <v>3078</v>
      </c>
      <c r="D2513" s="4" t="s">
        <v>7216</v>
      </c>
      <c r="E2513" s="4" t="s">
        <v>6366</v>
      </c>
      <c r="F2513" s="12">
        <v>382413</v>
      </c>
      <c r="G2513" s="11" t="s">
        <v>548</v>
      </c>
      <c r="H2513" s="12">
        <v>30593</v>
      </c>
      <c r="I2513" s="12">
        <f t="shared" si="55"/>
        <v>413006</v>
      </c>
      <c r="J2513" s="4" t="s">
        <v>505</v>
      </c>
      <c r="K2513" s="4" t="s">
        <v>3537</v>
      </c>
      <c r="L2513" t="s">
        <v>7415</v>
      </c>
    </row>
    <row r="2514" spans="1:12" x14ac:dyDescent="0.2">
      <c r="A2514" s="8">
        <v>45668</v>
      </c>
      <c r="B2514" s="4" t="s">
        <v>7129</v>
      </c>
      <c r="C2514" s="4">
        <f t="shared" si="54"/>
        <v>3079</v>
      </c>
      <c r="D2514" s="4" t="s">
        <v>7216</v>
      </c>
      <c r="E2514" s="4" t="s">
        <v>299</v>
      </c>
      <c r="F2514" s="12">
        <v>731856</v>
      </c>
      <c r="G2514" s="11" t="s">
        <v>548</v>
      </c>
      <c r="H2514" s="12">
        <v>58548</v>
      </c>
      <c r="I2514" s="12">
        <f t="shared" si="55"/>
        <v>790404</v>
      </c>
      <c r="J2514" s="4" t="s">
        <v>505</v>
      </c>
      <c r="K2514" s="4" t="s">
        <v>3537</v>
      </c>
      <c r="L2514" t="s">
        <v>7415</v>
      </c>
    </row>
    <row r="2515" spans="1:12" x14ac:dyDescent="0.2">
      <c r="A2515" s="8">
        <v>45670</v>
      </c>
      <c r="B2515" s="4" t="s">
        <v>5445</v>
      </c>
      <c r="C2515" s="4">
        <f t="shared" si="54"/>
        <v>2</v>
      </c>
      <c r="D2515" s="4" t="s">
        <v>7222</v>
      </c>
      <c r="E2515" s="4" t="s">
        <v>7223</v>
      </c>
      <c r="F2515" s="12">
        <v>-313185</v>
      </c>
      <c r="G2515" s="11" t="s">
        <v>548</v>
      </c>
      <c r="H2515" s="12">
        <v>-25055</v>
      </c>
      <c r="I2515" s="12">
        <f t="shared" si="55"/>
        <v>-338240</v>
      </c>
      <c r="J2515" s="4" t="s">
        <v>5649</v>
      </c>
      <c r="K2515" s="4" t="s">
        <v>5650</v>
      </c>
      <c r="L2515" t="s">
        <v>7415</v>
      </c>
    </row>
    <row r="2516" spans="1:12" x14ac:dyDescent="0.2">
      <c r="A2516" s="8">
        <v>45670</v>
      </c>
      <c r="B2516" s="4" t="s">
        <v>7130</v>
      </c>
      <c r="C2516" s="4">
        <f t="shared" si="54"/>
        <v>3</v>
      </c>
      <c r="D2516" s="4" t="s">
        <v>7222</v>
      </c>
      <c r="E2516" s="4" t="s">
        <v>7224</v>
      </c>
      <c r="F2516" s="12">
        <v>-187911</v>
      </c>
      <c r="G2516" s="11" t="s">
        <v>548</v>
      </c>
      <c r="H2516" s="12">
        <v>-15033</v>
      </c>
      <c r="I2516" s="12">
        <f t="shared" si="55"/>
        <v>-202944</v>
      </c>
      <c r="J2516" s="4" t="s">
        <v>5649</v>
      </c>
      <c r="K2516" s="4" t="s">
        <v>5650</v>
      </c>
      <c r="L2516" t="s">
        <v>7415</v>
      </c>
    </row>
    <row r="2517" spans="1:12" x14ac:dyDescent="0.2">
      <c r="A2517" s="8">
        <v>45670</v>
      </c>
      <c r="B2517" s="4" t="s">
        <v>7131</v>
      </c>
      <c r="C2517" s="4">
        <f t="shared" si="54"/>
        <v>3155</v>
      </c>
      <c r="D2517" s="4" t="s">
        <v>7216</v>
      </c>
      <c r="E2517" s="4" t="s">
        <v>6398</v>
      </c>
      <c r="F2517" s="12">
        <v>230760</v>
      </c>
      <c r="G2517" s="11" t="s">
        <v>548</v>
      </c>
      <c r="H2517" s="12">
        <v>18461</v>
      </c>
      <c r="I2517" s="12">
        <f t="shared" si="55"/>
        <v>249221</v>
      </c>
      <c r="J2517" s="4" t="s">
        <v>505</v>
      </c>
      <c r="K2517" s="4" t="s">
        <v>3537</v>
      </c>
      <c r="L2517" t="s">
        <v>7415</v>
      </c>
    </row>
    <row r="2518" spans="1:12" x14ac:dyDescent="0.2">
      <c r="A2518" s="8">
        <v>45670</v>
      </c>
      <c r="B2518" s="4" t="s">
        <v>7132</v>
      </c>
      <c r="C2518" s="4">
        <f t="shared" si="54"/>
        <v>3156</v>
      </c>
      <c r="D2518" s="4" t="s">
        <v>7216</v>
      </c>
      <c r="E2518" s="4" t="s">
        <v>6402</v>
      </c>
      <c r="F2518" s="12">
        <v>230760</v>
      </c>
      <c r="G2518" s="11" t="s">
        <v>548</v>
      </c>
      <c r="H2518" s="12">
        <v>18461</v>
      </c>
      <c r="I2518" s="12">
        <f t="shared" si="55"/>
        <v>249221</v>
      </c>
      <c r="J2518" s="4" t="s">
        <v>505</v>
      </c>
      <c r="K2518" s="4" t="s">
        <v>3537</v>
      </c>
      <c r="L2518" t="s">
        <v>7415</v>
      </c>
    </row>
    <row r="2519" spans="1:12" x14ac:dyDescent="0.2">
      <c r="A2519" s="8">
        <v>45670</v>
      </c>
      <c r="B2519" s="4" t="s">
        <v>7133</v>
      </c>
      <c r="C2519" s="4">
        <f t="shared" si="54"/>
        <v>3179</v>
      </c>
      <c r="D2519" s="4" t="s">
        <v>7216</v>
      </c>
      <c r="E2519" s="4" t="s">
        <v>5745</v>
      </c>
      <c r="F2519" s="12">
        <v>501096</v>
      </c>
      <c r="G2519" s="11" t="s">
        <v>548</v>
      </c>
      <c r="H2519" s="12">
        <v>40088</v>
      </c>
      <c r="I2519" s="12">
        <f t="shared" si="55"/>
        <v>541184</v>
      </c>
      <c r="J2519" s="4" t="s">
        <v>505</v>
      </c>
      <c r="K2519" s="4" t="s">
        <v>3537</v>
      </c>
      <c r="L2519" t="s">
        <v>7415</v>
      </c>
    </row>
    <row r="2520" spans="1:12" x14ac:dyDescent="0.2">
      <c r="A2520" s="8">
        <v>45670</v>
      </c>
      <c r="B2520" s="4" t="s">
        <v>7134</v>
      </c>
      <c r="C2520" s="4">
        <f t="shared" si="54"/>
        <v>3217</v>
      </c>
      <c r="D2520" s="4" t="s">
        <v>7216</v>
      </c>
      <c r="E2520" s="4" t="s">
        <v>5774</v>
      </c>
      <c r="F2520" s="12">
        <v>461520</v>
      </c>
      <c r="G2520" s="11" t="s">
        <v>548</v>
      </c>
      <c r="H2520" s="12">
        <v>36922</v>
      </c>
      <c r="I2520" s="12">
        <f t="shared" si="55"/>
        <v>498442</v>
      </c>
      <c r="J2520" s="4" t="s">
        <v>6424</v>
      </c>
      <c r="K2520" s="4" t="s">
        <v>5764</v>
      </c>
      <c r="L2520" t="s">
        <v>7415</v>
      </c>
    </row>
    <row r="2521" spans="1:12" x14ac:dyDescent="0.2">
      <c r="A2521" s="8">
        <v>45671</v>
      </c>
      <c r="B2521" s="4" t="s">
        <v>7135</v>
      </c>
      <c r="C2521" s="4">
        <f t="shared" si="54"/>
        <v>3312</v>
      </c>
      <c r="D2521" s="4" t="s">
        <v>7216</v>
      </c>
      <c r="E2521" s="4" t="s">
        <v>6306</v>
      </c>
      <c r="F2521" s="12">
        <v>263730</v>
      </c>
      <c r="G2521" s="11" t="s">
        <v>548</v>
      </c>
      <c r="H2521" s="12">
        <v>21098</v>
      </c>
      <c r="I2521" s="12">
        <f t="shared" si="55"/>
        <v>284828</v>
      </c>
      <c r="J2521" s="4" t="s">
        <v>505</v>
      </c>
      <c r="K2521" s="4" t="s">
        <v>3537</v>
      </c>
      <c r="L2521" t="s">
        <v>7415</v>
      </c>
    </row>
    <row r="2522" spans="1:12" x14ac:dyDescent="0.2">
      <c r="A2522" s="8">
        <v>45671</v>
      </c>
      <c r="B2522" s="4" t="s">
        <v>7136</v>
      </c>
      <c r="C2522" s="4">
        <f t="shared" si="54"/>
        <v>3336</v>
      </c>
      <c r="D2522" s="4" t="s">
        <v>7216</v>
      </c>
      <c r="E2522" s="4" t="s">
        <v>6356</v>
      </c>
      <c r="F2522" s="12">
        <v>230760</v>
      </c>
      <c r="G2522" s="11" t="s">
        <v>548</v>
      </c>
      <c r="H2522" s="12">
        <v>18461</v>
      </c>
      <c r="I2522" s="12">
        <f t="shared" si="55"/>
        <v>249221</v>
      </c>
      <c r="J2522" s="4" t="s">
        <v>505</v>
      </c>
      <c r="K2522" s="4" t="s">
        <v>3537</v>
      </c>
      <c r="L2522" t="s">
        <v>7415</v>
      </c>
    </row>
    <row r="2523" spans="1:12" x14ac:dyDescent="0.2">
      <c r="A2523" s="8">
        <v>45671</v>
      </c>
      <c r="B2523" s="4" t="s">
        <v>7137</v>
      </c>
      <c r="C2523" s="4">
        <f t="shared" si="54"/>
        <v>3337</v>
      </c>
      <c r="D2523" s="4" t="s">
        <v>7216</v>
      </c>
      <c r="E2523" s="4" t="s">
        <v>5923</v>
      </c>
      <c r="F2523" s="12">
        <v>501096</v>
      </c>
      <c r="G2523" s="11" t="s">
        <v>548</v>
      </c>
      <c r="H2523" s="12">
        <v>40088</v>
      </c>
      <c r="I2523" s="12">
        <f t="shared" si="55"/>
        <v>541184</v>
      </c>
      <c r="J2523" s="4" t="s">
        <v>505</v>
      </c>
      <c r="K2523" s="4" t="s">
        <v>3537</v>
      </c>
      <c r="L2523" t="s">
        <v>7415</v>
      </c>
    </row>
    <row r="2524" spans="1:12" x14ac:dyDescent="0.2">
      <c r="A2524" s="8">
        <v>45671</v>
      </c>
      <c r="B2524" s="4" t="s">
        <v>7138</v>
      </c>
      <c r="C2524" s="4">
        <f t="shared" si="54"/>
        <v>3338</v>
      </c>
      <c r="D2524" s="4" t="s">
        <v>7216</v>
      </c>
      <c r="E2524" s="4" t="s">
        <v>6357</v>
      </c>
      <c r="F2524" s="12">
        <v>230760</v>
      </c>
      <c r="G2524" s="11" t="s">
        <v>548</v>
      </c>
      <c r="H2524" s="12">
        <v>18461</v>
      </c>
      <c r="I2524" s="12">
        <f t="shared" si="55"/>
        <v>249221</v>
      </c>
      <c r="J2524" s="4" t="s">
        <v>505</v>
      </c>
      <c r="K2524" s="4" t="s">
        <v>3537</v>
      </c>
      <c r="L2524" t="s">
        <v>7415</v>
      </c>
    </row>
    <row r="2525" spans="1:12" x14ac:dyDescent="0.2">
      <c r="A2525" s="8">
        <v>45671</v>
      </c>
      <c r="B2525" s="4" t="s">
        <v>7139</v>
      </c>
      <c r="C2525" s="4">
        <f t="shared" si="54"/>
        <v>3356</v>
      </c>
      <c r="D2525" s="4" t="s">
        <v>7216</v>
      </c>
      <c r="E2525" s="4" t="s">
        <v>2670</v>
      </c>
      <c r="F2525" s="12">
        <v>543945</v>
      </c>
      <c r="G2525" s="11" t="s">
        <v>548</v>
      </c>
      <c r="H2525" s="12">
        <v>43516</v>
      </c>
      <c r="I2525" s="12">
        <f t="shared" si="55"/>
        <v>587461</v>
      </c>
      <c r="J2525" s="4" t="s">
        <v>505</v>
      </c>
      <c r="K2525" s="4" t="s">
        <v>3537</v>
      </c>
      <c r="L2525" t="s">
        <v>7415</v>
      </c>
    </row>
    <row r="2526" spans="1:12" x14ac:dyDescent="0.2">
      <c r="A2526" s="8">
        <v>45671</v>
      </c>
      <c r="B2526" s="4" t="s">
        <v>7140</v>
      </c>
      <c r="C2526" s="4">
        <f t="shared" si="54"/>
        <v>3357</v>
      </c>
      <c r="D2526" s="4" t="s">
        <v>7216</v>
      </c>
      <c r="E2526" s="4" t="s">
        <v>2888</v>
      </c>
      <c r="F2526" s="12">
        <v>184608</v>
      </c>
      <c r="G2526" s="11" t="s">
        <v>548</v>
      </c>
      <c r="H2526" s="12">
        <v>14769</v>
      </c>
      <c r="I2526" s="12">
        <f t="shared" si="55"/>
        <v>199377</v>
      </c>
      <c r="J2526" s="4" t="s">
        <v>505</v>
      </c>
      <c r="K2526" s="4" t="s">
        <v>3537</v>
      </c>
      <c r="L2526" t="s">
        <v>7415</v>
      </c>
    </row>
    <row r="2527" spans="1:12" x14ac:dyDescent="0.2">
      <c r="A2527" s="8">
        <v>45671</v>
      </c>
      <c r="B2527" s="4" t="s">
        <v>7141</v>
      </c>
      <c r="C2527" s="4">
        <f t="shared" si="54"/>
        <v>3358</v>
      </c>
      <c r="D2527" s="4" t="s">
        <v>7216</v>
      </c>
      <c r="E2527" s="4" t="s">
        <v>6379</v>
      </c>
      <c r="F2527" s="12">
        <v>230760</v>
      </c>
      <c r="G2527" s="11" t="s">
        <v>548</v>
      </c>
      <c r="H2527" s="12">
        <v>18461</v>
      </c>
      <c r="I2527" s="12">
        <f t="shared" si="55"/>
        <v>249221</v>
      </c>
      <c r="J2527" s="4" t="s">
        <v>505</v>
      </c>
      <c r="K2527" s="4" t="s">
        <v>3537</v>
      </c>
      <c r="L2527" t="s">
        <v>7415</v>
      </c>
    </row>
    <row r="2528" spans="1:12" x14ac:dyDescent="0.2">
      <c r="A2528" s="8">
        <v>45671</v>
      </c>
      <c r="B2528" s="4" t="s">
        <v>7142</v>
      </c>
      <c r="C2528" s="4">
        <f t="shared" si="54"/>
        <v>3359</v>
      </c>
      <c r="D2528" s="4" t="s">
        <v>7216</v>
      </c>
      <c r="E2528" s="4" t="s">
        <v>5524</v>
      </c>
      <c r="F2528" s="12">
        <v>230760</v>
      </c>
      <c r="G2528" s="11" t="s">
        <v>548</v>
      </c>
      <c r="H2528" s="12">
        <v>18461</v>
      </c>
      <c r="I2528" s="12">
        <f t="shared" si="55"/>
        <v>249221</v>
      </c>
      <c r="J2528" s="4" t="s">
        <v>505</v>
      </c>
      <c r="K2528" s="4" t="s">
        <v>3537</v>
      </c>
      <c r="L2528" t="s">
        <v>7415</v>
      </c>
    </row>
    <row r="2529" spans="1:12" x14ac:dyDescent="0.2">
      <c r="A2529" s="8">
        <v>45671</v>
      </c>
      <c r="B2529" s="4" t="s">
        <v>7143</v>
      </c>
      <c r="C2529" s="4">
        <f t="shared" si="54"/>
        <v>3374</v>
      </c>
      <c r="D2529" s="4" t="s">
        <v>7216</v>
      </c>
      <c r="E2529" s="4" t="s">
        <v>6351</v>
      </c>
      <c r="F2529" s="12">
        <v>425262</v>
      </c>
      <c r="G2529" s="11" t="s">
        <v>548</v>
      </c>
      <c r="H2529" s="12">
        <v>34021</v>
      </c>
      <c r="I2529" s="12">
        <f t="shared" si="55"/>
        <v>459283</v>
      </c>
      <c r="J2529" s="4" t="s">
        <v>1585</v>
      </c>
      <c r="K2529" s="4" t="s">
        <v>4674</v>
      </c>
      <c r="L2529" t="s">
        <v>7415</v>
      </c>
    </row>
    <row r="2530" spans="1:12" x14ac:dyDescent="0.2">
      <c r="A2530" s="8">
        <v>45671</v>
      </c>
      <c r="B2530" s="4" t="s">
        <v>7144</v>
      </c>
      <c r="C2530" s="4">
        <f t="shared" si="54"/>
        <v>3375</v>
      </c>
      <c r="D2530" s="4" t="s">
        <v>7216</v>
      </c>
      <c r="E2530" s="4" t="s">
        <v>6350</v>
      </c>
      <c r="F2530" s="12">
        <v>721962</v>
      </c>
      <c r="G2530" s="11" t="s">
        <v>548</v>
      </c>
      <c r="H2530" s="12">
        <v>57757</v>
      </c>
      <c r="I2530" s="12">
        <f t="shared" si="55"/>
        <v>779719</v>
      </c>
      <c r="J2530" s="4" t="s">
        <v>1585</v>
      </c>
      <c r="K2530" s="4" t="s">
        <v>4674</v>
      </c>
      <c r="L2530" t="s">
        <v>7415</v>
      </c>
    </row>
    <row r="2531" spans="1:12" x14ac:dyDescent="0.2">
      <c r="A2531" s="8">
        <v>45671</v>
      </c>
      <c r="B2531" s="4" t="s">
        <v>7145</v>
      </c>
      <c r="C2531" s="4">
        <f t="shared" si="54"/>
        <v>3376</v>
      </c>
      <c r="D2531" s="4" t="s">
        <v>7216</v>
      </c>
      <c r="E2531" s="4" t="s">
        <v>6340</v>
      </c>
      <c r="F2531" s="12">
        <v>543945</v>
      </c>
      <c r="G2531" s="11" t="s">
        <v>548</v>
      </c>
      <c r="H2531" s="12">
        <v>43516</v>
      </c>
      <c r="I2531" s="12">
        <f t="shared" si="55"/>
        <v>587461</v>
      </c>
      <c r="J2531" s="4" t="s">
        <v>1643</v>
      </c>
      <c r="K2531" s="4" t="s">
        <v>2259</v>
      </c>
      <c r="L2531" t="s">
        <v>7415</v>
      </c>
    </row>
    <row r="2532" spans="1:12" x14ac:dyDescent="0.2">
      <c r="A2532" s="8">
        <v>45671</v>
      </c>
      <c r="B2532" s="4" t="s">
        <v>7146</v>
      </c>
      <c r="C2532" s="4">
        <f t="shared" si="54"/>
        <v>3377</v>
      </c>
      <c r="D2532" s="4" t="s">
        <v>7216</v>
      </c>
      <c r="E2532" s="4" t="s">
        <v>6352</v>
      </c>
      <c r="F2532" s="12">
        <v>346140</v>
      </c>
      <c r="G2532" s="11" t="s">
        <v>548</v>
      </c>
      <c r="H2532" s="12">
        <v>27691</v>
      </c>
      <c r="I2532" s="12">
        <f t="shared" si="55"/>
        <v>373831</v>
      </c>
      <c r="J2532" s="4" t="s">
        <v>1585</v>
      </c>
      <c r="K2532" s="4" t="s">
        <v>4674</v>
      </c>
      <c r="L2532" t="s">
        <v>7415</v>
      </c>
    </row>
    <row r="2533" spans="1:12" x14ac:dyDescent="0.2">
      <c r="A2533" s="8">
        <v>45671</v>
      </c>
      <c r="B2533" s="4" t="s">
        <v>7147</v>
      </c>
      <c r="C2533" s="4">
        <f t="shared" si="54"/>
        <v>3378</v>
      </c>
      <c r="D2533" s="4" t="s">
        <v>7216</v>
      </c>
      <c r="E2533" s="4" t="s">
        <v>6344</v>
      </c>
      <c r="F2533" s="12">
        <v>534051</v>
      </c>
      <c r="G2533" s="11" t="s">
        <v>548</v>
      </c>
      <c r="H2533" s="12">
        <v>42724</v>
      </c>
      <c r="I2533" s="12">
        <f t="shared" si="55"/>
        <v>576775</v>
      </c>
      <c r="J2533" s="4" t="s">
        <v>1585</v>
      </c>
      <c r="K2533" s="4" t="s">
        <v>4674</v>
      </c>
      <c r="L2533" t="s">
        <v>7415</v>
      </c>
    </row>
    <row r="2534" spans="1:12" x14ac:dyDescent="0.2">
      <c r="A2534" s="8">
        <v>45672</v>
      </c>
      <c r="B2534" s="4" t="s">
        <v>7148</v>
      </c>
      <c r="C2534" s="4">
        <f t="shared" si="54"/>
        <v>3451</v>
      </c>
      <c r="D2534" s="4" t="s">
        <v>7216</v>
      </c>
      <c r="E2534" s="4" t="s">
        <v>5586</v>
      </c>
      <c r="F2534" s="12">
        <v>230760</v>
      </c>
      <c r="G2534" s="11" t="s">
        <v>548</v>
      </c>
      <c r="H2534" s="12">
        <v>18461</v>
      </c>
      <c r="I2534" s="12">
        <f t="shared" si="55"/>
        <v>249221</v>
      </c>
      <c r="J2534" s="4" t="s">
        <v>505</v>
      </c>
      <c r="K2534" s="4" t="s">
        <v>3537</v>
      </c>
      <c r="L2534" t="s">
        <v>7415</v>
      </c>
    </row>
    <row r="2535" spans="1:12" x14ac:dyDescent="0.2">
      <c r="A2535" s="8">
        <v>45672</v>
      </c>
      <c r="B2535" s="4" t="s">
        <v>7149</v>
      </c>
      <c r="C2535" s="4">
        <f t="shared" si="54"/>
        <v>3469</v>
      </c>
      <c r="D2535" s="4" t="s">
        <v>7216</v>
      </c>
      <c r="E2535" s="4" t="s">
        <v>6307</v>
      </c>
      <c r="F2535" s="12">
        <v>342852</v>
      </c>
      <c r="G2535" s="11" t="s">
        <v>548</v>
      </c>
      <c r="H2535" s="12">
        <v>27428</v>
      </c>
      <c r="I2535" s="12">
        <f t="shared" si="55"/>
        <v>370280</v>
      </c>
      <c r="J2535" s="4" t="s">
        <v>505</v>
      </c>
      <c r="K2535" s="4" t="s">
        <v>3537</v>
      </c>
      <c r="L2535" t="s">
        <v>7415</v>
      </c>
    </row>
    <row r="2536" spans="1:12" x14ac:dyDescent="0.2">
      <c r="A2536" s="8">
        <v>45672</v>
      </c>
      <c r="B2536" s="4" t="s">
        <v>7150</v>
      </c>
      <c r="C2536" s="4">
        <f t="shared" si="54"/>
        <v>3486</v>
      </c>
      <c r="D2536" s="4" t="s">
        <v>7216</v>
      </c>
      <c r="E2536" s="4" t="s">
        <v>6381</v>
      </c>
      <c r="F2536" s="12">
        <v>184608</v>
      </c>
      <c r="G2536" s="11" t="s">
        <v>548</v>
      </c>
      <c r="H2536" s="12">
        <v>14769</v>
      </c>
      <c r="I2536" s="12">
        <f t="shared" si="55"/>
        <v>199377</v>
      </c>
      <c r="J2536" s="4" t="s">
        <v>505</v>
      </c>
      <c r="K2536" s="4" t="s">
        <v>3537</v>
      </c>
      <c r="L2536" t="s">
        <v>7415</v>
      </c>
    </row>
    <row r="2537" spans="1:12" x14ac:dyDescent="0.2">
      <c r="A2537" s="8">
        <v>45672</v>
      </c>
      <c r="B2537" s="4" t="s">
        <v>7151</v>
      </c>
      <c r="C2537" s="4">
        <f t="shared" si="54"/>
        <v>3487</v>
      </c>
      <c r="D2537" s="4" t="s">
        <v>7216</v>
      </c>
      <c r="E2537" s="4" t="s">
        <v>6287</v>
      </c>
      <c r="F2537" s="12">
        <v>230760</v>
      </c>
      <c r="G2537" s="11" t="s">
        <v>548</v>
      </c>
      <c r="H2537" s="12">
        <v>18461</v>
      </c>
      <c r="I2537" s="12">
        <f t="shared" si="55"/>
        <v>249221</v>
      </c>
      <c r="J2537" s="4" t="s">
        <v>505</v>
      </c>
      <c r="K2537" s="4" t="s">
        <v>3537</v>
      </c>
      <c r="L2537" t="s">
        <v>7415</v>
      </c>
    </row>
    <row r="2538" spans="1:12" x14ac:dyDescent="0.2">
      <c r="A2538" s="8">
        <v>45672</v>
      </c>
      <c r="B2538" s="4" t="s">
        <v>7152</v>
      </c>
      <c r="C2538" s="4">
        <f t="shared" si="54"/>
        <v>3488</v>
      </c>
      <c r="D2538" s="4" t="s">
        <v>7216</v>
      </c>
      <c r="E2538" s="4" t="s">
        <v>5755</v>
      </c>
      <c r="F2538" s="12">
        <v>184608</v>
      </c>
      <c r="G2538" s="11" t="s">
        <v>548</v>
      </c>
      <c r="H2538" s="12">
        <v>14769</v>
      </c>
      <c r="I2538" s="12">
        <f t="shared" si="55"/>
        <v>199377</v>
      </c>
      <c r="J2538" s="4" t="s">
        <v>505</v>
      </c>
      <c r="K2538" s="4" t="s">
        <v>3537</v>
      </c>
      <c r="L2538" t="s">
        <v>7415</v>
      </c>
    </row>
    <row r="2539" spans="1:12" x14ac:dyDescent="0.2">
      <c r="A2539" s="8">
        <v>45672</v>
      </c>
      <c r="B2539" s="4" t="s">
        <v>7153</v>
      </c>
      <c r="C2539" s="4">
        <f t="shared" si="54"/>
        <v>3490</v>
      </c>
      <c r="D2539" s="4" t="s">
        <v>7216</v>
      </c>
      <c r="E2539" s="4" t="s">
        <v>6791</v>
      </c>
      <c r="F2539" s="12">
        <v>184608</v>
      </c>
      <c r="G2539" s="11" t="s">
        <v>548</v>
      </c>
      <c r="H2539" s="12">
        <v>14769</v>
      </c>
      <c r="I2539" s="12">
        <f t="shared" si="55"/>
        <v>199377</v>
      </c>
      <c r="J2539" s="4" t="s">
        <v>505</v>
      </c>
      <c r="K2539" s="4" t="s">
        <v>3537</v>
      </c>
      <c r="L2539" t="s">
        <v>7415</v>
      </c>
    </row>
    <row r="2540" spans="1:12" x14ac:dyDescent="0.2">
      <c r="A2540" s="8">
        <v>45672</v>
      </c>
      <c r="B2540" s="4" t="s">
        <v>7154</v>
      </c>
      <c r="C2540" s="4">
        <f t="shared" si="54"/>
        <v>3491</v>
      </c>
      <c r="D2540" s="4" t="s">
        <v>7216</v>
      </c>
      <c r="E2540" s="4" t="s">
        <v>5840</v>
      </c>
      <c r="F2540" s="12">
        <v>309882</v>
      </c>
      <c r="G2540" s="11" t="s">
        <v>548</v>
      </c>
      <c r="H2540" s="12">
        <v>24791</v>
      </c>
      <c r="I2540" s="12">
        <f t="shared" si="55"/>
        <v>334673</v>
      </c>
      <c r="J2540" s="4" t="s">
        <v>505</v>
      </c>
      <c r="K2540" s="4" t="s">
        <v>3537</v>
      </c>
      <c r="L2540" t="s">
        <v>7415</v>
      </c>
    </row>
    <row r="2541" spans="1:12" x14ac:dyDescent="0.2">
      <c r="A2541" s="8">
        <v>45672</v>
      </c>
      <c r="B2541" s="4" t="s">
        <v>7155</v>
      </c>
      <c r="C2541" s="4">
        <f t="shared" si="54"/>
        <v>3492</v>
      </c>
      <c r="D2541" s="4" t="s">
        <v>7216</v>
      </c>
      <c r="E2541" s="4" t="s">
        <v>6324</v>
      </c>
      <c r="F2541" s="12">
        <v>230760</v>
      </c>
      <c r="G2541" s="11" t="s">
        <v>548</v>
      </c>
      <c r="H2541" s="12">
        <v>18461</v>
      </c>
      <c r="I2541" s="12">
        <f t="shared" si="55"/>
        <v>249221</v>
      </c>
      <c r="J2541" s="4" t="s">
        <v>505</v>
      </c>
      <c r="K2541" s="4" t="s">
        <v>3537</v>
      </c>
      <c r="L2541" t="s">
        <v>7415</v>
      </c>
    </row>
    <row r="2542" spans="1:12" x14ac:dyDescent="0.2">
      <c r="A2542" s="8">
        <v>45672</v>
      </c>
      <c r="B2542" s="4" t="s">
        <v>7156</v>
      </c>
      <c r="C2542" s="4">
        <f t="shared" si="54"/>
        <v>3493</v>
      </c>
      <c r="D2542" s="4" t="s">
        <v>7216</v>
      </c>
      <c r="E2542" s="4" t="s">
        <v>6315</v>
      </c>
      <c r="F2542" s="12">
        <v>276912</v>
      </c>
      <c r="G2542" s="11" t="s">
        <v>548</v>
      </c>
      <c r="H2542" s="12">
        <v>22153</v>
      </c>
      <c r="I2542" s="12">
        <f t="shared" si="55"/>
        <v>299065</v>
      </c>
      <c r="J2542" s="4" t="s">
        <v>505</v>
      </c>
      <c r="K2542" s="4" t="s">
        <v>3537</v>
      </c>
      <c r="L2542" t="s">
        <v>7415</v>
      </c>
    </row>
    <row r="2543" spans="1:12" x14ac:dyDescent="0.2">
      <c r="A2543" s="8">
        <v>45672</v>
      </c>
      <c r="B2543" s="4" t="s">
        <v>7157</v>
      </c>
      <c r="C2543" s="4">
        <f t="shared" si="54"/>
        <v>3494</v>
      </c>
      <c r="D2543" s="4" t="s">
        <v>7216</v>
      </c>
      <c r="E2543" s="4" t="s">
        <v>6793</v>
      </c>
      <c r="F2543" s="12">
        <v>346140</v>
      </c>
      <c r="G2543" s="11" t="s">
        <v>548</v>
      </c>
      <c r="H2543" s="12">
        <v>27691</v>
      </c>
      <c r="I2543" s="12">
        <f t="shared" si="55"/>
        <v>373831</v>
      </c>
      <c r="J2543" s="4" t="s">
        <v>505</v>
      </c>
      <c r="K2543" s="4" t="s">
        <v>3537</v>
      </c>
      <c r="L2543" t="s">
        <v>7415</v>
      </c>
    </row>
    <row r="2544" spans="1:12" x14ac:dyDescent="0.2">
      <c r="A2544" s="8">
        <v>45672</v>
      </c>
      <c r="B2544" s="4" t="s">
        <v>7158</v>
      </c>
      <c r="C2544" s="4">
        <f t="shared" si="54"/>
        <v>3504</v>
      </c>
      <c r="D2544" s="4" t="s">
        <v>7216</v>
      </c>
      <c r="E2544" s="4" t="s">
        <v>6288</v>
      </c>
      <c r="F2544" s="12">
        <v>501096</v>
      </c>
      <c r="G2544" s="11" t="s">
        <v>548</v>
      </c>
      <c r="H2544" s="12">
        <v>40088</v>
      </c>
      <c r="I2544" s="12">
        <f t="shared" si="55"/>
        <v>541184</v>
      </c>
      <c r="J2544" s="4" t="s">
        <v>505</v>
      </c>
      <c r="K2544" s="4" t="s">
        <v>3537</v>
      </c>
      <c r="L2544" t="s">
        <v>7415</v>
      </c>
    </row>
    <row r="2545" spans="1:12" x14ac:dyDescent="0.2">
      <c r="A2545" s="8">
        <v>45672</v>
      </c>
      <c r="B2545" s="4" t="s">
        <v>7159</v>
      </c>
      <c r="C2545" s="4">
        <f t="shared" ref="C2545:C2608" si="56">0+B2545</f>
        <v>3505</v>
      </c>
      <c r="D2545" s="4" t="s">
        <v>7216</v>
      </c>
      <c r="E2545" s="4" t="s">
        <v>6286</v>
      </c>
      <c r="F2545" s="12">
        <v>184608</v>
      </c>
      <c r="G2545" s="11" t="s">
        <v>548</v>
      </c>
      <c r="H2545" s="12">
        <v>14769</v>
      </c>
      <c r="I2545" s="12">
        <f t="shared" si="55"/>
        <v>199377</v>
      </c>
      <c r="J2545" s="4" t="s">
        <v>505</v>
      </c>
      <c r="K2545" s="4" t="s">
        <v>3537</v>
      </c>
      <c r="L2545" t="s">
        <v>7415</v>
      </c>
    </row>
    <row r="2546" spans="1:12" x14ac:dyDescent="0.2">
      <c r="A2546" s="8">
        <v>45672</v>
      </c>
      <c r="B2546" s="4" t="s">
        <v>7160</v>
      </c>
      <c r="C2546" s="4">
        <f t="shared" si="56"/>
        <v>3518</v>
      </c>
      <c r="D2546" s="4" t="s">
        <v>7216</v>
      </c>
      <c r="E2546" s="4" t="s">
        <v>5925</v>
      </c>
      <c r="F2546" s="12">
        <v>501096</v>
      </c>
      <c r="G2546" s="11" t="s">
        <v>548</v>
      </c>
      <c r="H2546" s="12">
        <v>40088</v>
      </c>
      <c r="I2546" s="12">
        <f t="shared" si="55"/>
        <v>541184</v>
      </c>
      <c r="J2546" s="4" t="s">
        <v>2719</v>
      </c>
      <c r="K2546" s="4" t="s">
        <v>1445</v>
      </c>
      <c r="L2546" t="s">
        <v>7415</v>
      </c>
    </row>
    <row r="2547" spans="1:12" x14ac:dyDescent="0.2">
      <c r="A2547" s="8">
        <v>45672</v>
      </c>
      <c r="B2547" s="4" t="s">
        <v>7161</v>
      </c>
      <c r="C2547" s="4">
        <f t="shared" si="56"/>
        <v>3582</v>
      </c>
      <c r="D2547" s="4" t="s">
        <v>7216</v>
      </c>
      <c r="E2547" s="4" t="s">
        <v>6288</v>
      </c>
      <c r="F2547" s="12">
        <v>764826</v>
      </c>
      <c r="G2547" s="11" t="s">
        <v>548</v>
      </c>
      <c r="H2547" s="12">
        <v>61186</v>
      </c>
      <c r="I2547" s="12">
        <f t="shared" si="55"/>
        <v>826012</v>
      </c>
      <c r="J2547" s="4" t="s">
        <v>505</v>
      </c>
      <c r="K2547" s="4" t="s">
        <v>3537</v>
      </c>
      <c r="L2547" t="s">
        <v>7415</v>
      </c>
    </row>
    <row r="2548" spans="1:12" x14ac:dyDescent="0.2">
      <c r="A2548" s="8">
        <v>45672</v>
      </c>
      <c r="B2548" s="4" t="s">
        <v>7162</v>
      </c>
      <c r="C2548" s="4">
        <f t="shared" si="56"/>
        <v>3583</v>
      </c>
      <c r="D2548" s="4" t="s">
        <v>7216</v>
      </c>
      <c r="E2548" s="4" t="s">
        <v>2712</v>
      </c>
      <c r="F2548" s="12">
        <v>342852</v>
      </c>
      <c r="G2548" s="11" t="s">
        <v>548</v>
      </c>
      <c r="H2548" s="12">
        <v>27428</v>
      </c>
      <c r="I2548" s="12">
        <f t="shared" si="55"/>
        <v>370280</v>
      </c>
      <c r="J2548" s="4" t="s">
        <v>505</v>
      </c>
      <c r="K2548" s="4" t="s">
        <v>3537</v>
      </c>
      <c r="L2548" t="s">
        <v>7415</v>
      </c>
    </row>
    <row r="2549" spans="1:12" x14ac:dyDescent="0.2">
      <c r="A2549" s="8">
        <v>45672</v>
      </c>
      <c r="B2549" s="4" t="s">
        <v>7163</v>
      </c>
      <c r="C2549" s="4">
        <f t="shared" si="56"/>
        <v>3584</v>
      </c>
      <c r="D2549" s="4" t="s">
        <v>7216</v>
      </c>
      <c r="E2549" s="4" t="s">
        <v>2635</v>
      </c>
      <c r="F2549" s="12">
        <v>606582</v>
      </c>
      <c r="G2549" s="11" t="s">
        <v>548</v>
      </c>
      <c r="H2549" s="12">
        <v>48527</v>
      </c>
      <c r="I2549" s="12">
        <f t="shared" si="55"/>
        <v>655109</v>
      </c>
      <c r="J2549" s="4" t="s">
        <v>505</v>
      </c>
      <c r="K2549" s="4" t="s">
        <v>3537</v>
      </c>
      <c r="L2549" t="s">
        <v>7415</v>
      </c>
    </row>
    <row r="2550" spans="1:12" x14ac:dyDescent="0.2">
      <c r="A2550" s="8">
        <v>45672</v>
      </c>
      <c r="B2550" s="4" t="s">
        <v>7164</v>
      </c>
      <c r="C2550" s="4">
        <f t="shared" si="56"/>
        <v>3585</v>
      </c>
      <c r="D2550" s="4" t="s">
        <v>7216</v>
      </c>
      <c r="E2550" s="4" t="s">
        <v>6382</v>
      </c>
      <c r="F2550" s="12">
        <v>230760</v>
      </c>
      <c r="G2550" s="11" t="s">
        <v>548</v>
      </c>
      <c r="H2550" s="12">
        <v>18461</v>
      </c>
      <c r="I2550" s="12">
        <f t="shared" si="55"/>
        <v>249221</v>
      </c>
      <c r="J2550" s="4" t="s">
        <v>505</v>
      </c>
      <c r="K2550" s="4" t="s">
        <v>3537</v>
      </c>
      <c r="L2550" t="s">
        <v>7415</v>
      </c>
    </row>
    <row r="2551" spans="1:12" x14ac:dyDescent="0.2">
      <c r="A2551" s="8">
        <v>45672</v>
      </c>
      <c r="B2551" s="4" t="s">
        <v>7165</v>
      </c>
      <c r="C2551" s="4">
        <f t="shared" si="56"/>
        <v>3590</v>
      </c>
      <c r="D2551" s="4" t="s">
        <v>7216</v>
      </c>
      <c r="E2551" s="4" t="s">
        <v>3392</v>
      </c>
      <c r="F2551" s="12">
        <v>230760</v>
      </c>
      <c r="G2551" s="11" t="s">
        <v>548</v>
      </c>
      <c r="H2551" s="12">
        <v>18461</v>
      </c>
      <c r="I2551" s="12">
        <f t="shared" si="55"/>
        <v>249221</v>
      </c>
      <c r="J2551" s="4" t="s">
        <v>505</v>
      </c>
      <c r="K2551" s="4" t="s">
        <v>3537</v>
      </c>
      <c r="L2551" t="s">
        <v>7415</v>
      </c>
    </row>
    <row r="2552" spans="1:12" x14ac:dyDescent="0.2">
      <c r="A2552" s="8">
        <v>45672</v>
      </c>
      <c r="B2552" s="4" t="s">
        <v>7166</v>
      </c>
      <c r="C2552" s="4">
        <f t="shared" si="56"/>
        <v>3591</v>
      </c>
      <c r="D2552" s="4" t="s">
        <v>7216</v>
      </c>
      <c r="E2552" s="4" t="s">
        <v>6390</v>
      </c>
      <c r="F2552" s="12">
        <v>230760</v>
      </c>
      <c r="G2552" s="11" t="s">
        <v>548</v>
      </c>
      <c r="H2552" s="12">
        <v>18461</v>
      </c>
      <c r="I2552" s="12">
        <f t="shared" ref="I2552:I2615" si="57">+F2552+H2552</f>
        <v>249221</v>
      </c>
      <c r="J2552" s="4" t="s">
        <v>505</v>
      </c>
      <c r="K2552" s="4" t="s">
        <v>3537</v>
      </c>
      <c r="L2552" t="s">
        <v>7415</v>
      </c>
    </row>
    <row r="2553" spans="1:12" x14ac:dyDescent="0.2">
      <c r="A2553" s="8">
        <v>45672</v>
      </c>
      <c r="B2553" s="4" t="s">
        <v>7167</v>
      </c>
      <c r="C2553" s="4">
        <f t="shared" si="56"/>
        <v>3592</v>
      </c>
      <c r="D2553" s="4" t="s">
        <v>7216</v>
      </c>
      <c r="E2553" s="4" t="s">
        <v>6364</v>
      </c>
      <c r="F2553" s="12">
        <v>230760</v>
      </c>
      <c r="G2553" s="11" t="s">
        <v>548</v>
      </c>
      <c r="H2553" s="12">
        <v>18461</v>
      </c>
      <c r="I2553" s="12">
        <f t="shared" si="57"/>
        <v>249221</v>
      </c>
      <c r="J2553" s="4" t="s">
        <v>505</v>
      </c>
      <c r="K2553" s="4" t="s">
        <v>3537</v>
      </c>
      <c r="L2553" t="s">
        <v>7415</v>
      </c>
    </row>
    <row r="2554" spans="1:12" x14ac:dyDescent="0.2">
      <c r="A2554" s="8">
        <v>45673</v>
      </c>
      <c r="B2554" s="4" t="s">
        <v>7168</v>
      </c>
      <c r="C2554" s="4">
        <f t="shared" si="56"/>
        <v>3619</v>
      </c>
      <c r="D2554" s="4" t="s">
        <v>7216</v>
      </c>
      <c r="E2554" s="4" t="s">
        <v>6355</v>
      </c>
      <c r="F2554" s="12">
        <v>276912</v>
      </c>
      <c r="G2554" s="11" t="s">
        <v>548</v>
      </c>
      <c r="H2554" s="12">
        <v>22153</v>
      </c>
      <c r="I2554" s="12">
        <f t="shared" si="57"/>
        <v>299065</v>
      </c>
      <c r="J2554" s="4" t="s">
        <v>505</v>
      </c>
      <c r="K2554" s="4" t="s">
        <v>3537</v>
      </c>
      <c r="L2554" t="s">
        <v>7415</v>
      </c>
    </row>
    <row r="2555" spans="1:12" x14ac:dyDescent="0.2">
      <c r="A2555" s="8">
        <v>45673</v>
      </c>
      <c r="B2555" s="4" t="s">
        <v>7169</v>
      </c>
      <c r="C2555" s="4">
        <f t="shared" si="56"/>
        <v>4514</v>
      </c>
      <c r="D2555" s="4" t="s">
        <v>7216</v>
      </c>
      <c r="E2555" s="4" t="s">
        <v>6327</v>
      </c>
      <c r="F2555" s="12">
        <v>184608</v>
      </c>
      <c r="G2555" s="11" t="s">
        <v>548</v>
      </c>
      <c r="H2555" s="12">
        <v>14769</v>
      </c>
      <c r="I2555" s="12">
        <f t="shared" si="57"/>
        <v>199377</v>
      </c>
      <c r="J2555" s="4" t="s">
        <v>505</v>
      </c>
      <c r="K2555" s="4" t="s">
        <v>3537</v>
      </c>
      <c r="L2555" t="s">
        <v>7415</v>
      </c>
    </row>
    <row r="2556" spans="1:12" x14ac:dyDescent="0.2">
      <c r="A2556" s="8">
        <v>45673</v>
      </c>
      <c r="B2556" s="4" t="s">
        <v>3547</v>
      </c>
      <c r="C2556" s="4">
        <f t="shared" si="56"/>
        <v>4515</v>
      </c>
      <c r="D2556" s="4" t="s">
        <v>7216</v>
      </c>
      <c r="E2556" s="4" t="s">
        <v>6401</v>
      </c>
      <c r="F2556" s="12">
        <v>230760</v>
      </c>
      <c r="G2556" s="11" t="s">
        <v>548</v>
      </c>
      <c r="H2556" s="12">
        <v>18461</v>
      </c>
      <c r="I2556" s="12">
        <f t="shared" si="57"/>
        <v>249221</v>
      </c>
      <c r="J2556" s="4" t="s">
        <v>505</v>
      </c>
      <c r="K2556" s="4" t="s">
        <v>3537</v>
      </c>
      <c r="L2556" t="s">
        <v>7415</v>
      </c>
    </row>
    <row r="2557" spans="1:12" x14ac:dyDescent="0.2">
      <c r="A2557" s="8">
        <v>45673</v>
      </c>
      <c r="B2557" s="4" t="s">
        <v>7170</v>
      </c>
      <c r="C2557" s="4">
        <f t="shared" si="56"/>
        <v>4692</v>
      </c>
      <c r="D2557" s="4" t="s">
        <v>7216</v>
      </c>
      <c r="E2557" s="4" t="s">
        <v>5773</v>
      </c>
      <c r="F2557" s="12">
        <v>184608</v>
      </c>
      <c r="G2557" s="11" t="s">
        <v>548</v>
      </c>
      <c r="H2557" s="12">
        <v>14769</v>
      </c>
      <c r="I2557" s="12">
        <f t="shared" si="57"/>
        <v>199377</v>
      </c>
      <c r="J2557" s="4" t="s">
        <v>505</v>
      </c>
      <c r="K2557" s="4" t="s">
        <v>3537</v>
      </c>
      <c r="L2557" t="s">
        <v>7415</v>
      </c>
    </row>
    <row r="2558" spans="1:12" x14ac:dyDescent="0.2">
      <c r="A2558" s="8">
        <v>45674</v>
      </c>
      <c r="B2558" s="4" t="s">
        <v>7171</v>
      </c>
      <c r="C2558" s="4">
        <f t="shared" si="56"/>
        <v>4701</v>
      </c>
      <c r="D2558" s="4" t="s">
        <v>7216</v>
      </c>
      <c r="E2558" s="4" t="s">
        <v>6358</v>
      </c>
      <c r="F2558" s="12">
        <v>372519</v>
      </c>
      <c r="G2558" s="11" t="s">
        <v>548</v>
      </c>
      <c r="H2558" s="12">
        <v>29802</v>
      </c>
      <c r="I2558" s="12">
        <f t="shared" si="57"/>
        <v>402321</v>
      </c>
      <c r="J2558" s="4" t="s">
        <v>505</v>
      </c>
      <c r="K2558" s="4" t="s">
        <v>3537</v>
      </c>
      <c r="L2558" t="s">
        <v>7415</v>
      </c>
    </row>
    <row r="2559" spans="1:12" x14ac:dyDescent="0.2">
      <c r="A2559" s="8">
        <v>45674</v>
      </c>
      <c r="B2559" s="4" t="s">
        <v>7172</v>
      </c>
      <c r="C2559" s="4">
        <f t="shared" si="56"/>
        <v>4706</v>
      </c>
      <c r="D2559" s="4" t="s">
        <v>7216</v>
      </c>
      <c r="E2559" s="4" t="s">
        <v>5748</v>
      </c>
      <c r="F2559" s="12">
        <v>560430</v>
      </c>
      <c r="G2559" s="11" t="s">
        <v>548</v>
      </c>
      <c r="H2559" s="12">
        <v>44834</v>
      </c>
      <c r="I2559" s="12">
        <f t="shared" si="57"/>
        <v>605264</v>
      </c>
      <c r="J2559" s="4" t="s">
        <v>505</v>
      </c>
      <c r="K2559" s="4" t="s">
        <v>3537</v>
      </c>
      <c r="L2559" t="s">
        <v>7415</v>
      </c>
    </row>
    <row r="2560" spans="1:12" x14ac:dyDescent="0.2">
      <c r="A2560" s="8">
        <v>45674</v>
      </c>
      <c r="B2560" s="4" t="s">
        <v>7173</v>
      </c>
      <c r="C2560" s="4">
        <f t="shared" si="56"/>
        <v>4723</v>
      </c>
      <c r="D2560" s="4" t="s">
        <v>7216</v>
      </c>
      <c r="E2560" s="4" t="s">
        <v>2819</v>
      </c>
      <c r="F2560" s="12">
        <v>230760</v>
      </c>
      <c r="G2560" s="11" t="s">
        <v>548</v>
      </c>
      <c r="H2560" s="12">
        <v>18461</v>
      </c>
      <c r="I2560" s="12">
        <f t="shared" si="57"/>
        <v>249221</v>
      </c>
      <c r="J2560" s="4" t="s">
        <v>505</v>
      </c>
      <c r="K2560" s="4" t="s">
        <v>3537</v>
      </c>
      <c r="L2560" t="s">
        <v>7415</v>
      </c>
    </row>
    <row r="2561" spans="1:12" x14ac:dyDescent="0.2">
      <c r="A2561" s="8">
        <v>45674</v>
      </c>
      <c r="B2561" s="4" t="s">
        <v>3810</v>
      </c>
      <c r="C2561" s="4">
        <f t="shared" si="56"/>
        <v>4742</v>
      </c>
      <c r="D2561" s="4" t="s">
        <v>7216</v>
      </c>
      <c r="E2561" s="4" t="s">
        <v>5837</v>
      </c>
      <c r="F2561" s="12">
        <v>230760</v>
      </c>
      <c r="G2561" s="11" t="s">
        <v>548</v>
      </c>
      <c r="H2561" s="12">
        <v>18461</v>
      </c>
      <c r="I2561" s="12">
        <f t="shared" si="57"/>
        <v>249221</v>
      </c>
      <c r="J2561" s="4" t="s">
        <v>505</v>
      </c>
      <c r="K2561" s="4" t="s">
        <v>3537</v>
      </c>
      <c r="L2561" t="s">
        <v>7415</v>
      </c>
    </row>
    <row r="2562" spans="1:12" x14ac:dyDescent="0.2">
      <c r="A2562" s="8">
        <v>45675</v>
      </c>
      <c r="B2562" s="4" t="s">
        <v>7174</v>
      </c>
      <c r="C2562" s="4">
        <f t="shared" si="56"/>
        <v>4958</v>
      </c>
      <c r="D2562" s="4" t="s">
        <v>7216</v>
      </c>
      <c r="E2562" s="4" t="s">
        <v>5743</v>
      </c>
      <c r="F2562" s="12">
        <v>230760</v>
      </c>
      <c r="G2562" s="11" t="s">
        <v>548</v>
      </c>
      <c r="H2562" s="12">
        <v>18461</v>
      </c>
      <c r="I2562" s="12">
        <f t="shared" si="57"/>
        <v>249221</v>
      </c>
      <c r="J2562" s="4" t="s">
        <v>505</v>
      </c>
      <c r="K2562" s="4" t="s">
        <v>3537</v>
      </c>
      <c r="L2562" t="s">
        <v>7415</v>
      </c>
    </row>
    <row r="2563" spans="1:12" x14ac:dyDescent="0.2">
      <c r="A2563" s="8">
        <v>45675</v>
      </c>
      <c r="B2563" s="4" t="s">
        <v>7175</v>
      </c>
      <c r="C2563" s="4">
        <f t="shared" si="56"/>
        <v>4959</v>
      </c>
      <c r="D2563" s="4" t="s">
        <v>7216</v>
      </c>
      <c r="E2563" s="4" t="s">
        <v>5744</v>
      </c>
      <c r="F2563" s="12">
        <v>230760</v>
      </c>
      <c r="G2563" s="11" t="s">
        <v>548</v>
      </c>
      <c r="H2563" s="12">
        <v>18461</v>
      </c>
      <c r="I2563" s="12">
        <f t="shared" si="57"/>
        <v>249221</v>
      </c>
      <c r="J2563" s="4" t="s">
        <v>505</v>
      </c>
      <c r="K2563" s="4" t="s">
        <v>3537</v>
      </c>
      <c r="L2563" t="s">
        <v>7415</v>
      </c>
    </row>
    <row r="2564" spans="1:12" x14ac:dyDescent="0.2">
      <c r="A2564" s="8">
        <v>45675</v>
      </c>
      <c r="B2564" s="4" t="s">
        <v>7176</v>
      </c>
      <c r="C2564" s="4">
        <f t="shared" si="56"/>
        <v>4990</v>
      </c>
      <c r="D2564" s="4" t="s">
        <v>7216</v>
      </c>
      <c r="E2564" s="4" t="s">
        <v>5759</v>
      </c>
      <c r="F2564" s="12">
        <v>501096</v>
      </c>
      <c r="G2564" s="11" t="s">
        <v>548</v>
      </c>
      <c r="H2564" s="12">
        <v>40088</v>
      </c>
      <c r="I2564" s="12">
        <f t="shared" si="57"/>
        <v>541184</v>
      </c>
      <c r="J2564" s="4" t="s">
        <v>505</v>
      </c>
      <c r="K2564" s="4" t="s">
        <v>3537</v>
      </c>
      <c r="L2564" t="s">
        <v>7415</v>
      </c>
    </row>
    <row r="2565" spans="1:12" x14ac:dyDescent="0.2">
      <c r="A2565" s="8">
        <v>45675</v>
      </c>
      <c r="B2565" s="4" t="s">
        <v>7177</v>
      </c>
      <c r="C2565" s="4">
        <f t="shared" si="56"/>
        <v>4992</v>
      </c>
      <c r="D2565" s="4" t="s">
        <v>7216</v>
      </c>
      <c r="E2565" s="4" t="s">
        <v>6331</v>
      </c>
      <c r="F2565" s="12">
        <v>230760</v>
      </c>
      <c r="G2565" s="11" t="s">
        <v>548</v>
      </c>
      <c r="H2565" s="12">
        <v>18461</v>
      </c>
      <c r="I2565" s="12">
        <f t="shared" si="57"/>
        <v>249221</v>
      </c>
      <c r="J2565" s="4" t="s">
        <v>505</v>
      </c>
      <c r="K2565" s="4" t="s">
        <v>3537</v>
      </c>
      <c r="L2565" t="s">
        <v>7415</v>
      </c>
    </row>
    <row r="2566" spans="1:12" x14ac:dyDescent="0.2">
      <c r="A2566" s="8">
        <v>45675</v>
      </c>
      <c r="B2566" s="4" t="s">
        <v>2216</v>
      </c>
      <c r="C2566" s="4">
        <f t="shared" si="56"/>
        <v>5000</v>
      </c>
      <c r="D2566" s="4" t="s">
        <v>7216</v>
      </c>
      <c r="E2566" s="4" t="s">
        <v>5424</v>
      </c>
      <c r="F2566" s="12">
        <v>184608</v>
      </c>
      <c r="G2566" s="11" t="s">
        <v>548</v>
      </c>
      <c r="H2566" s="12">
        <v>14769</v>
      </c>
      <c r="I2566" s="12">
        <f t="shared" si="57"/>
        <v>199377</v>
      </c>
      <c r="J2566" s="4" t="s">
        <v>505</v>
      </c>
      <c r="K2566" s="4" t="s">
        <v>3537</v>
      </c>
      <c r="L2566" t="s">
        <v>7415</v>
      </c>
    </row>
    <row r="2567" spans="1:12" x14ac:dyDescent="0.2">
      <c r="A2567" s="8">
        <v>45675</v>
      </c>
      <c r="B2567" s="4" t="s">
        <v>34</v>
      </c>
      <c r="C2567" s="4">
        <f t="shared" si="56"/>
        <v>5002</v>
      </c>
      <c r="D2567" s="4" t="s">
        <v>7216</v>
      </c>
      <c r="E2567" s="4" t="s">
        <v>6792</v>
      </c>
      <c r="F2567" s="12">
        <v>685704</v>
      </c>
      <c r="G2567" s="11" t="s">
        <v>548</v>
      </c>
      <c r="H2567" s="12">
        <v>54856</v>
      </c>
      <c r="I2567" s="12">
        <f t="shared" si="57"/>
        <v>740560</v>
      </c>
      <c r="J2567" s="4" t="s">
        <v>505</v>
      </c>
      <c r="K2567" s="4" t="s">
        <v>3537</v>
      </c>
      <c r="L2567" t="s">
        <v>7415</v>
      </c>
    </row>
    <row r="2568" spans="1:12" x14ac:dyDescent="0.2">
      <c r="A2568" s="8">
        <v>45675</v>
      </c>
      <c r="B2568" s="4" t="s">
        <v>3153</v>
      </c>
      <c r="C2568" s="4">
        <f t="shared" si="56"/>
        <v>5003</v>
      </c>
      <c r="D2568" s="4" t="s">
        <v>7216</v>
      </c>
      <c r="E2568" s="4" t="s">
        <v>5741</v>
      </c>
      <c r="F2568" s="12">
        <v>230760</v>
      </c>
      <c r="G2568" s="11" t="s">
        <v>548</v>
      </c>
      <c r="H2568" s="12">
        <v>18461</v>
      </c>
      <c r="I2568" s="12">
        <f t="shared" si="57"/>
        <v>249221</v>
      </c>
      <c r="J2568" s="4" t="s">
        <v>505</v>
      </c>
      <c r="K2568" s="4" t="s">
        <v>3537</v>
      </c>
      <c r="L2568" t="s">
        <v>7415</v>
      </c>
    </row>
    <row r="2569" spans="1:12" x14ac:dyDescent="0.2">
      <c r="A2569" s="8">
        <v>45675</v>
      </c>
      <c r="B2569" s="4" t="s">
        <v>813</v>
      </c>
      <c r="C2569" s="4">
        <f t="shared" si="56"/>
        <v>5012</v>
      </c>
      <c r="D2569" s="4" t="s">
        <v>7216</v>
      </c>
      <c r="E2569" s="4" t="s">
        <v>6359</v>
      </c>
      <c r="F2569" s="12">
        <v>230760</v>
      </c>
      <c r="G2569" s="11" t="s">
        <v>548</v>
      </c>
      <c r="H2569" s="12">
        <v>18461</v>
      </c>
      <c r="I2569" s="12">
        <f t="shared" si="57"/>
        <v>249221</v>
      </c>
      <c r="J2569" s="4" t="s">
        <v>505</v>
      </c>
      <c r="K2569" s="4" t="s">
        <v>3537</v>
      </c>
      <c r="L2569" t="s">
        <v>7415</v>
      </c>
    </row>
    <row r="2570" spans="1:12" x14ac:dyDescent="0.2">
      <c r="A2570" s="8">
        <v>45676</v>
      </c>
      <c r="B2570" s="4" t="s">
        <v>7178</v>
      </c>
      <c r="C2570" s="4">
        <f t="shared" si="56"/>
        <v>5027</v>
      </c>
      <c r="D2570" s="4" t="s">
        <v>7216</v>
      </c>
      <c r="E2570" s="4" t="s">
        <v>6420</v>
      </c>
      <c r="F2570" s="12">
        <v>263730</v>
      </c>
      <c r="G2570" s="11" t="s">
        <v>548</v>
      </c>
      <c r="H2570" s="12">
        <v>21098</v>
      </c>
      <c r="I2570" s="12">
        <f t="shared" si="57"/>
        <v>284828</v>
      </c>
      <c r="J2570" s="4" t="s">
        <v>505</v>
      </c>
      <c r="K2570" s="4" t="s">
        <v>3537</v>
      </c>
      <c r="L2570" t="s">
        <v>7415</v>
      </c>
    </row>
    <row r="2571" spans="1:12" x14ac:dyDescent="0.2">
      <c r="A2571" s="8">
        <v>45676</v>
      </c>
      <c r="B2571" s="4" t="s">
        <v>7179</v>
      </c>
      <c r="C2571" s="4">
        <f t="shared" si="56"/>
        <v>5028</v>
      </c>
      <c r="D2571" s="4" t="s">
        <v>7216</v>
      </c>
      <c r="E2571" s="4" t="s">
        <v>6317</v>
      </c>
      <c r="F2571" s="12">
        <v>184608</v>
      </c>
      <c r="G2571" s="11" t="s">
        <v>548</v>
      </c>
      <c r="H2571" s="12">
        <v>14769</v>
      </c>
      <c r="I2571" s="12">
        <f t="shared" si="57"/>
        <v>199377</v>
      </c>
      <c r="J2571" s="4" t="s">
        <v>505</v>
      </c>
      <c r="K2571" s="4" t="s">
        <v>3537</v>
      </c>
      <c r="L2571" t="s">
        <v>7415</v>
      </c>
    </row>
    <row r="2572" spans="1:12" x14ac:dyDescent="0.2">
      <c r="A2572" s="8">
        <v>45676</v>
      </c>
      <c r="B2572" s="4" t="s">
        <v>7180</v>
      </c>
      <c r="C2572" s="4">
        <f t="shared" si="56"/>
        <v>5029</v>
      </c>
      <c r="D2572" s="4" t="s">
        <v>7216</v>
      </c>
      <c r="E2572" s="4" t="s">
        <v>6326</v>
      </c>
      <c r="F2572" s="12">
        <v>497793</v>
      </c>
      <c r="G2572" s="11" t="s">
        <v>548</v>
      </c>
      <c r="H2572" s="12">
        <v>39823</v>
      </c>
      <c r="I2572" s="12">
        <f t="shared" si="57"/>
        <v>537616</v>
      </c>
      <c r="J2572" s="4" t="s">
        <v>505</v>
      </c>
      <c r="K2572" s="4" t="s">
        <v>3537</v>
      </c>
      <c r="L2572" t="s">
        <v>7415</v>
      </c>
    </row>
    <row r="2573" spans="1:12" x14ac:dyDescent="0.2">
      <c r="A2573" s="8">
        <v>45676</v>
      </c>
      <c r="B2573" s="4" t="s">
        <v>7181</v>
      </c>
      <c r="C2573" s="4">
        <f t="shared" si="56"/>
        <v>5030</v>
      </c>
      <c r="D2573" s="4" t="s">
        <v>7216</v>
      </c>
      <c r="E2573" s="4" t="s">
        <v>6803</v>
      </c>
      <c r="F2573" s="12">
        <v>303291</v>
      </c>
      <c r="G2573" s="11" t="s">
        <v>548</v>
      </c>
      <c r="H2573" s="12">
        <v>24263</v>
      </c>
      <c r="I2573" s="12">
        <f t="shared" si="57"/>
        <v>327554</v>
      </c>
      <c r="J2573" s="4" t="s">
        <v>505</v>
      </c>
      <c r="K2573" s="4" t="s">
        <v>3537</v>
      </c>
      <c r="L2573" t="s">
        <v>7415</v>
      </c>
    </row>
    <row r="2574" spans="1:12" x14ac:dyDescent="0.2">
      <c r="A2574" s="8">
        <v>45676</v>
      </c>
      <c r="B2574" s="4" t="s">
        <v>7182</v>
      </c>
      <c r="C2574" s="4">
        <f t="shared" si="56"/>
        <v>5031</v>
      </c>
      <c r="D2574" s="4" t="s">
        <v>7216</v>
      </c>
      <c r="E2574" s="4" t="s">
        <v>6408</v>
      </c>
      <c r="F2574" s="12">
        <v>435156</v>
      </c>
      <c r="G2574" s="11" t="s">
        <v>548</v>
      </c>
      <c r="H2574" s="12">
        <v>34812</v>
      </c>
      <c r="I2574" s="12">
        <f t="shared" si="57"/>
        <v>469968</v>
      </c>
      <c r="J2574" s="4" t="s">
        <v>505</v>
      </c>
      <c r="K2574" s="4" t="s">
        <v>3537</v>
      </c>
      <c r="L2574" t="s">
        <v>7415</v>
      </c>
    </row>
    <row r="2575" spans="1:12" x14ac:dyDescent="0.2">
      <c r="A2575" s="8">
        <v>45676</v>
      </c>
      <c r="B2575" s="4" t="s">
        <v>7183</v>
      </c>
      <c r="C2575" s="4">
        <f t="shared" si="56"/>
        <v>5032</v>
      </c>
      <c r="D2575" s="4" t="s">
        <v>7216</v>
      </c>
      <c r="E2575" s="4" t="s">
        <v>1081</v>
      </c>
      <c r="F2575" s="12">
        <v>184608</v>
      </c>
      <c r="G2575" s="11" t="s">
        <v>548</v>
      </c>
      <c r="H2575" s="12">
        <v>14769</v>
      </c>
      <c r="I2575" s="12">
        <f t="shared" si="57"/>
        <v>199377</v>
      </c>
      <c r="J2575" s="4" t="s">
        <v>505</v>
      </c>
      <c r="K2575" s="4" t="s">
        <v>3537</v>
      </c>
      <c r="L2575" t="s">
        <v>7415</v>
      </c>
    </row>
    <row r="2576" spans="1:12" x14ac:dyDescent="0.2">
      <c r="A2576" s="8">
        <v>45676</v>
      </c>
      <c r="B2576" s="4" t="s">
        <v>7184</v>
      </c>
      <c r="C2576" s="4">
        <f t="shared" si="56"/>
        <v>5033</v>
      </c>
      <c r="D2576" s="4" t="s">
        <v>7216</v>
      </c>
      <c r="E2576" s="4" t="s">
        <v>6372</v>
      </c>
      <c r="F2576" s="12">
        <v>481308</v>
      </c>
      <c r="G2576" s="11" t="s">
        <v>548</v>
      </c>
      <c r="H2576" s="12">
        <v>38505</v>
      </c>
      <c r="I2576" s="12">
        <f t="shared" si="57"/>
        <v>519813</v>
      </c>
      <c r="J2576" s="4" t="s">
        <v>505</v>
      </c>
      <c r="K2576" s="4" t="s">
        <v>3537</v>
      </c>
      <c r="L2576" t="s">
        <v>7415</v>
      </c>
    </row>
    <row r="2577" spans="1:12" x14ac:dyDescent="0.2">
      <c r="A2577" s="8">
        <v>45676</v>
      </c>
      <c r="B2577" s="4" t="s">
        <v>2957</v>
      </c>
      <c r="C2577" s="4">
        <f t="shared" si="56"/>
        <v>5034</v>
      </c>
      <c r="D2577" s="4" t="s">
        <v>7216</v>
      </c>
      <c r="E2577" s="4" t="s">
        <v>6338</v>
      </c>
      <c r="F2577" s="12">
        <v>1549410</v>
      </c>
      <c r="G2577" s="11" t="s">
        <v>548</v>
      </c>
      <c r="H2577" s="12">
        <v>123953</v>
      </c>
      <c r="I2577" s="12">
        <f t="shared" si="57"/>
        <v>1673363</v>
      </c>
      <c r="J2577" s="4" t="s">
        <v>5649</v>
      </c>
      <c r="K2577" s="4" t="s">
        <v>5650</v>
      </c>
      <c r="L2577" t="s">
        <v>7415</v>
      </c>
    </row>
    <row r="2578" spans="1:12" x14ac:dyDescent="0.2">
      <c r="A2578" s="8">
        <v>45676</v>
      </c>
      <c r="B2578" s="4" t="s">
        <v>4816</v>
      </c>
      <c r="C2578" s="4">
        <f t="shared" si="56"/>
        <v>5035</v>
      </c>
      <c r="D2578" s="4" t="s">
        <v>7216</v>
      </c>
      <c r="E2578" s="4" t="s">
        <v>6345</v>
      </c>
      <c r="F2578" s="12">
        <v>346140</v>
      </c>
      <c r="G2578" s="11" t="s">
        <v>548</v>
      </c>
      <c r="H2578" s="12">
        <v>27691</v>
      </c>
      <c r="I2578" s="12">
        <f t="shared" si="57"/>
        <v>373831</v>
      </c>
      <c r="J2578" s="4" t="s">
        <v>1585</v>
      </c>
      <c r="K2578" s="4" t="s">
        <v>4674</v>
      </c>
      <c r="L2578" t="s">
        <v>7415</v>
      </c>
    </row>
    <row r="2579" spans="1:12" x14ac:dyDescent="0.2">
      <c r="A2579" s="8">
        <v>45676</v>
      </c>
      <c r="B2579" s="4" t="s">
        <v>2005</v>
      </c>
      <c r="C2579" s="4">
        <f t="shared" si="56"/>
        <v>5036</v>
      </c>
      <c r="D2579" s="4" t="s">
        <v>7216</v>
      </c>
      <c r="E2579" s="4" t="s">
        <v>5775</v>
      </c>
      <c r="F2579" s="12">
        <v>1285695</v>
      </c>
      <c r="G2579" s="11" t="s">
        <v>548</v>
      </c>
      <c r="H2579" s="12">
        <v>102856</v>
      </c>
      <c r="I2579" s="12">
        <f t="shared" si="57"/>
        <v>1388551</v>
      </c>
      <c r="J2579" s="4" t="s">
        <v>1128</v>
      </c>
      <c r="K2579" s="4" t="s">
        <v>1611</v>
      </c>
      <c r="L2579" t="s">
        <v>7415</v>
      </c>
    </row>
    <row r="2580" spans="1:12" x14ac:dyDescent="0.2">
      <c r="A2580" s="8">
        <v>45676</v>
      </c>
      <c r="B2580" s="4" t="s">
        <v>5171</v>
      </c>
      <c r="C2580" s="4">
        <f t="shared" si="56"/>
        <v>5037</v>
      </c>
      <c r="D2580" s="4" t="s">
        <v>7216</v>
      </c>
      <c r="E2580" s="4" t="s">
        <v>5746</v>
      </c>
      <c r="F2580" s="12">
        <v>1087890</v>
      </c>
      <c r="G2580" s="11" t="s">
        <v>548</v>
      </c>
      <c r="H2580" s="12">
        <v>87031</v>
      </c>
      <c r="I2580" s="12">
        <f t="shared" si="57"/>
        <v>1174921</v>
      </c>
      <c r="J2580" s="4" t="s">
        <v>5649</v>
      </c>
      <c r="K2580" s="4" t="s">
        <v>5650</v>
      </c>
      <c r="L2580" t="s">
        <v>7415</v>
      </c>
    </row>
    <row r="2581" spans="1:12" x14ac:dyDescent="0.2">
      <c r="A2581" s="8">
        <v>45679</v>
      </c>
      <c r="B2581" s="4" t="s">
        <v>7185</v>
      </c>
      <c r="C2581" s="4">
        <f t="shared" si="56"/>
        <v>5327</v>
      </c>
      <c r="D2581" s="4" t="s">
        <v>7216</v>
      </c>
      <c r="E2581" s="4" t="s">
        <v>6307</v>
      </c>
      <c r="F2581" s="12">
        <v>491202</v>
      </c>
      <c r="G2581" s="11" t="s">
        <v>548</v>
      </c>
      <c r="H2581" s="12">
        <v>39296</v>
      </c>
      <c r="I2581" s="12">
        <f t="shared" si="57"/>
        <v>530498</v>
      </c>
      <c r="J2581" s="4" t="s">
        <v>505</v>
      </c>
      <c r="K2581" s="4" t="s">
        <v>3537</v>
      </c>
      <c r="L2581" t="s">
        <v>7415</v>
      </c>
    </row>
    <row r="2582" spans="1:12" x14ac:dyDescent="0.2">
      <c r="A2582" s="8">
        <v>45679</v>
      </c>
      <c r="B2582" s="4" t="s">
        <v>7186</v>
      </c>
      <c r="C2582" s="4">
        <f t="shared" si="56"/>
        <v>5328</v>
      </c>
      <c r="D2582" s="4" t="s">
        <v>7216</v>
      </c>
      <c r="E2582" s="4" t="s">
        <v>5744</v>
      </c>
      <c r="F2582" s="12">
        <v>230760</v>
      </c>
      <c r="G2582" s="11" t="s">
        <v>548</v>
      </c>
      <c r="H2582" s="12">
        <v>18461</v>
      </c>
      <c r="I2582" s="12">
        <f t="shared" si="57"/>
        <v>249221</v>
      </c>
      <c r="J2582" s="4" t="s">
        <v>505</v>
      </c>
      <c r="K2582" s="4" t="s">
        <v>3537</v>
      </c>
      <c r="L2582" t="s">
        <v>7415</v>
      </c>
    </row>
    <row r="2583" spans="1:12" x14ac:dyDescent="0.2">
      <c r="A2583" s="8">
        <v>45679</v>
      </c>
      <c r="B2583" s="4" t="s">
        <v>7187</v>
      </c>
      <c r="C2583" s="4">
        <f t="shared" si="56"/>
        <v>5332</v>
      </c>
      <c r="D2583" s="4" t="s">
        <v>7216</v>
      </c>
      <c r="E2583" s="4" t="s">
        <v>6371</v>
      </c>
      <c r="F2583" s="12">
        <v>230760</v>
      </c>
      <c r="G2583" s="11" t="s">
        <v>548</v>
      </c>
      <c r="H2583" s="12">
        <v>18461</v>
      </c>
      <c r="I2583" s="12">
        <f t="shared" si="57"/>
        <v>249221</v>
      </c>
      <c r="J2583" s="4" t="s">
        <v>505</v>
      </c>
      <c r="K2583" s="4" t="s">
        <v>3537</v>
      </c>
      <c r="L2583" t="s">
        <v>7415</v>
      </c>
    </row>
    <row r="2584" spans="1:12" x14ac:dyDescent="0.2">
      <c r="A2584" s="8">
        <v>45679</v>
      </c>
      <c r="B2584" s="4" t="s">
        <v>7188</v>
      </c>
      <c r="C2584" s="4">
        <f t="shared" si="56"/>
        <v>5333</v>
      </c>
      <c r="D2584" s="4" t="s">
        <v>7216</v>
      </c>
      <c r="E2584" s="4" t="s">
        <v>6292</v>
      </c>
      <c r="F2584" s="12">
        <v>184608</v>
      </c>
      <c r="G2584" s="11" t="s">
        <v>548</v>
      </c>
      <c r="H2584" s="12">
        <v>14769</v>
      </c>
      <c r="I2584" s="12">
        <f t="shared" si="57"/>
        <v>199377</v>
      </c>
      <c r="J2584" s="4" t="s">
        <v>505</v>
      </c>
      <c r="K2584" s="4" t="s">
        <v>3537</v>
      </c>
      <c r="L2584" t="s">
        <v>7415</v>
      </c>
    </row>
    <row r="2585" spans="1:12" x14ac:dyDescent="0.2">
      <c r="A2585" s="8">
        <v>45679</v>
      </c>
      <c r="B2585" s="4" t="s">
        <v>2191</v>
      </c>
      <c r="C2585" s="4">
        <f t="shared" si="56"/>
        <v>5334</v>
      </c>
      <c r="D2585" s="4" t="s">
        <v>7216</v>
      </c>
      <c r="E2585" s="4" t="s">
        <v>3743</v>
      </c>
      <c r="F2585" s="12">
        <v>184608</v>
      </c>
      <c r="G2585" s="11" t="s">
        <v>548</v>
      </c>
      <c r="H2585" s="12">
        <v>14769</v>
      </c>
      <c r="I2585" s="12">
        <f t="shared" si="57"/>
        <v>199377</v>
      </c>
      <c r="J2585" s="4" t="s">
        <v>505</v>
      </c>
      <c r="K2585" s="4" t="s">
        <v>3537</v>
      </c>
      <c r="L2585" t="s">
        <v>7415</v>
      </c>
    </row>
    <row r="2586" spans="1:12" x14ac:dyDescent="0.2">
      <c r="A2586" s="8">
        <v>45679</v>
      </c>
      <c r="B2586" s="4" t="s">
        <v>2804</v>
      </c>
      <c r="C2586" s="4">
        <f t="shared" si="56"/>
        <v>5335</v>
      </c>
      <c r="D2586" s="4" t="s">
        <v>7216</v>
      </c>
      <c r="E2586" s="4" t="s">
        <v>6297</v>
      </c>
      <c r="F2586" s="12">
        <v>491202</v>
      </c>
      <c r="G2586" s="11" t="s">
        <v>548</v>
      </c>
      <c r="H2586" s="12">
        <v>39296</v>
      </c>
      <c r="I2586" s="12">
        <f t="shared" si="57"/>
        <v>530498</v>
      </c>
      <c r="J2586" s="4" t="s">
        <v>505</v>
      </c>
      <c r="K2586" s="4" t="s">
        <v>3537</v>
      </c>
      <c r="L2586" t="s">
        <v>7415</v>
      </c>
    </row>
    <row r="2587" spans="1:12" x14ac:dyDescent="0.2">
      <c r="A2587" s="8">
        <v>45679</v>
      </c>
      <c r="B2587" s="4" t="s">
        <v>3821</v>
      </c>
      <c r="C2587" s="4">
        <f t="shared" si="56"/>
        <v>5336</v>
      </c>
      <c r="D2587" s="4" t="s">
        <v>7216</v>
      </c>
      <c r="E2587" s="4" t="s">
        <v>6394</v>
      </c>
      <c r="F2587" s="12">
        <v>263730</v>
      </c>
      <c r="G2587" s="11" t="s">
        <v>548</v>
      </c>
      <c r="H2587" s="12">
        <v>21098</v>
      </c>
      <c r="I2587" s="12">
        <f t="shared" si="57"/>
        <v>284828</v>
      </c>
      <c r="J2587" s="4" t="s">
        <v>505</v>
      </c>
      <c r="K2587" s="4" t="s">
        <v>3537</v>
      </c>
      <c r="L2587" t="s">
        <v>7415</v>
      </c>
    </row>
    <row r="2588" spans="1:12" x14ac:dyDescent="0.2">
      <c r="A2588" s="8">
        <v>45679</v>
      </c>
      <c r="B2588" s="4" t="s">
        <v>3666</v>
      </c>
      <c r="C2588" s="4">
        <f t="shared" si="56"/>
        <v>5337</v>
      </c>
      <c r="D2588" s="4" t="s">
        <v>7216</v>
      </c>
      <c r="E2588" s="4" t="s">
        <v>4016</v>
      </c>
      <c r="F2588" s="12">
        <v>230760</v>
      </c>
      <c r="G2588" s="11" t="s">
        <v>548</v>
      </c>
      <c r="H2588" s="12">
        <v>18461</v>
      </c>
      <c r="I2588" s="12">
        <f t="shared" si="57"/>
        <v>249221</v>
      </c>
      <c r="J2588" s="4" t="s">
        <v>505</v>
      </c>
      <c r="K2588" s="4" t="s">
        <v>3537</v>
      </c>
      <c r="L2588" t="s">
        <v>7415</v>
      </c>
    </row>
    <row r="2589" spans="1:12" x14ac:dyDescent="0.2">
      <c r="A2589" s="8">
        <v>45679</v>
      </c>
      <c r="B2589" s="4" t="s">
        <v>273</v>
      </c>
      <c r="C2589" s="4">
        <f t="shared" si="56"/>
        <v>5338</v>
      </c>
      <c r="D2589" s="4" t="s">
        <v>7216</v>
      </c>
      <c r="E2589" s="4" t="s">
        <v>5757</v>
      </c>
      <c r="F2589" s="12">
        <v>184608</v>
      </c>
      <c r="G2589" s="11" t="s">
        <v>548</v>
      </c>
      <c r="H2589" s="12">
        <v>14769</v>
      </c>
      <c r="I2589" s="12">
        <f t="shared" si="57"/>
        <v>199377</v>
      </c>
      <c r="J2589" s="4" t="s">
        <v>505</v>
      </c>
      <c r="K2589" s="4" t="s">
        <v>3537</v>
      </c>
      <c r="L2589" t="s">
        <v>7415</v>
      </c>
    </row>
    <row r="2590" spans="1:12" x14ac:dyDescent="0.2">
      <c r="A2590" s="8">
        <v>45679</v>
      </c>
      <c r="B2590" s="4" t="s">
        <v>4170</v>
      </c>
      <c r="C2590" s="4">
        <f t="shared" si="56"/>
        <v>5346</v>
      </c>
      <c r="D2590" s="4" t="s">
        <v>7216</v>
      </c>
      <c r="E2590" s="4" t="s">
        <v>6306</v>
      </c>
      <c r="F2590" s="12">
        <v>421974</v>
      </c>
      <c r="G2590" s="11" t="s">
        <v>548</v>
      </c>
      <c r="H2590" s="12">
        <v>33758</v>
      </c>
      <c r="I2590" s="12">
        <f t="shared" si="57"/>
        <v>455732</v>
      </c>
      <c r="J2590" s="4" t="s">
        <v>505</v>
      </c>
      <c r="K2590" s="4" t="s">
        <v>3537</v>
      </c>
      <c r="L2590" t="s">
        <v>7415</v>
      </c>
    </row>
    <row r="2591" spans="1:12" x14ac:dyDescent="0.2">
      <c r="A2591" s="8">
        <v>45679</v>
      </c>
      <c r="B2591" s="4" t="s">
        <v>3828</v>
      </c>
      <c r="C2591" s="4">
        <f t="shared" si="56"/>
        <v>5347</v>
      </c>
      <c r="D2591" s="4" t="s">
        <v>7216</v>
      </c>
      <c r="E2591" s="4" t="s">
        <v>5425</v>
      </c>
      <c r="F2591" s="12">
        <v>543945</v>
      </c>
      <c r="G2591" s="11" t="s">
        <v>548</v>
      </c>
      <c r="H2591" s="12">
        <v>43516</v>
      </c>
      <c r="I2591" s="12">
        <f t="shared" si="57"/>
        <v>587461</v>
      </c>
      <c r="J2591" s="4" t="s">
        <v>505</v>
      </c>
      <c r="K2591" s="4" t="s">
        <v>3537</v>
      </c>
      <c r="L2591" t="s">
        <v>7415</v>
      </c>
    </row>
    <row r="2592" spans="1:12" x14ac:dyDescent="0.2">
      <c r="A2592" s="8">
        <v>45679</v>
      </c>
      <c r="B2592" s="4" t="s">
        <v>471</v>
      </c>
      <c r="C2592" s="4">
        <f t="shared" si="56"/>
        <v>5356</v>
      </c>
      <c r="D2592" s="4" t="s">
        <v>7216</v>
      </c>
      <c r="E2592" s="4" t="s">
        <v>6288</v>
      </c>
      <c r="F2592" s="12">
        <v>346140</v>
      </c>
      <c r="G2592" s="11" t="s">
        <v>548</v>
      </c>
      <c r="H2592" s="12">
        <v>27691</v>
      </c>
      <c r="I2592" s="12">
        <f t="shared" si="57"/>
        <v>373831</v>
      </c>
      <c r="J2592" s="4" t="s">
        <v>505</v>
      </c>
      <c r="K2592" s="4" t="s">
        <v>3537</v>
      </c>
      <c r="L2592" t="s">
        <v>7415</v>
      </c>
    </row>
    <row r="2593" spans="1:12" x14ac:dyDescent="0.2">
      <c r="A2593" s="8">
        <v>45679</v>
      </c>
      <c r="B2593" s="4" t="s">
        <v>467</v>
      </c>
      <c r="C2593" s="4">
        <f t="shared" si="56"/>
        <v>5357</v>
      </c>
      <c r="D2593" s="4" t="s">
        <v>7216</v>
      </c>
      <c r="E2593" s="4" t="s">
        <v>5840</v>
      </c>
      <c r="F2593" s="12">
        <v>184608</v>
      </c>
      <c r="G2593" s="11" t="s">
        <v>548</v>
      </c>
      <c r="H2593" s="12">
        <v>14769</v>
      </c>
      <c r="I2593" s="12">
        <f t="shared" si="57"/>
        <v>199377</v>
      </c>
      <c r="J2593" s="4" t="s">
        <v>505</v>
      </c>
      <c r="K2593" s="4" t="s">
        <v>3537</v>
      </c>
      <c r="L2593" t="s">
        <v>7415</v>
      </c>
    </row>
    <row r="2594" spans="1:12" x14ac:dyDescent="0.2">
      <c r="A2594" s="8">
        <v>45679</v>
      </c>
      <c r="B2594" s="4" t="s">
        <v>2353</v>
      </c>
      <c r="C2594" s="4">
        <f t="shared" si="56"/>
        <v>5358</v>
      </c>
      <c r="D2594" s="4" t="s">
        <v>7216</v>
      </c>
      <c r="E2594" s="4" t="s">
        <v>6804</v>
      </c>
      <c r="F2594" s="12">
        <v>230760</v>
      </c>
      <c r="G2594" s="11" t="s">
        <v>548</v>
      </c>
      <c r="H2594" s="12">
        <v>18461</v>
      </c>
      <c r="I2594" s="12">
        <f t="shared" si="57"/>
        <v>249221</v>
      </c>
      <c r="J2594" s="4" t="s">
        <v>505</v>
      </c>
      <c r="K2594" s="4" t="s">
        <v>3537</v>
      </c>
      <c r="L2594" t="s">
        <v>7415</v>
      </c>
    </row>
    <row r="2595" spans="1:12" x14ac:dyDescent="0.2">
      <c r="A2595" s="8">
        <v>45679</v>
      </c>
      <c r="B2595" s="4" t="s">
        <v>3307</v>
      </c>
      <c r="C2595" s="4">
        <f t="shared" si="56"/>
        <v>5359</v>
      </c>
      <c r="D2595" s="4" t="s">
        <v>7216</v>
      </c>
      <c r="E2595" s="4" t="s">
        <v>6379</v>
      </c>
      <c r="F2595" s="12">
        <v>303291</v>
      </c>
      <c r="G2595" s="11" t="s">
        <v>548</v>
      </c>
      <c r="H2595" s="12">
        <v>24263</v>
      </c>
      <c r="I2595" s="12">
        <f t="shared" si="57"/>
        <v>327554</v>
      </c>
      <c r="J2595" s="4" t="s">
        <v>505</v>
      </c>
      <c r="K2595" s="4" t="s">
        <v>3537</v>
      </c>
      <c r="L2595" t="s">
        <v>7415</v>
      </c>
    </row>
    <row r="2596" spans="1:12" x14ac:dyDescent="0.2">
      <c r="A2596" s="8">
        <v>45679</v>
      </c>
      <c r="B2596" s="4" t="s">
        <v>3407</v>
      </c>
      <c r="C2596" s="4">
        <f t="shared" si="56"/>
        <v>5360</v>
      </c>
      <c r="D2596" s="4" t="s">
        <v>7216</v>
      </c>
      <c r="E2596" s="4" t="s">
        <v>6295</v>
      </c>
      <c r="F2596" s="12">
        <v>303291</v>
      </c>
      <c r="G2596" s="11" t="s">
        <v>548</v>
      </c>
      <c r="H2596" s="12">
        <v>24263</v>
      </c>
      <c r="I2596" s="12">
        <f t="shared" si="57"/>
        <v>327554</v>
      </c>
      <c r="J2596" s="4" t="s">
        <v>505</v>
      </c>
      <c r="K2596" s="4" t="s">
        <v>3537</v>
      </c>
      <c r="L2596" t="s">
        <v>7415</v>
      </c>
    </row>
    <row r="2597" spans="1:12" x14ac:dyDescent="0.2">
      <c r="A2597" s="8">
        <v>45680</v>
      </c>
      <c r="B2597" s="4" t="s">
        <v>7189</v>
      </c>
      <c r="C2597" s="4">
        <f t="shared" si="56"/>
        <v>6187</v>
      </c>
      <c r="D2597" s="4" t="s">
        <v>7216</v>
      </c>
      <c r="E2597" s="4" t="s">
        <v>6302</v>
      </c>
      <c r="F2597" s="12">
        <v>184608</v>
      </c>
      <c r="G2597" s="11" t="s">
        <v>548</v>
      </c>
      <c r="H2597" s="12">
        <v>14769</v>
      </c>
      <c r="I2597" s="12">
        <f t="shared" si="57"/>
        <v>199377</v>
      </c>
      <c r="J2597" s="4" t="s">
        <v>505</v>
      </c>
      <c r="K2597" s="4" t="s">
        <v>3537</v>
      </c>
      <c r="L2597" t="s">
        <v>7415</v>
      </c>
    </row>
    <row r="2598" spans="1:12" x14ac:dyDescent="0.2">
      <c r="A2598" s="8">
        <v>45680</v>
      </c>
      <c r="B2598" s="4" t="s">
        <v>7190</v>
      </c>
      <c r="C2598" s="4">
        <f t="shared" si="56"/>
        <v>6230</v>
      </c>
      <c r="D2598" s="4" t="s">
        <v>7216</v>
      </c>
      <c r="E2598" s="4" t="s">
        <v>4172</v>
      </c>
      <c r="F2598" s="12">
        <v>230760</v>
      </c>
      <c r="G2598" s="11" t="s">
        <v>548</v>
      </c>
      <c r="H2598" s="12">
        <v>18461</v>
      </c>
      <c r="I2598" s="12">
        <f t="shared" si="57"/>
        <v>249221</v>
      </c>
      <c r="J2598" s="4" t="s">
        <v>505</v>
      </c>
      <c r="K2598" s="4" t="s">
        <v>3537</v>
      </c>
      <c r="L2598" t="s">
        <v>7415</v>
      </c>
    </row>
    <row r="2599" spans="1:12" x14ac:dyDescent="0.2">
      <c r="A2599" s="8">
        <v>45680</v>
      </c>
      <c r="B2599" s="4" t="s">
        <v>7191</v>
      </c>
      <c r="C2599" s="4">
        <f t="shared" si="56"/>
        <v>6231</v>
      </c>
      <c r="D2599" s="4" t="s">
        <v>7216</v>
      </c>
      <c r="E2599" s="4" t="s">
        <v>5923</v>
      </c>
      <c r="F2599" s="12">
        <v>560430</v>
      </c>
      <c r="G2599" s="11" t="s">
        <v>548</v>
      </c>
      <c r="H2599" s="12">
        <v>44834</v>
      </c>
      <c r="I2599" s="12">
        <f t="shared" si="57"/>
        <v>605264</v>
      </c>
      <c r="J2599" s="4" t="s">
        <v>505</v>
      </c>
      <c r="K2599" s="4" t="s">
        <v>3537</v>
      </c>
      <c r="L2599" t="s">
        <v>7415</v>
      </c>
    </row>
    <row r="2600" spans="1:12" x14ac:dyDescent="0.2">
      <c r="A2600" s="8">
        <v>45680</v>
      </c>
      <c r="B2600" s="4" t="s">
        <v>7192</v>
      </c>
      <c r="C2600" s="4">
        <f t="shared" si="56"/>
        <v>6508</v>
      </c>
      <c r="D2600" s="4" t="s">
        <v>7216</v>
      </c>
      <c r="E2600" s="4" t="s">
        <v>5761</v>
      </c>
      <c r="F2600" s="12">
        <v>342852</v>
      </c>
      <c r="G2600" s="11" t="s">
        <v>548</v>
      </c>
      <c r="H2600" s="12">
        <v>27428</v>
      </c>
      <c r="I2600" s="12">
        <f t="shared" si="57"/>
        <v>370280</v>
      </c>
      <c r="J2600" s="4" t="s">
        <v>505</v>
      </c>
      <c r="K2600" s="4" t="s">
        <v>3537</v>
      </c>
      <c r="L2600" t="s">
        <v>7415</v>
      </c>
    </row>
    <row r="2601" spans="1:12" x14ac:dyDescent="0.2">
      <c r="A2601" s="8">
        <v>45680</v>
      </c>
      <c r="B2601" s="4" t="s">
        <v>7193</v>
      </c>
      <c r="C2601" s="4">
        <f t="shared" si="56"/>
        <v>6510</v>
      </c>
      <c r="D2601" s="4" t="s">
        <v>7216</v>
      </c>
      <c r="E2601" s="4" t="s">
        <v>5748</v>
      </c>
      <c r="F2601" s="12">
        <v>230760</v>
      </c>
      <c r="G2601" s="11" t="s">
        <v>548</v>
      </c>
      <c r="H2601" s="12">
        <v>18461</v>
      </c>
      <c r="I2601" s="12">
        <f t="shared" si="57"/>
        <v>249221</v>
      </c>
      <c r="J2601" s="4" t="s">
        <v>505</v>
      </c>
      <c r="K2601" s="4" t="s">
        <v>3537</v>
      </c>
      <c r="L2601" t="s">
        <v>7415</v>
      </c>
    </row>
    <row r="2602" spans="1:12" x14ac:dyDescent="0.2">
      <c r="A2602" s="8">
        <v>45680</v>
      </c>
      <c r="B2602" s="4" t="s">
        <v>7194</v>
      </c>
      <c r="C2602" s="4">
        <f t="shared" si="56"/>
        <v>6525</v>
      </c>
      <c r="D2602" s="4" t="s">
        <v>7216</v>
      </c>
      <c r="E2602" s="4" t="s">
        <v>5747</v>
      </c>
      <c r="F2602" s="12">
        <v>543945</v>
      </c>
      <c r="G2602" s="11" t="s">
        <v>548</v>
      </c>
      <c r="H2602" s="12">
        <v>43516</v>
      </c>
      <c r="I2602" s="12">
        <f t="shared" si="57"/>
        <v>587461</v>
      </c>
      <c r="J2602" s="4" t="s">
        <v>505</v>
      </c>
      <c r="K2602" s="4" t="s">
        <v>3537</v>
      </c>
      <c r="L2602" t="s">
        <v>7415</v>
      </c>
    </row>
    <row r="2603" spans="1:12" x14ac:dyDescent="0.2">
      <c r="A2603" s="8">
        <v>45680</v>
      </c>
      <c r="B2603" s="4" t="s">
        <v>7195</v>
      </c>
      <c r="C2603" s="4">
        <f t="shared" si="56"/>
        <v>6526</v>
      </c>
      <c r="D2603" s="4" t="s">
        <v>7216</v>
      </c>
      <c r="E2603" s="4" t="s">
        <v>4215</v>
      </c>
      <c r="F2603" s="12">
        <v>346140</v>
      </c>
      <c r="G2603" s="11" t="s">
        <v>548</v>
      </c>
      <c r="H2603" s="12">
        <v>27691</v>
      </c>
      <c r="I2603" s="12">
        <f t="shared" si="57"/>
        <v>373831</v>
      </c>
      <c r="J2603" s="4" t="s">
        <v>505</v>
      </c>
      <c r="K2603" s="4" t="s">
        <v>3537</v>
      </c>
      <c r="L2603" t="s">
        <v>7415</v>
      </c>
    </row>
    <row r="2604" spans="1:12" x14ac:dyDescent="0.2">
      <c r="A2604" s="8">
        <v>45680</v>
      </c>
      <c r="B2604" s="4" t="s">
        <v>7196</v>
      </c>
      <c r="C2604" s="4">
        <f t="shared" si="56"/>
        <v>6527</v>
      </c>
      <c r="D2604" s="4" t="s">
        <v>7216</v>
      </c>
      <c r="E2604" s="4" t="s">
        <v>6316</v>
      </c>
      <c r="F2604" s="12">
        <v>356034</v>
      </c>
      <c r="G2604" s="11" t="s">
        <v>548</v>
      </c>
      <c r="H2604" s="12">
        <v>28483</v>
      </c>
      <c r="I2604" s="12">
        <f t="shared" si="57"/>
        <v>384517</v>
      </c>
      <c r="J2604" s="4" t="s">
        <v>505</v>
      </c>
      <c r="K2604" s="4" t="s">
        <v>3537</v>
      </c>
      <c r="L2604" t="s">
        <v>7415</v>
      </c>
    </row>
    <row r="2605" spans="1:12" x14ac:dyDescent="0.2">
      <c r="A2605" s="8">
        <v>45681</v>
      </c>
      <c r="B2605" s="4" t="s">
        <v>218</v>
      </c>
      <c r="C2605" s="4">
        <f t="shared" si="56"/>
        <v>6616</v>
      </c>
      <c r="D2605" s="4" t="s">
        <v>7216</v>
      </c>
      <c r="E2605" s="4" t="s">
        <v>5586</v>
      </c>
      <c r="F2605" s="12">
        <v>764826</v>
      </c>
      <c r="G2605" s="11" t="s">
        <v>548</v>
      </c>
      <c r="H2605" s="12">
        <v>61186</v>
      </c>
      <c r="I2605" s="12">
        <f t="shared" si="57"/>
        <v>826012</v>
      </c>
      <c r="J2605" s="4" t="s">
        <v>505</v>
      </c>
      <c r="K2605" s="4" t="s">
        <v>3537</v>
      </c>
      <c r="L2605" t="s">
        <v>7415</v>
      </c>
    </row>
    <row r="2606" spans="1:12" x14ac:dyDescent="0.2">
      <c r="A2606" s="8">
        <v>45681</v>
      </c>
      <c r="B2606" s="4" t="s">
        <v>3034</v>
      </c>
      <c r="C2606" s="4">
        <f t="shared" si="56"/>
        <v>6632</v>
      </c>
      <c r="D2606" s="4" t="s">
        <v>7216</v>
      </c>
      <c r="E2606" s="4" t="s">
        <v>6330</v>
      </c>
      <c r="F2606" s="12">
        <v>184608</v>
      </c>
      <c r="G2606" s="11" t="s">
        <v>548</v>
      </c>
      <c r="H2606" s="12">
        <v>14769</v>
      </c>
      <c r="I2606" s="12">
        <f t="shared" si="57"/>
        <v>199377</v>
      </c>
      <c r="J2606" s="4" t="s">
        <v>505</v>
      </c>
      <c r="K2606" s="4" t="s">
        <v>3537</v>
      </c>
      <c r="L2606" t="s">
        <v>7415</v>
      </c>
    </row>
    <row r="2607" spans="1:12" x14ac:dyDescent="0.2">
      <c r="A2607" s="8">
        <v>45681</v>
      </c>
      <c r="B2607" s="4" t="s">
        <v>4344</v>
      </c>
      <c r="C2607" s="4">
        <f t="shared" si="56"/>
        <v>6633</v>
      </c>
      <c r="D2607" s="4" t="s">
        <v>7216</v>
      </c>
      <c r="E2607" s="4" t="s">
        <v>3138</v>
      </c>
      <c r="F2607" s="12">
        <v>184608</v>
      </c>
      <c r="G2607" s="11" t="s">
        <v>548</v>
      </c>
      <c r="H2607" s="12">
        <v>14769</v>
      </c>
      <c r="I2607" s="12">
        <f t="shared" si="57"/>
        <v>199377</v>
      </c>
      <c r="J2607" s="4" t="s">
        <v>505</v>
      </c>
      <c r="K2607" s="4" t="s">
        <v>3537</v>
      </c>
      <c r="L2607" t="s">
        <v>7415</v>
      </c>
    </row>
    <row r="2608" spans="1:12" x14ac:dyDescent="0.2">
      <c r="A2608" s="8">
        <v>45681</v>
      </c>
      <c r="B2608" s="4" t="s">
        <v>1690</v>
      </c>
      <c r="C2608" s="4">
        <f t="shared" si="56"/>
        <v>6634</v>
      </c>
      <c r="D2608" s="4" t="s">
        <v>7216</v>
      </c>
      <c r="E2608" s="4" t="s">
        <v>5551</v>
      </c>
      <c r="F2608" s="12">
        <v>857130</v>
      </c>
      <c r="G2608" s="11" t="s">
        <v>548</v>
      </c>
      <c r="H2608" s="12">
        <v>68570</v>
      </c>
      <c r="I2608" s="12">
        <f t="shared" si="57"/>
        <v>925700</v>
      </c>
      <c r="J2608" s="4" t="s">
        <v>505</v>
      </c>
      <c r="K2608" s="4" t="s">
        <v>3537</v>
      </c>
      <c r="L2608" t="s">
        <v>7415</v>
      </c>
    </row>
    <row r="2609" spans="1:12" x14ac:dyDescent="0.2">
      <c r="A2609" s="8">
        <v>45681</v>
      </c>
      <c r="B2609" s="4" t="s">
        <v>621</v>
      </c>
      <c r="C2609" s="4">
        <f t="shared" ref="C2609:C2672" si="58">0+B2609</f>
        <v>6635</v>
      </c>
      <c r="D2609" s="4" t="s">
        <v>7216</v>
      </c>
      <c r="E2609" s="4" t="s">
        <v>5837</v>
      </c>
      <c r="F2609" s="12">
        <v>461520</v>
      </c>
      <c r="G2609" s="11" t="s">
        <v>548</v>
      </c>
      <c r="H2609" s="12">
        <v>36922</v>
      </c>
      <c r="I2609" s="12">
        <f t="shared" si="57"/>
        <v>498442</v>
      </c>
      <c r="J2609" s="4" t="s">
        <v>505</v>
      </c>
      <c r="K2609" s="4" t="s">
        <v>3537</v>
      </c>
      <c r="L2609" t="s">
        <v>7415</v>
      </c>
    </row>
    <row r="2610" spans="1:12" x14ac:dyDescent="0.2">
      <c r="A2610" s="8">
        <v>45681</v>
      </c>
      <c r="B2610" s="4" t="s">
        <v>4008</v>
      </c>
      <c r="C2610" s="4">
        <f t="shared" si="58"/>
        <v>6636</v>
      </c>
      <c r="D2610" s="4" t="s">
        <v>7216</v>
      </c>
      <c r="E2610" s="4" t="s">
        <v>6289</v>
      </c>
      <c r="F2610" s="12">
        <v>326367</v>
      </c>
      <c r="G2610" s="11" t="s">
        <v>548</v>
      </c>
      <c r="H2610" s="12">
        <v>26109</v>
      </c>
      <c r="I2610" s="12">
        <f t="shared" si="57"/>
        <v>352476</v>
      </c>
      <c r="J2610" s="4" t="s">
        <v>505</v>
      </c>
      <c r="K2610" s="4" t="s">
        <v>3537</v>
      </c>
      <c r="L2610" t="s">
        <v>7415</v>
      </c>
    </row>
    <row r="2611" spans="1:12" x14ac:dyDescent="0.2">
      <c r="A2611" s="8">
        <v>45681</v>
      </c>
      <c r="B2611" s="4" t="s">
        <v>433</v>
      </c>
      <c r="C2611" s="4">
        <f t="shared" si="58"/>
        <v>6637</v>
      </c>
      <c r="D2611" s="4" t="s">
        <v>7216</v>
      </c>
      <c r="E2611" s="4" t="s">
        <v>3352</v>
      </c>
      <c r="F2611" s="12">
        <v>428565</v>
      </c>
      <c r="G2611" s="11" t="s">
        <v>548</v>
      </c>
      <c r="H2611" s="12">
        <v>34285</v>
      </c>
      <c r="I2611" s="12">
        <f t="shared" si="57"/>
        <v>462850</v>
      </c>
      <c r="J2611" s="4" t="s">
        <v>505</v>
      </c>
      <c r="K2611" s="4" t="s">
        <v>3537</v>
      </c>
      <c r="L2611" t="s">
        <v>7415</v>
      </c>
    </row>
    <row r="2612" spans="1:12" x14ac:dyDescent="0.2">
      <c r="A2612" s="8">
        <v>45681</v>
      </c>
      <c r="B2612" s="4" t="s">
        <v>1812</v>
      </c>
      <c r="C2612" s="4">
        <f t="shared" si="58"/>
        <v>6638</v>
      </c>
      <c r="D2612" s="4" t="s">
        <v>7216</v>
      </c>
      <c r="E2612" s="4" t="s">
        <v>5558</v>
      </c>
      <c r="F2612" s="12">
        <v>501096</v>
      </c>
      <c r="G2612" s="11" t="s">
        <v>548</v>
      </c>
      <c r="H2612" s="12">
        <v>40088</v>
      </c>
      <c r="I2612" s="12">
        <f t="shared" si="57"/>
        <v>541184</v>
      </c>
      <c r="J2612" s="4" t="s">
        <v>505</v>
      </c>
      <c r="K2612" s="4" t="s">
        <v>3537</v>
      </c>
      <c r="L2612" t="s">
        <v>7415</v>
      </c>
    </row>
    <row r="2613" spans="1:12" x14ac:dyDescent="0.2">
      <c r="A2613" s="8">
        <v>45681</v>
      </c>
      <c r="B2613" s="4" t="s">
        <v>2533</v>
      </c>
      <c r="C2613" s="4">
        <f t="shared" si="58"/>
        <v>6640</v>
      </c>
      <c r="D2613" s="4" t="s">
        <v>7216</v>
      </c>
      <c r="E2613" s="4" t="s">
        <v>4703</v>
      </c>
      <c r="F2613" s="12">
        <v>230760</v>
      </c>
      <c r="G2613" s="11" t="s">
        <v>548</v>
      </c>
      <c r="H2613" s="12">
        <v>18461</v>
      </c>
      <c r="I2613" s="12">
        <f t="shared" si="57"/>
        <v>249221</v>
      </c>
      <c r="J2613" s="4" t="s">
        <v>505</v>
      </c>
      <c r="K2613" s="4" t="s">
        <v>3537</v>
      </c>
      <c r="L2613" t="s">
        <v>7415</v>
      </c>
    </row>
    <row r="2614" spans="1:12" x14ac:dyDescent="0.2">
      <c r="A2614" s="8">
        <v>45681</v>
      </c>
      <c r="B2614" s="4" t="s">
        <v>7197</v>
      </c>
      <c r="C2614" s="4">
        <f t="shared" si="58"/>
        <v>6689</v>
      </c>
      <c r="D2614" s="4" t="s">
        <v>7216</v>
      </c>
      <c r="E2614" s="4" t="s">
        <v>6334</v>
      </c>
      <c r="F2614" s="12">
        <v>230760</v>
      </c>
      <c r="G2614" s="11" t="s">
        <v>548</v>
      </c>
      <c r="H2614" s="12">
        <v>18461</v>
      </c>
      <c r="I2614" s="12">
        <f t="shared" si="57"/>
        <v>249221</v>
      </c>
      <c r="J2614" s="4" t="s">
        <v>505</v>
      </c>
      <c r="K2614" s="4" t="s">
        <v>3537</v>
      </c>
      <c r="L2614" t="s">
        <v>7415</v>
      </c>
    </row>
    <row r="2615" spans="1:12" x14ac:dyDescent="0.2">
      <c r="A2615" s="8">
        <v>45681</v>
      </c>
      <c r="B2615" s="4" t="s">
        <v>4377</v>
      </c>
      <c r="C2615" s="4">
        <f t="shared" si="58"/>
        <v>6690</v>
      </c>
      <c r="D2615" s="4" t="s">
        <v>7216</v>
      </c>
      <c r="E2615" s="4" t="s">
        <v>6361</v>
      </c>
      <c r="F2615" s="12">
        <v>184608</v>
      </c>
      <c r="G2615" s="11" t="s">
        <v>548</v>
      </c>
      <c r="H2615" s="12">
        <v>14769</v>
      </c>
      <c r="I2615" s="12">
        <f t="shared" si="57"/>
        <v>199377</v>
      </c>
      <c r="J2615" s="4" t="s">
        <v>505</v>
      </c>
      <c r="K2615" s="4" t="s">
        <v>3537</v>
      </c>
      <c r="L2615" t="s">
        <v>7415</v>
      </c>
    </row>
    <row r="2616" spans="1:12" x14ac:dyDescent="0.2">
      <c r="A2616" s="8">
        <v>45681</v>
      </c>
      <c r="B2616" s="4" t="s">
        <v>4599</v>
      </c>
      <c r="C2616" s="4">
        <f t="shared" si="58"/>
        <v>6691</v>
      </c>
      <c r="D2616" s="4" t="s">
        <v>7216</v>
      </c>
      <c r="E2616" s="4" t="s">
        <v>3392</v>
      </c>
      <c r="F2616" s="12">
        <v>774705</v>
      </c>
      <c r="G2616" s="11" t="s">
        <v>548</v>
      </c>
      <c r="H2616" s="12">
        <v>61976</v>
      </c>
      <c r="I2616" s="12">
        <f t="shared" ref="I2616:I2640" si="59">+F2616+H2616</f>
        <v>836681</v>
      </c>
      <c r="J2616" s="4" t="s">
        <v>505</v>
      </c>
      <c r="K2616" s="4" t="s">
        <v>3537</v>
      </c>
      <c r="L2616" t="s">
        <v>7415</v>
      </c>
    </row>
    <row r="2617" spans="1:12" x14ac:dyDescent="0.2">
      <c r="A2617" s="8">
        <v>45681</v>
      </c>
      <c r="B2617" s="4" t="s">
        <v>3600</v>
      </c>
      <c r="C2617" s="4">
        <f t="shared" si="58"/>
        <v>6692</v>
      </c>
      <c r="D2617" s="4" t="s">
        <v>7216</v>
      </c>
      <c r="E2617" s="4" t="s">
        <v>6789</v>
      </c>
      <c r="F2617" s="12">
        <v>184608</v>
      </c>
      <c r="G2617" s="11" t="s">
        <v>548</v>
      </c>
      <c r="H2617" s="12">
        <v>14769</v>
      </c>
      <c r="I2617" s="12">
        <f t="shared" si="59"/>
        <v>199377</v>
      </c>
      <c r="J2617" s="4" t="s">
        <v>505</v>
      </c>
      <c r="K2617" s="4" t="s">
        <v>3537</v>
      </c>
      <c r="L2617" t="s">
        <v>7415</v>
      </c>
    </row>
    <row r="2618" spans="1:12" x14ac:dyDescent="0.2">
      <c r="A2618" s="8">
        <v>45681</v>
      </c>
      <c r="B2618" s="4" t="s">
        <v>7198</v>
      </c>
      <c r="C2618" s="4">
        <f t="shared" si="58"/>
        <v>6693</v>
      </c>
      <c r="D2618" s="4" t="s">
        <v>7216</v>
      </c>
      <c r="E2618" s="4" t="s">
        <v>6787</v>
      </c>
      <c r="F2618" s="12">
        <v>230760</v>
      </c>
      <c r="G2618" s="11" t="s">
        <v>548</v>
      </c>
      <c r="H2618" s="12">
        <v>18461</v>
      </c>
      <c r="I2618" s="12">
        <f t="shared" si="59"/>
        <v>249221</v>
      </c>
      <c r="J2618" s="4" t="s">
        <v>505</v>
      </c>
      <c r="K2618" s="4" t="s">
        <v>3537</v>
      </c>
      <c r="L2618" t="s">
        <v>7415</v>
      </c>
    </row>
    <row r="2619" spans="1:12" x14ac:dyDescent="0.2">
      <c r="A2619" s="8">
        <v>45681</v>
      </c>
      <c r="B2619" s="4" t="s">
        <v>1047</v>
      </c>
      <c r="C2619" s="4">
        <f t="shared" si="58"/>
        <v>6694</v>
      </c>
      <c r="D2619" s="4" t="s">
        <v>7216</v>
      </c>
      <c r="E2619" s="4" t="s">
        <v>3979</v>
      </c>
      <c r="F2619" s="12">
        <v>230760</v>
      </c>
      <c r="G2619" s="11" t="s">
        <v>548</v>
      </c>
      <c r="H2619" s="12">
        <v>18461</v>
      </c>
      <c r="I2619" s="12">
        <f t="shared" si="59"/>
        <v>249221</v>
      </c>
      <c r="J2619" s="4" t="s">
        <v>505</v>
      </c>
      <c r="K2619" s="4" t="s">
        <v>3537</v>
      </c>
      <c r="L2619" t="s">
        <v>7415</v>
      </c>
    </row>
    <row r="2620" spans="1:12" x14ac:dyDescent="0.2">
      <c r="A2620" s="8">
        <v>45681</v>
      </c>
      <c r="B2620" s="4" t="s">
        <v>7199</v>
      </c>
      <c r="C2620" s="4">
        <f t="shared" si="58"/>
        <v>6706</v>
      </c>
      <c r="D2620" s="4" t="s">
        <v>7216</v>
      </c>
      <c r="E2620" s="4" t="s">
        <v>6400</v>
      </c>
      <c r="F2620" s="12">
        <v>461520</v>
      </c>
      <c r="G2620" s="11" t="s">
        <v>548</v>
      </c>
      <c r="H2620" s="12">
        <v>36922</v>
      </c>
      <c r="I2620" s="12">
        <f t="shared" si="59"/>
        <v>498442</v>
      </c>
      <c r="J2620" s="4" t="s">
        <v>505</v>
      </c>
      <c r="K2620" s="4" t="s">
        <v>3537</v>
      </c>
      <c r="L2620" t="s">
        <v>7415</v>
      </c>
    </row>
    <row r="2621" spans="1:12" x14ac:dyDescent="0.2">
      <c r="A2621" s="8">
        <v>45681</v>
      </c>
      <c r="B2621" s="4" t="s">
        <v>7200</v>
      </c>
      <c r="C2621" s="4">
        <f t="shared" si="58"/>
        <v>6707</v>
      </c>
      <c r="D2621" s="4" t="s">
        <v>7216</v>
      </c>
      <c r="E2621" s="4" t="s">
        <v>3347</v>
      </c>
      <c r="F2621" s="12">
        <v>461520</v>
      </c>
      <c r="G2621" s="11" t="s">
        <v>548</v>
      </c>
      <c r="H2621" s="12">
        <v>36922</v>
      </c>
      <c r="I2621" s="12">
        <f t="shared" si="59"/>
        <v>498442</v>
      </c>
      <c r="J2621" s="4" t="s">
        <v>505</v>
      </c>
      <c r="K2621" s="4" t="s">
        <v>3537</v>
      </c>
      <c r="L2621" t="s">
        <v>7415</v>
      </c>
    </row>
    <row r="2622" spans="1:12" x14ac:dyDescent="0.2">
      <c r="A2622" s="8">
        <v>45681</v>
      </c>
      <c r="B2622" s="4" t="s">
        <v>7201</v>
      </c>
      <c r="C2622" s="4">
        <f t="shared" si="58"/>
        <v>6708</v>
      </c>
      <c r="D2622" s="4" t="s">
        <v>7216</v>
      </c>
      <c r="E2622" s="4" t="s">
        <v>7043</v>
      </c>
      <c r="F2622" s="12">
        <v>421974</v>
      </c>
      <c r="G2622" s="11" t="s">
        <v>548</v>
      </c>
      <c r="H2622" s="12">
        <v>33758</v>
      </c>
      <c r="I2622" s="12">
        <f t="shared" si="59"/>
        <v>455732</v>
      </c>
      <c r="J2622" s="4" t="s">
        <v>505</v>
      </c>
      <c r="K2622" s="4" t="s">
        <v>3537</v>
      </c>
      <c r="L2622" t="s">
        <v>7415</v>
      </c>
    </row>
    <row r="2623" spans="1:12" x14ac:dyDescent="0.2">
      <c r="A2623" s="8">
        <v>45682</v>
      </c>
      <c r="B2623" s="4" t="s">
        <v>7202</v>
      </c>
      <c r="C2623" s="4">
        <f t="shared" si="58"/>
        <v>6739</v>
      </c>
      <c r="D2623" s="4" t="s">
        <v>7216</v>
      </c>
      <c r="E2623" s="4" t="s">
        <v>5925</v>
      </c>
      <c r="F2623" s="12">
        <v>497793</v>
      </c>
      <c r="G2623" s="11" t="s">
        <v>548</v>
      </c>
      <c r="H2623" s="12">
        <v>39823</v>
      </c>
      <c r="I2623" s="12">
        <f t="shared" si="59"/>
        <v>537616</v>
      </c>
      <c r="J2623" s="4" t="s">
        <v>2719</v>
      </c>
      <c r="K2623" s="4" t="s">
        <v>1445</v>
      </c>
      <c r="L2623" t="s">
        <v>7415</v>
      </c>
    </row>
    <row r="2624" spans="1:12" x14ac:dyDescent="0.2">
      <c r="A2624" s="8">
        <v>45682</v>
      </c>
      <c r="B2624" s="4" t="s">
        <v>7203</v>
      </c>
      <c r="C2624" s="4">
        <f t="shared" si="58"/>
        <v>6744</v>
      </c>
      <c r="D2624" s="4" t="s">
        <v>7216</v>
      </c>
      <c r="E2624" s="4" t="s">
        <v>6327</v>
      </c>
      <c r="F2624" s="12">
        <v>184608</v>
      </c>
      <c r="G2624" s="11" t="s">
        <v>548</v>
      </c>
      <c r="H2624" s="12">
        <v>14769</v>
      </c>
      <c r="I2624" s="12">
        <f t="shared" si="59"/>
        <v>199377</v>
      </c>
      <c r="J2624" s="4" t="s">
        <v>505</v>
      </c>
      <c r="K2624" s="4" t="s">
        <v>3537</v>
      </c>
      <c r="L2624" t="s">
        <v>7415</v>
      </c>
    </row>
    <row r="2625" spans="1:12" x14ac:dyDescent="0.2">
      <c r="A2625" s="8">
        <v>45682</v>
      </c>
      <c r="B2625" s="4" t="s">
        <v>7204</v>
      </c>
      <c r="C2625" s="4">
        <f t="shared" si="58"/>
        <v>6745</v>
      </c>
      <c r="D2625" s="4" t="s">
        <v>7216</v>
      </c>
      <c r="E2625" s="4" t="s">
        <v>3450</v>
      </c>
      <c r="F2625" s="12">
        <v>230760</v>
      </c>
      <c r="G2625" s="11" t="s">
        <v>548</v>
      </c>
      <c r="H2625" s="12">
        <v>18461</v>
      </c>
      <c r="I2625" s="12">
        <f t="shared" si="59"/>
        <v>249221</v>
      </c>
      <c r="J2625" s="4" t="s">
        <v>505</v>
      </c>
      <c r="K2625" s="4" t="s">
        <v>3537</v>
      </c>
      <c r="L2625" t="s">
        <v>7415</v>
      </c>
    </row>
    <row r="2626" spans="1:12" x14ac:dyDescent="0.2">
      <c r="A2626" s="8">
        <v>45682</v>
      </c>
      <c r="B2626" s="4" t="s">
        <v>7205</v>
      </c>
      <c r="C2626" s="4">
        <f t="shared" si="58"/>
        <v>6767</v>
      </c>
      <c r="D2626" s="4" t="s">
        <v>7216</v>
      </c>
      <c r="E2626" s="4" t="s">
        <v>5797</v>
      </c>
      <c r="F2626" s="12">
        <v>184608</v>
      </c>
      <c r="G2626" s="11" t="s">
        <v>548</v>
      </c>
      <c r="H2626" s="12">
        <v>14769</v>
      </c>
      <c r="I2626" s="12">
        <f t="shared" si="59"/>
        <v>199377</v>
      </c>
      <c r="J2626" s="4" t="s">
        <v>2719</v>
      </c>
      <c r="K2626" s="4" t="s">
        <v>1445</v>
      </c>
      <c r="L2626" t="s">
        <v>7415</v>
      </c>
    </row>
    <row r="2627" spans="1:12" x14ac:dyDescent="0.2">
      <c r="A2627" s="8">
        <v>45682</v>
      </c>
      <c r="B2627" s="4" t="s">
        <v>7206</v>
      </c>
      <c r="C2627" s="4">
        <f t="shared" si="58"/>
        <v>6773</v>
      </c>
      <c r="D2627" s="4" t="s">
        <v>7216</v>
      </c>
      <c r="E2627" s="4" t="s">
        <v>6415</v>
      </c>
      <c r="F2627" s="12">
        <v>534051</v>
      </c>
      <c r="G2627" s="11" t="s">
        <v>548</v>
      </c>
      <c r="H2627" s="12">
        <v>42724</v>
      </c>
      <c r="I2627" s="12">
        <f t="shared" si="59"/>
        <v>576775</v>
      </c>
      <c r="J2627" s="4" t="s">
        <v>505</v>
      </c>
      <c r="K2627" s="4" t="s">
        <v>3537</v>
      </c>
      <c r="L2627" t="s">
        <v>7415</v>
      </c>
    </row>
    <row r="2628" spans="1:12" x14ac:dyDescent="0.2">
      <c r="A2628" s="8">
        <v>45682</v>
      </c>
      <c r="B2628" s="4" t="s">
        <v>7207</v>
      </c>
      <c r="C2628" s="4">
        <f t="shared" si="58"/>
        <v>6780</v>
      </c>
      <c r="D2628" s="4" t="s">
        <v>7216</v>
      </c>
      <c r="E2628" s="4" t="s">
        <v>6402</v>
      </c>
      <c r="F2628" s="12">
        <v>230760</v>
      </c>
      <c r="G2628" s="11" t="s">
        <v>548</v>
      </c>
      <c r="H2628" s="12">
        <v>18461</v>
      </c>
      <c r="I2628" s="12">
        <f t="shared" si="59"/>
        <v>249221</v>
      </c>
      <c r="J2628" s="4" t="s">
        <v>505</v>
      </c>
      <c r="K2628" s="4" t="s">
        <v>3537</v>
      </c>
      <c r="L2628" t="s">
        <v>7415</v>
      </c>
    </row>
    <row r="2629" spans="1:12" x14ac:dyDescent="0.2">
      <c r="A2629" s="8">
        <v>45682</v>
      </c>
      <c r="B2629" s="4" t="s">
        <v>7208</v>
      </c>
      <c r="C2629" s="4">
        <f t="shared" si="58"/>
        <v>6799</v>
      </c>
      <c r="D2629" s="4" t="s">
        <v>7216</v>
      </c>
      <c r="E2629" s="4" t="s">
        <v>2670</v>
      </c>
      <c r="F2629" s="12">
        <v>543945</v>
      </c>
      <c r="G2629" s="11" t="s">
        <v>548</v>
      </c>
      <c r="H2629" s="12">
        <v>43516</v>
      </c>
      <c r="I2629" s="12">
        <f t="shared" si="59"/>
        <v>587461</v>
      </c>
      <c r="J2629" s="4" t="s">
        <v>505</v>
      </c>
      <c r="K2629" s="4" t="s">
        <v>3537</v>
      </c>
      <c r="L2629" t="s">
        <v>7415</v>
      </c>
    </row>
    <row r="2630" spans="1:12" x14ac:dyDescent="0.2">
      <c r="A2630" s="8">
        <v>45682</v>
      </c>
      <c r="B2630" s="4" t="s">
        <v>7209</v>
      </c>
      <c r="C2630" s="4">
        <f t="shared" si="58"/>
        <v>6800</v>
      </c>
      <c r="D2630" s="4" t="s">
        <v>7216</v>
      </c>
      <c r="E2630" s="4" t="s">
        <v>4215</v>
      </c>
      <c r="F2630" s="12">
        <v>626370</v>
      </c>
      <c r="G2630" s="11" t="s">
        <v>548</v>
      </c>
      <c r="H2630" s="12">
        <v>50110</v>
      </c>
      <c r="I2630" s="12">
        <f t="shared" si="59"/>
        <v>676480</v>
      </c>
      <c r="J2630" s="4" t="s">
        <v>505</v>
      </c>
      <c r="K2630" s="4" t="s">
        <v>3537</v>
      </c>
      <c r="L2630" t="s">
        <v>7415</v>
      </c>
    </row>
    <row r="2631" spans="1:12" x14ac:dyDescent="0.2">
      <c r="A2631" s="8">
        <v>45683</v>
      </c>
      <c r="B2631" s="4" t="s">
        <v>5441</v>
      </c>
      <c r="C2631" s="4">
        <f t="shared" si="58"/>
        <v>1</v>
      </c>
      <c r="D2631" s="4" t="s">
        <v>7222</v>
      </c>
      <c r="E2631" s="4" t="s">
        <v>7225</v>
      </c>
      <c r="F2631" s="12">
        <v>-250548</v>
      </c>
      <c r="G2631" s="11" t="s">
        <v>548</v>
      </c>
      <c r="H2631" s="12">
        <v>-20044</v>
      </c>
      <c r="I2631" s="12">
        <f t="shared" si="59"/>
        <v>-270592</v>
      </c>
      <c r="J2631" s="4" t="s">
        <v>1643</v>
      </c>
      <c r="K2631" s="4" t="s">
        <v>2259</v>
      </c>
      <c r="L2631" t="s">
        <v>7415</v>
      </c>
    </row>
    <row r="2632" spans="1:12" x14ac:dyDescent="0.2">
      <c r="A2632" s="8">
        <v>45683</v>
      </c>
      <c r="B2632" s="4" t="s">
        <v>7210</v>
      </c>
      <c r="C2632" s="4">
        <f t="shared" si="58"/>
        <v>7</v>
      </c>
      <c r="D2632" s="4" t="s">
        <v>7222</v>
      </c>
      <c r="E2632" s="4" t="s">
        <v>7226</v>
      </c>
      <c r="F2632" s="12">
        <v>-501096</v>
      </c>
      <c r="G2632" s="11" t="s">
        <v>548</v>
      </c>
      <c r="H2632" s="12">
        <v>-40088</v>
      </c>
      <c r="I2632" s="12">
        <f t="shared" si="59"/>
        <v>-541184</v>
      </c>
      <c r="J2632" s="4" t="s">
        <v>5649</v>
      </c>
      <c r="K2632" s="4" t="s">
        <v>5650</v>
      </c>
      <c r="L2632" t="s">
        <v>7415</v>
      </c>
    </row>
    <row r="2633" spans="1:12" x14ac:dyDescent="0.2">
      <c r="A2633" s="8">
        <v>45683</v>
      </c>
      <c r="B2633" s="4" t="s">
        <v>3905</v>
      </c>
      <c r="C2633" s="4">
        <f t="shared" si="58"/>
        <v>13</v>
      </c>
      <c r="D2633" s="4" t="s">
        <v>7227</v>
      </c>
      <c r="E2633" s="4" t="s">
        <v>7228</v>
      </c>
      <c r="F2633" s="12">
        <v>-125274</v>
      </c>
      <c r="G2633" s="11" t="s">
        <v>548</v>
      </c>
      <c r="H2633" s="12">
        <v>-10022</v>
      </c>
      <c r="I2633" s="12">
        <f t="shared" si="59"/>
        <v>-135296</v>
      </c>
      <c r="J2633" s="4" t="s">
        <v>2719</v>
      </c>
      <c r="K2633" s="4" t="s">
        <v>1445</v>
      </c>
      <c r="L2633" t="s">
        <v>7415</v>
      </c>
    </row>
    <row r="2634" spans="1:12" x14ac:dyDescent="0.2">
      <c r="A2634" s="8">
        <v>45683</v>
      </c>
      <c r="B2634" s="4" t="s">
        <v>7211</v>
      </c>
      <c r="C2634" s="4">
        <f t="shared" si="58"/>
        <v>6842</v>
      </c>
      <c r="D2634" s="4" t="s">
        <v>7216</v>
      </c>
      <c r="E2634" s="4" t="s">
        <v>6346</v>
      </c>
      <c r="F2634" s="12">
        <v>346140</v>
      </c>
      <c r="G2634" s="11" t="s">
        <v>548</v>
      </c>
      <c r="H2634" s="12">
        <v>27691</v>
      </c>
      <c r="I2634" s="12">
        <f t="shared" si="59"/>
        <v>373831</v>
      </c>
      <c r="J2634" s="4" t="s">
        <v>1585</v>
      </c>
      <c r="K2634" s="4" t="s">
        <v>4674</v>
      </c>
      <c r="L2634" t="s">
        <v>7415</v>
      </c>
    </row>
    <row r="2635" spans="1:12" x14ac:dyDescent="0.2">
      <c r="A2635" s="8">
        <v>45683</v>
      </c>
      <c r="B2635" s="4" t="s">
        <v>7212</v>
      </c>
      <c r="C2635" s="4">
        <f t="shared" si="58"/>
        <v>6845</v>
      </c>
      <c r="D2635" s="4" t="s">
        <v>7216</v>
      </c>
      <c r="E2635" s="4" t="s">
        <v>6351</v>
      </c>
      <c r="F2635" s="12">
        <v>867024</v>
      </c>
      <c r="G2635" s="11" t="s">
        <v>548</v>
      </c>
      <c r="H2635" s="12">
        <v>69362</v>
      </c>
      <c r="I2635" s="12">
        <f t="shared" si="59"/>
        <v>936386</v>
      </c>
      <c r="J2635" s="4" t="s">
        <v>1585</v>
      </c>
      <c r="K2635" s="4" t="s">
        <v>4674</v>
      </c>
      <c r="L2635" t="s">
        <v>7415</v>
      </c>
    </row>
    <row r="2636" spans="1:12" x14ac:dyDescent="0.2">
      <c r="A2636" s="8">
        <v>45683</v>
      </c>
      <c r="B2636" s="4" t="s">
        <v>7213</v>
      </c>
      <c r="C2636" s="4">
        <f t="shared" si="58"/>
        <v>6846</v>
      </c>
      <c r="D2636" s="4" t="s">
        <v>7216</v>
      </c>
      <c r="E2636" s="4" t="s">
        <v>5769</v>
      </c>
      <c r="F2636" s="12">
        <v>2798847</v>
      </c>
      <c r="G2636" s="11" t="s">
        <v>548</v>
      </c>
      <c r="H2636" s="12">
        <v>223908</v>
      </c>
      <c r="I2636" s="12">
        <f t="shared" si="59"/>
        <v>3022755</v>
      </c>
      <c r="J2636" s="4" t="s">
        <v>6423</v>
      </c>
      <c r="K2636" s="4" t="s">
        <v>4010</v>
      </c>
      <c r="L2636" t="s">
        <v>7415</v>
      </c>
    </row>
    <row r="2637" spans="1:12" x14ac:dyDescent="0.2">
      <c r="A2637" s="8">
        <v>45688</v>
      </c>
      <c r="B2637" s="4" t="s">
        <v>7210</v>
      </c>
      <c r="C2637" s="4">
        <f t="shared" si="58"/>
        <v>7</v>
      </c>
      <c r="D2637" s="4" t="s">
        <v>7229</v>
      </c>
      <c r="E2637" s="4" t="s">
        <v>7230</v>
      </c>
      <c r="F2637" s="12">
        <v>-62637</v>
      </c>
      <c r="G2637" s="11" t="s">
        <v>548</v>
      </c>
      <c r="H2637" s="12">
        <v>-5011</v>
      </c>
      <c r="I2637" s="12">
        <f t="shared" si="59"/>
        <v>-67648</v>
      </c>
      <c r="J2637" s="4" t="s">
        <v>1643</v>
      </c>
      <c r="K2637" s="4" t="s">
        <v>2259</v>
      </c>
      <c r="L2637" t="s">
        <v>7415</v>
      </c>
    </row>
    <row r="2638" spans="1:12" x14ac:dyDescent="0.2">
      <c r="A2638" s="8">
        <v>45688</v>
      </c>
      <c r="B2638" s="4" t="s">
        <v>7214</v>
      </c>
      <c r="C2638" s="4">
        <f t="shared" si="58"/>
        <v>10</v>
      </c>
      <c r="D2638" s="4" t="s">
        <v>7231</v>
      </c>
      <c r="E2638" s="4" t="s">
        <v>7232</v>
      </c>
      <c r="F2638" s="12">
        <v>-62637</v>
      </c>
      <c r="G2638" s="11" t="s">
        <v>548</v>
      </c>
      <c r="H2638" s="12">
        <v>-5011</v>
      </c>
      <c r="I2638" s="12">
        <f t="shared" si="59"/>
        <v>-67648</v>
      </c>
      <c r="J2638" s="4" t="s">
        <v>1128</v>
      </c>
      <c r="K2638" s="4" t="s">
        <v>1611</v>
      </c>
      <c r="L2638" t="s">
        <v>7415</v>
      </c>
    </row>
    <row r="2639" spans="1:12" x14ac:dyDescent="0.2">
      <c r="A2639" s="8">
        <v>45688</v>
      </c>
      <c r="B2639" s="4" t="s">
        <v>609</v>
      </c>
      <c r="C2639" s="4">
        <f t="shared" si="58"/>
        <v>37</v>
      </c>
      <c r="D2639" s="4" t="s">
        <v>7233</v>
      </c>
      <c r="E2639" s="4" t="s">
        <v>7234</v>
      </c>
      <c r="F2639" s="12">
        <v>-125274</v>
      </c>
      <c r="G2639" s="11" t="s">
        <v>548</v>
      </c>
      <c r="H2639" s="12">
        <v>-10022</v>
      </c>
      <c r="I2639" s="12">
        <f t="shared" si="59"/>
        <v>-135296</v>
      </c>
      <c r="J2639" s="4" t="s">
        <v>6423</v>
      </c>
      <c r="K2639" s="4" t="s">
        <v>4010</v>
      </c>
      <c r="L2639" t="s">
        <v>7415</v>
      </c>
    </row>
    <row r="2640" spans="1:12" x14ac:dyDescent="0.2">
      <c r="A2640" s="8">
        <v>45688</v>
      </c>
      <c r="B2640" s="4" t="s">
        <v>7215</v>
      </c>
      <c r="C2640" s="4">
        <f t="shared" si="58"/>
        <v>38</v>
      </c>
      <c r="D2640" s="4" t="s">
        <v>7233</v>
      </c>
      <c r="E2640" s="4" t="s">
        <v>7235</v>
      </c>
      <c r="F2640" s="12">
        <v>-23076</v>
      </c>
      <c r="G2640" s="11" t="s">
        <v>548</v>
      </c>
      <c r="H2640" s="12">
        <v>-1846</v>
      </c>
      <c r="I2640" s="12">
        <f t="shared" si="59"/>
        <v>-24922</v>
      </c>
      <c r="J2640" s="4" t="s">
        <v>6423</v>
      </c>
      <c r="K2640" s="4" t="s">
        <v>4010</v>
      </c>
      <c r="L2640" t="s">
        <v>7415</v>
      </c>
    </row>
    <row r="2641" spans="1:12" x14ac:dyDescent="0.2">
      <c r="A2641" s="8">
        <v>45692</v>
      </c>
      <c r="B2641" s="4" t="s">
        <v>7237</v>
      </c>
      <c r="C2641" s="4">
        <f t="shared" si="58"/>
        <v>6967</v>
      </c>
      <c r="D2641" s="4" t="s">
        <v>7216</v>
      </c>
      <c r="E2641" s="4" t="s">
        <v>5767</v>
      </c>
      <c r="F2641" s="12">
        <v>230760</v>
      </c>
      <c r="G2641" s="11" t="s">
        <v>548</v>
      </c>
      <c r="H2641" s="12">
        <v>18461</v>
      </c>
      <c r="I2641" s="12">
        <v>249221</v>
      </c>
      <c r="J2641" s="4" t="s">
        <v>505</v>
      </c>
      <c r="K2641" s="4" t="s">
        <v>3537</v>
      </c>
      <c r="L2641" t="s">
        <v>7416</v>
      </c>
    </row>
    <row r="2642" spans="1:12" x14ac:dyDescent="0.2">
      <c r="A2642" s="8">
        <v>45692</v>
      </c>
      <c r="B2642" s="4" t="s">
        <v>7238</v>
      </c>
      <c r="C2642" s="4">
        <f t="shared" si="58"/>
        <v>6969</v>
      </c>
      <c r="D2642" s="4" t="s">
        <v>7216</v>
      </c>
      <c r="E2642" s="4" t="s">
        <v>6355</v>
      </c>
      <c r="F2642" s="12">
        <v>276912</v>
      </c>
      <c r="G2642" s="11" t="s">
        <v>548</v>
      </c>
      <c r="H2642" s="12">
        <v>22153</v>
      </c>
      <c r="I2642" s="12">
        <v>299065</v>
      </c>
      <c r="J2642" s="4" t="s">
        <v>505</v>
      </c>
      <c r="K2642" s="4" t="s">
        <v>3537</v>
      </c>
      <c r="L2642" t="s">
        <v>7416</v>
      </c>
    </row>
    <row r="2643" spans="1:12" x14ac:dyDescent="0.2">
      <c r="A2643" s="8">
        <v>45692</v>
      </c>
      <c r="B2643" s="4" t="s">
        <v>7239</v>
      </c>
      <c r="C2643" s="4">
        <f t="shared" si="58"/>
        <v>6970</v>
      </c>
      <c r="D2643" s="4" t="s">
        <v>7216</v>
      </c>
      <c r="E2643" s="4" t="s">
        <v>6382</v>
      </c>
      <c r="F2643" s="12">
        <v>230760</v>
      </c>
      <c r="G2643" s="11" t="s">
        <v>548</v>
      </c>
      <c r="H2643" s="12">
        <v>18461</v>
      </c>
      <c r="I2643" s="12">
        <v>249221</v>
      </c>
      <c r="J2643" s="4" t="s">
        <v>505</v>
      </c>
      <c r="K2643" s="4" t="s">
        <v>3537</v>
      </c>
      <c r="L2643" t="s">
        <v>7416</v>
      </c>
    </row>
    <row r="2644" spans="1:12" x14ac:dyDescent="0.2">
      <c r="A2644" s="8">
        <v>45692</v>
      </c>
      <c r="B2644" s="4" t="s">
        <v>7240</v>
      </c>
      <c r="C2644" s="4">
        <f t="shared" si="58"/>
        <v>6971</v>
      </c>
      <c r="D2644" s="4" t="s">
        <v>7216</v>
      </c>
      <c r="E2644" s="4" t="s">
        <v>5755</v>
      </c>
      <c r="F2644" s="12">
        <v>184608</v>
      </c>
      <c r="G2644" s="11" t="s">
        <v>548</v>
      </c>
      <c r="H2644" s="12">
        <v>14769</v>
      </c>
      <c r="I2644" s="12">
        <v>199377</v>
      </c>
      <c r="J2644" s="4" t="s">
        <v>505</v>
      </c>
      <c r="K2644" s="4" t="s">
        <v>3537</v>
      </c>
      <c r="L2644" t="s">
        <v>7416</v>
      </c>
    </row>
    <row r="2645" spans="1:12" x14ac:dyDescent="0.2">
      <c r="A2645" s="8">
        <v>45692</v>
      </c>
      <c r="B2645" s="4" t="s">
        <v>7241</v>
      </c>
      <c r="C2645" s="4">
        <f t="shared" si="58"/>
        <v>6972</v>
      </c>
      <c r="D2645" s="4" t="s">
        <v>7216</v>
      </c>
      <c r="E2645" s="4" t="s">
        <v>6787</v>
      </c>
      <c r="F2645" s="12">
        <v>230760</v>
      </c>
      <c r="G2645" s="11" t="s">
        <v>548</v>
      </c>
      <c r="H2645" s="12">
        <v>18461</v>
      </c>
      <c r="I2645" s="12">
        <v>249221</v>
      </c>
      <c r="J2645" s="4" t="s">
        <v>505</v>
      </c>
      <c r="K2645" s="4" t="s">
        <v>3537</v>
      </c>
      <c r="L2645" t="s">
        <v>7416</v>
      </c>
    </row>
    <row r="2646" spans="1:12" x14ac:dyDescent="0.2">
      <c r="A2646" s="8">
        <v>45692</v>
      </c>
      <c r="B2646" s="4" t="s">
        <v>7242</v>
      </c>
      <c r="C2646" s="4">
        <f t="shared" si="58"/>
        <v>6973</v>
      </c>
      <c r="D2646" s="4" t="s">
        <v>7216</v>
      </c>
      <c r="E2646" s="4" t="s">
        <v>6324</v>
      </c>
      <c r="F2646" s="12">
        <v>230760</v>
      </c>
      <c r="G2646" s="11" t="s">
        <v>548</v>
      </c>
      <c r="H2646" s="12">
        <v>18461</v>
      </c>
      <c r="I2646" s="12">
        <v>249221</v>
      </c>
      <c r="J2646" s="4" t="s">
        <v>505</v>
      </c>
      <c r="K2646" s="4" t="s">
        <v>3537</v>
      </c>
      <c r="L2646" t="s">
        <v>7416</v>
      </c>
    </row>
    <row r="2647" spans="1:12" x14ac:dyDescent="0.2">
      <c r="A2647" s="8">
        <v>45692</v>
      </c>
      <c r="B2647" s="4" t="s">
        <v>7243</v>
      </c>
      <c r="C2647" s="4">
        <f t="shared" si="58"/>
        <v>6974</v>
      </c>
      <c r="D2647" s="4" t="s">
        <v>7216</v>
      </c>
      <c r="E2647" s="4" t="s">
        <v>5840</v>
      </c>
      <c r="F2647" s="12">
        <v>184608</v>
      </c>
      <c r="G2647" s="11" t="s">
        <v>548</v>
      </c>
      <c r="H2647" s="12">
        <v>14769</v>
      </c>
      <c r="I2647" s="12">
        <v>199377</v>
      </c>
      <c r="J2647" s="4" t="s">
        <v>505</v>
      </c>
      <c r="K2647" s="4" t="s">
        <v>3537</v>
      </c>
      <c r="L2647" t="s">
        <v>7416</v>
      </c>
    </row>
    <row r="2648" spans="1:12" x14ac:dyDescent="0.2">
      <c r="A2648" s="8">
        <v>45692</v>
      </c>
      <c r="B2648" s="4" t="s">
        <v>7244</v>
      </c>
      <c r="C2648" s="4">
        <f t="shared" si="58"/>
        <v>6977</v>
      </c>
      <c r="D2648" s="4" t="s">
        <v>7216</v>
      </c>
      <c r="E2648" s="4" t="s">
        <v>497</v>
      </c>
      <c r="F2648" s="12">
        <v>184608</v>
      </c>
      <c r="G2648" s="11" t="s">
        <v>548</v>
      </c>
      <c r="H2648" s="12">
        <v>14769</v>
      </c>
      <c r="I2648" s="12">
        <v>199377</v>
      </c>
      <c r="J2648" s="4" t="s">
        <v>505</v>
      </c>
      <c r="K2648" s="4" t="s">
        <v>3537</v>
      </c>
      <c r="L2648" t="s">
        <v>7416</v>
      </c>
    </row>
    <row r="2649" spans="1:12" x14ac:dyDescent="0.2">
      <c r="A2649" s="8">
        <v>45692</v>
      </c>
      <c r="B2649" s="4" t="s">
        <v>7245</v>
      </c>
      <c r="C2649" s="4">
        <f t="shared" si="58"/>
        <v>6979</v>
      </c>
      <c r="D2649" s="4" t="s">
        <v>7216</v>
      </c>
      <c r="E2649" s="4" t="s">
        <v>5758</v>
      </c>
      <c r="F2649" s="12">
        <v>303291</v>
      </c>
      <c r="G2649" s="11" t="s">
        <v>548</v>
      </c>
      <c r="H2649" s="12">
        <v>24263</v>
      </c>
      <c r="I2649" s="12">
        <v>327554</v>
      </c>
      <c r="J2649" s="4" t="s">
        <v>505</v>
      </c>
      <c r="K2649" s="4" t="s">
        <v>3537</v>
      </c>
      <c r="L2649" t="s">
        <v>7416</v>
      </c>
    </row>
    <row r="2650" spans="1:12" x14ac:dyDescent="0.2">
      <c r="A2650" s="8">
        <v>45693</v>
      </c>
      <c r="B2650" s="4" t="s">
        <v>7246</v>
      </c>
      <c r="C2650" s="4">
        <f t="shared" si="58"/>
        <v>7069</v>
      </c>
      <c r="D2650" s="4" t="s">
        <v>7216</v>
      </c>
      <c r="E2650" s="4" t="s">
        <v>6287</v>
      </c>
      <c r="F2650" s="12">
        <v>184608</v>
      </c>
      <c r="G2650" s="11" t="s">
        <v>548</v>
      </c>
      <c r="H2650" s="12">
        <v>14769</v>
      </c>
      <c r="I2650" s="12">
        <v>199377</v>
      </c>
      <c r="J2650" s="4" t="s">
        <v>505</v>
      </c>
      <c r="K2650" s="4" t="s">
        <v>3537</v>
      </c>
      <c r="L2650" t="s">
        <v>7416</v>
      </c>
    </row>
    <row r="2651" spans="1:12" x14ac:dyDescent="0.2">
      <c r="A2651" s="8">
        <v>45693</v>
      </c>
      <c r="B2651" s="4" t="s">
        <v>7247</v>
      </c>
      <c r="C2651" s="4">
        <f t="shared" si="58"/>
        <v>7070</v>
      </c>
      <c r="D2651" s="4" t="s">
        <v>7216</v>
      </c>
      <c r="E2651" s="4" t="s">
        <v>5741</v>
      </c>
      <c r="F2651" s="12">
        <v>230760</v>
      </c>
      <c r="G2651" s="11" t="s">
        <v>548</v>
      </c>
      <c r="H2651" s="12">
        <v>18461</v>
      </c>
      <c r="I2651" s="12">
        <v>249221</v>
      </c>
      <c r="J2651" s="4" t="s">
        <v>505</v>
      </c>
      <c r="K2651" s="4" t="s">
        <v>3537</v>
      </c>
      <c r="L2651" t="s">
        <v>7416</v>
      </c>
    </row>
    <row r="2652" spans="1:12" x14ac:dyDescent="0.2">
      <c r="A2652" s="8">
        <v>45693</v>
      </c>
      <c r="B2652" s="4" t="s">
        <v>7248</v>
      </c>
      <c r="C2652" s="4">
        <f t="shared" si="58"/>
        <v>7071</v>
      </c>
      <c r="D2652" s="4" t="s">
        <v>7216</v>
      </c>
      <c r="E2652" s="4" t="s">
        <v>2712</v>
      </c>
      <c r="F2652" s="12">
        <v>303291</v>
      </c>
      <c r="G2652" s="11" t="s">
        <v>548</v>
      </c>
      <c r="H2652" s="12">
        <v>24263</v>
      </c>
      <c r="I2652" s="12">
        <v>327554</v>
      </c>
      <c r="J2652" s="4" t="s">
        <v>505</v>
      </c>
      <c r="K2652" s="4" t="s">
        <v>3537</v>
      </c>
      <c r="L2652" t="s">
        <v>7416</v>
      </c>
    </row>
    <row r="2653" spans="1:12" x14ac:dyDescent="0.2">
      <c r="A2653" s="8">
        <v>45693</v>
      </c>
      <c r="B2653" s="4" t="s">
        <v>7249</v>
      </c>
      <c r="C2653" s="4">
        <f t="shared" si="58"/>
        <v>7072</v>
      </c>
      <c r="D2653" s="4" t="s">
        <v>7216</v>
      </c>
      <c r="E2653" s="4" t="s">
        <v>6286</v>
      </c>
      <c r="F2653" s="12">
        <v>184608</v>
      </c>
      <c r="G2653" s="11" t="s">
        <v>548</v>
      </c>
      <c r="H2653" s="12">
        <v>14769</v>
      </c>
      <c r="I2653" s="12">
        <v>199377</v>
      </c>
      <c r="J2653" s="4" t="s">
        <v>505</v>
      </c>
      <c r="K2653" s="4" t="s">
        <v>3537</v>
      </c>
      <c r="L2653" t="s">
        <v>7416</v>
      </c>
    </row>
    <row r="2654" spans="1:12" x14ac:dyDescent="0.2">
      <c r="A2654" s="8">
        <v>45693</v>
      </c>
      <c r="B2654" s="4" t="s">
        <v>5382</v>
      </c>
      <c r="C2654" s="4">
        <f t="shared" si="58"/>
        <v>7076</v>
      </c>
      <c r="D2654" s="4" t="s">
        <v>7216</v>
      </c>
      <c r="E2654" s="4" t="s">
        <v>6391</v>
      </c>
      <c r="F2654" s="12">
        <v>230760</v>
      </c>
      <c r="G2654" s="11" t="s">
        <v>548</v>
      </c>
      <c r="H2654" s="12">
        <v>18461</v>
      </c>
      <c r="I2654" s="12">
        <v>249221</v>
      </c>
      <c r="J2654" s="4" t="s">
        <v>505</v>
      </c>
      <c r="K2654" s="4" t="s">
        <v>3537</v>
      </c>
      <c r="L2654" t="s">
        <v>7416</v>
      </c>
    </row>
    <row r="2655" spans="1:12" x14ac:dyDescent="0.2">
      <c r="A2655" s="8">
        <v>45693</v>
      </c>
      <c r="B2655" s="4" t="s">
        <v>7250</v>
      </c>
      <c r="C2655" s="4">
        <f t="shared" si="58"/>
        <v>7077</v>
      </c>
      <c r="D2655" s="4" t="s">
        <v>7216</v>
      </c>
      <c r="E2655" s="4" t="s">
        <v>3743</v>
      </c>
      <c r="F2655" s="12">
        <v>184608</v>
      </c>
      <c r="G2655" s="11" t="s">
        <v>548</v>
      </c>
      <c r="H2655" s="12">
        <v>14769</v>
      </c>
      <c r="I2655" s="12">
        <v>199377</v>
      </c>
      <c r="J2655" s="4" t="s">
        <v>505</v>
      </c>
      <c r="K2655" s="4" t="s">
        <v>3537</v>
      </c>
      <c r="L2655" t="s">
        <v>7416</v>
      </c>
    </row>
    <row r="2656" spans="1:12" x14ac:dyDescent="0.2">
      <c r="A2656" s="8">
        <v>45693</v>
      </c>
      <c r="B2656" s="4" t="s">
        <v>7251</v>
      </c>
      <c r="C2656" s="4">
        <f t="shared" si="58"/>
        <v>7078</v>
      </c>
      <c r="D2656" s="4" t="s">
        <v>7216</v>
      </c>
      <c r="E2656" s="4" t="s">
        <v>6372</v>
      </c>
      <c r="F2656" s="12">
        <v>230760</v>
      </c>
      <c r="G2656" s="11" t="s">
        <v>548</v>
      </c>
      <c r="H2656" s="12">
        <v>18461</v>
      </c>
      <c r="I2656" s="12">
        <v>249221</v>
      </c>
      <c r="J2656" s="4" t="s">
        <v>505</v>
      </c>
      <c r="K2656" s="4" t="s">
        <v>3537</v>
      </c>
      <c r="L2656" t="s">
        <v>7416</v>
      </c>
    </row>
    <row r="2657" spans="1:12" x14ac:dyDescent="0.2">
      <c r="A2657" s="8">
        <v>45693</v>
      </c>
      <c r="B2657" s="4" t="s">
        <v>7252</v>
      </c>
      <c r="C2657" s="4">
        <f t="shared" si="58"/>
        <v>7079</v>
      </c>
      <c r="D2657" s="4" t="s">
        <v>7216</v>
      </c>
      <c r="E2657" s="4" t="s">
        <v>589</v>
      </c>
      <c r="F2657" s="12">
        <v>184608</v>
      </c>
      <c r="G2657" s="11" t="s">
        <v>548</v>
      </c>
      <c r="H2657" s="12">
        <v>14769</v>
      </c>
      <c r="I2657" s="12">
        <v>199377</v>
      </c>
      <c r="J2657" s="4" t="s">
        <v>505</v>
      </c>
      <c r="K2657" s="4" t="s">
        <v>3537</v>
      </c>
      <c r="L2657" t="s">
        <v>7416</v>
      </c>
    </row>
    <row r="2658" spans="1:12" x14ac:dyDescent="0.2">
      <c r="A2658" s="8">
        <v>45693</v>
      </c>
      <c r="B2658" s="4" t="s">
        <v>7253</v>
      </c>
      <c r="C2658" s="4">
        <f t="shared" si="58"/>
        <v>7080</v>
      </c>
      <c r="D2658" s="4" t="s">
        <v>7216</v>
      </c>
      <c r="E2658" s="4" t="s">
        <v>6375</v>
      </c>
      <c r="F2658" s="12">
        <v>405489</v>
      </c>
      <c r="G2658" s="11" t="s">
        <v>548</v>
      </c>
      <c r="H2658" s="12">
        <v>32439</v>
      </c>
      <c r="I2658" s="12">
        <v>437928</v>
      </c>
      <c r="J2658" s="4" t="s">
        <v>505</v>
      </c>
      <c r="K2658" s="4" t="s">
        <v>3537</v>
      </c>
      <c r="L2658" t="s">
        <v>7416</v>
      </c>
    </row>
    <row r="2659" spans="1:12" x14ac:dyDescent="0.2">
      <c r="A2659" s="8">
        <v>45693</v>
      </c>
      <c r="B2659" s="4" t="s">
        <v>7254</v>
      </c>
      <c r="C2659" s="4">
        <f t="shared" si="58"/>
        <v>7081</v>
      </c>
      <c r="D2659" s="4" t="s">
        <v>7216</v>
      </c>
      <c r="E2659" s="4" t="s">
        <v>6374</v>
      </c>
      <c r="F2659" s="12">
        <v>303291</v>
      </c>
      <c r="G2659" s="11" t="s">
        <v>548</v>
      </c>
      <c r="H2659" s="12">
        <v>24263</v>
      </c>
      <c r="I2659" s="12">
        <v>327554</v>
      </c>
      <c r="J2659" s="4" t="s">
        <v>505</v>
      </c>
      <c r="K2659" s="4" t="s">
        <v>3537</v>
      </c>
      <c r="L2659" t="s">
        <v>7416</v>
      </c>
    </row>
    <row r="2660" spans="1:12" x14ac:dyDescent="0.2">
      <c r="A2660" s="8">
        <v>45693</v>
      </c>
      <c r="B2660" s="4" t="s">
        <v>7255</v>
      </c>
      <c r="C2660" s="4">
        <f t="shared" si="58"/>
        <v>7082</v>
      </c>
      <c r="D2660" s="4" t="s">
        <v>7216</v>
      </c>
      <c r="E2660" s="4" t="s">
        <v>6394</v>
      </c>
      <c r="F2660" s="12">
        <v>263730</v>
      </c>
      <c r="G2660" s="11" t="s">
        <v>548</v>
      </c>
      <c r="H2660" s="12">
        <v>21098</v>
      </c>
      <c r="I2660" s="12">
        <v>284828</v>
      </c>
      <c r="J2660" s="4" t="s">
        <v>505</v>
      </c>
      <c r="K2660" s="4" t="s">
        <v>3537</v>
      </c>
      <c r="L2660" t="s">
        <v>7416</v>
      </c>
    </row>
    <row r="2661" spans="1:12" x14ac:dyDescent="0.2">
      <c r="A2661" s="8">
        <v>45694</v>
      </c>
      <c r="B2661" s="4" t="s">
        <v>7256</v>
      </c>
      <c r="C2661" s="4">
        <f t="shared" si="58"/>
        <v>7143</v>
      </c>
      <c r="D2661" s="4" t="s">
        <v>7216</v>
      </c>
      <c r="E2661" s="4" t="s">
        <v>5586</v>
      </c>
      <c r="F2661" s="12">
        <v>857130</v>
      </c>
      <c r="G2661" s="11" t="s">
        <v>548</v>
      </c>
      <c r="H2661" s="12">
        <v>68570</v>
      </c>
      <c r="I2661" s="12">
        <v>925700</v>
      </c>
      <c r="J2661" s="4" t="s">
        <v>505</v>
      </c>
      <c r="K2661" s="4" t="s">
        <v>3537</v>
      </c>
      <c r="L2661" t="s">
        <v>7416</v>
      </c>
    </row>
    <row r="2662" spans="1:12" x14ac:dyDescent="0.2">
      <c r="A2662" s="8">
        <v>45694</v>
      </c>
      <c r="B2662" s="4" t="s">
        <v>7257</v>
      </c>
      <c r="C2662" s="4">
        <f t="shared" si="58"/>
        <v>7144</v>
      </c>
      <c r="D2662" s="4" t="s">
        <v>7216</v>
      </c>
      <c r="E2662" s="4" t="s">
        <v>5745</v>
      </c>
      <c r="F2662" s="12">
        <v>606582</v>
      </c>
      <c r="G2662" s="11" t="s">
        <v>548</v>
      </c>
      <c r="H2662" s="12">
        <v>48527</v>
      </c>
      <c r="I2662" s="12">
        <v>655109</v>
      </c>
      <c r="J2662" s="4" t="s">
        <v>505</v>
      </c>
      <c r="K2662" s="4" t="s">
        <v>3537</v>
      </c>
      <c r="L2662" t="s">
        <v>7416</v>
      </c>
    </row>
    <row r="2663" spans="1:12" x14ac:dyDescent="0.2">
      <c r="A2663" s="8">
        <v>45694</v>
      </c>
      <c r="B2663" s="4" t="s">
        <v>7258</v>
      </c>
      <c r="C2663" s="4">
        <f t="shared" si="58"/>
        <v>7145</v>
      </c>
      <c r="D2663" s="4" t="s">
        <v>7216</v>
      </c>
      <c r="E2663" s="4" t="s">
        <v>2129</v>
      </c>
      <c r="F2663" s="12">
        <v>184608</v>
      </c>
      <c r="G2663" s="11" t="s">
        <v>548</v>
      </c>
      <c r="H2663" s="12">
        <v>14769</v>
      </c>
      <c r="I2663" s="12">
        <v>199377</v>
      </c>
      <c r="J2663" s="4" t="s">
        <v>505</v>
      </c>
      <c r="K2663" s="4" t="s">
        <v>3537</v>
      </c>
      <c r="L2663" t="s">
        <v>7416</v>
      </c>
    </row>
    <row r="2664" spans="1:12" x14ac:dyDescent="0.2">
      <c r="A2664" s="8">
        <v>45694</v>
      </c>
      <c r="B2664" s="4" t="s">
        <v>7259</v>
      </c>
      <c r="C2664" s="4">
        <f t="shared" si="58"/>
        <v>7152</v>
      </c>
      <c r="D2664" s="4" t="s">
        <v>7216</v>
      </c>
      <c r="E2664" s="4" t="s">
        <v>5915</v>
      </c>
      <c r="F2664" s="12">
        <v>263730</v>
      </c>
      <c r="G2664" s="11" t="s">
        <v>548</v>
      </c>
      <c r="H2664" s="12">
        <v>21098</v>
      </c>
      <c r="I2664" s="12">
        <v>284828</v>
      </c>
      <c r="J2664" s="4" t="s">
        <v>505</v>
      </c>
      <c r="K2664" s="4" t="s">
        <v>3537</v>
      </c>
      <c r="L2664" t="s">
        <v>7416</v>
      </c>
    </row>
    <row r="2665" spans="1:12" x14ac:dyDescent="0.2">
      <c r="A2665" s="8">
        <v>45694</v>
      </c>
      <c r="B2665" s="4" t="s">
        <v>7260</v>
      </c>
      <c r="C2665" s="4">
        <f t="shared" si="58"/>
        <v>7153</v>
      </c>
      <c r="D2665" s="4" t="s">
        <v>7216</v>
      </c>
      <c r="E2665" s="4" t="s">
        <v>5748</v>
      </c>
      <c r="F2665" s="12">
        <v>263730</v>
      </c>
      <c r="G2665" s="11" t="s">
        <v>548</v>
      </c>
      <c r="H2665" s="12">
        <v>21098</v>
      </c>
      <c r="I2665" s="12">
        <v>284828</v>
      </c>
      <c r="J2665" s="4" t="s">
        <v>505</v>
      </c>
      <c r="K2665" s="4" t="s">
        <v>3537</v>
      </c>
      <c r="L2665" t="s">
        <v>7416</v>
      </c>
    </row>
    <row r="2666" spans="1:12" x14ac:dyDescent="0.2">
      <c r="A2666" s="8">
        <v>45694</v>
      </c>
      <c r="B2666" s="4" t="s">
        <v>7261</v>
      </c>
      <c r="C2666" s="4">
        <f t="shared" si="58"/>
        <v>7154</v>
      </c>
      <c r="D2666" s="4" t="s">
        <v>7216</v>
      </c>
      <c r="E2666" s="4" t="s">
        <v>5759</v>
      </c>
      <c r="F2666" s="12">
        <v>184608</v>
      </c>
      <c r="G2666" s="11" t="s">
        <v>548</v>
      </c>
      <c r="H2666" s="12">
        <v>14769</v>
      </c>
      <c r="I2666" s="12">
        <v>199377</v>
      </c>
      <c r="J2666" s="4" t="s">
        <v>505</v>
      </c>
      <c r="K2666" s="4" t="s">
        <v>3537</v>
      </c>
      <c r="L2666" t="s">
        <v>7416</v>
      </c>
    </row>
    <row r="2667" spans="1:12" x14ac:dyDescent="0.2">
      <c r="A2667" s="8">
        <v>45694</v>
      </c>
      <c r="B2667" s="4" t="s">
        <v>7262</v>
      </c>
      <c r="C2667" s="4">
        <f t="shared" si="58"/>
        <v>7155</v>
      </c>
      <c r="D2667" s="4" t="s">
        <v>7216</v>
      </c>
      <c r="E2667" s="4" t="s">
        <v>5749</v>
      </c>
      <c r="F2667" s="12">
        <v>309882</v>
      </c>
      <c r="G2667" s="11" t="s">
        <v>548</v>
      </c>
      <c r="H2667" s="12">
        <v>24791</v>
      </c>
      <c r="I2667" s="12">
        <v>334673</v>
      </c>
      <c r="J2667" s="4" t="s">
        <v>505</v>
      </c>
      <c r="K2667" s="4" t="s">
        <v>3537</v>
      </c>
      <c r="L2667" t="s">
        <v>7416</v>
      </c>
    </row>
    <row r="2668" spans="1:12" x14ac:dyDescent="0.2">
      <c r="A2668" s="8">
        <v>45694</v>
      </c>
      <c r="B2668" s="4" t="s">
        <v>7263</v>
      </c>
      <c r="C2668" s="4">
        <f t="shared" si="58"/>
        <v>7156</v>
      </c>
      <c r="D2668" s="4" t="s">
        <v>7216</v>
      </c>
      <c r="E2668" s="4" t="s">
        <v>7411</v>
      </c>
      <c r="F2668" s="12">
        <v>230760</v>
      </c>
      <c r="G2668" s="11" t="s">
        <v>548</v>
      </c>
      <c r="H2668" s="12">
        <v>18461</v>
      </c>
      <c r="I2668" s="12">
        <v>249221</v>
      </c>
      <c r="J2668" s="4" t="s">
        <v>505</v>
      </c>
      <c r="K2668" s="4" t="s">
        <v>3537</v>
      </c>
      <c r="L2668" t="s">
        <v>7416</v>
      </c>
    </row>
    <row r="2669" spans="1:12" x14ac:dyDescent="0.2">
      <c r="A2669" s="8">
        <v>45694</v>
      </c>
      <c r="B2669" s="4" t="s">
        <v>7264</v>
      </c>
      <c r="C2669" s="4">
        <f t="shared" si="58"/>
        <v>7158</v>
      </c>
      <c r="D2669" s="4" t="s">
        <v>7216</v>
      </c>
      <c r="E2669" s="4" t="s">
        <v>5742</v>
      </c>
      <c r="F2669" s="12">
        <v>501096</v>
      </c>
      <c r="G2669" s="11" t="s">
        <v>548</v>
      </c>
      <c r="H2669" s="12">
        <v>40088</v>
      </c>
      <c r="I2669" s="12">
        <v>541184</v>
      </c>
      <c r="J2669" s="4" t="s">
        <v>505</v>
      </c>
      <c r="K2669" s="4" t="s">
        <v>3537</v>
      </c>
      <c r="L2669" t="s">
        <v>7416</v>
      </c>
    </row>
    <row r="2670" spans="1:12" x14ac:dyDescent="0.2">
      <c r="A2670" s="8">
        <v>45694</v>
      </c>
      <c r="B2670" s="4" t="s">
        <v>7265</v>
      </c>
      <c r="C2670" s="4">
        <f t="shared" si="58"/>
        <v>7170</v>
      </c>
      <c r="D2670" s="4" t="s">
        <v>7216</v>
      </c>
      <c r="E2670" s="4" t="s">
        <v>3352</v>
      </c>
      <c r="F2670" s="12">
        <v>428565</v>
      </c>
      <c r="G2670" s="11" t="s">
        <v>548</v>
      </c>
      <c r="H2670" s="12">
        <v>34285</v>
      </c>
      <c r="I2670" s="12">
        <v>462850</v>
      </c>
      <c r="J2670" s="4" t="s">
        <v>505</v>
      </c>
      <c r="K2670" s="4" t="s">
        <v>3537</v>
      </c>
      <c r="L2670" t="s">
        <v>7416</v>
      </c>
    </row>
    <row r="2671" spans="1:12" x14ac:dyDescent="0.2">
      <c r="A2671" s="8">
        <v>45694</v>
      </c>
      <c r="B2671" s="4" t="s">
        <v>7266</v>
      </c>
      <c r="C2671" s="4">
        <f t="shared" si="58"/>
        <v>7181</v>
      </c>
      <c r="D2671" s="4" t="s">
        <v>7216</v>
      </c>
      <c r="E2671" s="4" t="s">
        <v>6289</v>
      </c>
      <c r="F2671" s="12">
        <v>365928</v>
      </c>
      <c r="G2671" s="11" t="s">
        <v>548</v>
      </c>
      <c r="H2671" s="12">
        <v>29274</v>
      </c>
      <c r="I2671" s="12">
        <v>395202</v>
      </c>
      <c r="J2671" s="4" t="s">
        <v>505</v>
      </c>
      <c r="K2671" s="4" t="s">
        <v>3537</v>
      </c>
      <c r="L2671" t="s">
        <v>7416</v>
      </c>
    </row>
    <row r="2672" spans="1:12" x14ac:dyDescent="0.2">
      <c r="A2672" s="8">
        <v>45694</v>
      </c>
      <c r="B2672" s="4" t="s">
        <v>7267</v>
      </c>
      <c r="C2672" s="4">
        <f t="shared" si="58"/>
        <v>7220</v>
      </c>
      <c r="D2672" s="4" t="s">
        <v>7216</v>
      </c>
      <c r="E2672" s="4" t="s">
        <v>6326</v>
      </c>
      <c r="F2672" s="12">
        <v>389004</v>
      </c>
      <c r="G2672" s="11" t="s">
        <v>548</v>
      </c>
      <c r="H2672" s="12">
        <v>31120</v>
      </c>
      <c r="I2672" s="12">
        <v>420124</v>
      </c>
      <c r="J2672" s="4" t="s">
        <v>505</v>
      </c>
      <c r="K2672" s="4" t="s">
        <v>3537</v>
      </c>
      <c r="L2672" t="s">
        <v>7416</v>
      </c>
    </row>
    <row r="2673" spans="1:12" x14ac:dyDescent="0.2">
      <c r="A2673" s="8">
        <v>45694</v>
      </c>
      <c r="B2673" s="4" t="s">
        <v>7268</v>
      </c>
      <c r="C2673" s="4">
        <f t="shared" ref="C2673:C2736" si="60">0+B2673</f>
        <v>7242</v>
      </c>
      <c r="D2673" s="4" t="s">
        <v>7216</v>
      </c>
      <c r="E2673" s="4" t="s">
        <v>3450</v>
      </c>
      <c r="F2673" s="12">
        <v>501096</v>
      </c>
      <c r="G2673" s="11" t="s">
        <v>548</v>
      </c>
      <c r="H2673" s="12">
        <v>40088</v>
      </c>
      <c r="I2673" s="12">
        <v>541184</v>
      </c>
      <c r="J2673" s="4" t="s">
        <v>505</v>
      </c>
      <c r="K2673" s="4" t="s">
        <v>3537</v>
      </c>
      <c r="L2673" t="s">
        <v>7416</v>
      </c>
    </row>
    <row r="2674" spans="1:12" x14ac:dyDescent="0.2">
      <c r="A2674" s="8">
        <v>45694</v>
      </c>
      <c r="B2674" s="4" t="s">
        <v>7269</v>
      </c>
      <c r="C2674" s="4">
        <f t="shared" si="60"/>
        <v>7351</v>
      </c>
      <c r="D2674" s="4" t="s">
        <v>7216</v>
      </c>
      <c r="E2674" s="4" t="s">
        <v>5770</v>
      </c>
      <c r="F2674" s="12">
        <v>435156</v>
      </c>
      <c r="G2674" s="11" t="s">
        <v>548</v>
      </c>
      <c r="H2674" s="12">
        <v>34812</v>
      </c>
      <c r="I2674" s="12">
        <v>469968</v>
      </c>
      <c r="J2674" s="4" t="s">
        <v>505</v>
      </c>
      <c r="K2674" s="4" t="s">
        <v>3537</v>
      </c>
      <c r="L2674" t="s">
        <v>7416</v>
      </c>
    </row>
    <row r="2675" spans="1:12" x14ac:dyDescent="0.2">
      <c r="A2675" s="8">
        <v>45694</v>
      </c>
      <c r="B2675" s="4" t="s">
        <v>7270</v>
      </c>
      <c r="C2675" s="4">
        <f t="shared" si="60"/>
        <v>7352</v>
      </c>
      <c r="D2675" s="4" t="s">
        <v>7216</v>
      </c>
      <c r="E2675" s="4" t="s">
        <v>5788</v>
      </c>
      <c r="F2675" s="12">
        <v>303291</v>
      </c>
      <c r="G2675" s="11" t="s">
        <v>548</v>
      </c>
      <c r="H2675" s="12">
        <v>24263</v>
      </c>
      <c r="I2675" s="12">
        <v>327554</v>
      </c>
      <c r="J2675" s="4" t="s">
        <v>505</v>
      </c>
      <c r="K2675" s="4" t="s">
        <v>3537</v>
      </c>
      <c r="L2675" t="s">
        <v>7416</v>
      </c>
    </row>
    <row r="2676" spans="1:12" x14ac:dyDescent="0.2">
      <c r="A2676" s="8">
        <v>45694</v>
      </c>
      <c r="B2676" s="4" t="s">
        <v>7271</v>
      </c>
      <c r="C2676" s="4">
        <f t="shared" si="60"/>
        <v>7488</v>
      </c>
      <c r="D2676" s="4" t="s">
        <v>7216</v>
      </c>
      <c r="E2676" s="4" t="s">
        <v>6342</v>
      </c>
      <c r="F2676" s="12">
        <v>649431</v>
      </c>
      <c r="G2676" s="11" t="s">
        <v>548</v>
      </c>
      <c r="H2676" s="12">
        <v>51954</v>
      </c>
      <c r="I2676" s="12">
        <v>701385</v>
      </c>
      <c r="J2676" s="4" t="s">
        <v>1128</v>
      </c>
      <c r="K2676" s="4" t="s">
        <v>1611</v>
      </c>
      <c r="L2676" t="s">
        <v>7416</v>
      </c>
    </row>
    <row r="2677" spans="1:12" x14ac:dyDescent="0.2">
      <c r="A2677" s="8">
        <v>45694</v>
      </c>
      <c r="B2677" s="4" t="s">
        <v>7272</v>
      </c>
      <c r="C2677" s="4">
        <f t="shared" si="60"/>
        <v>7534</v>
      </c>
      <c r="D2677" s="4" t="s">
        <v>7216</v>
      </c>
      <c r="E2677" s="4" t="s">
        <v>3138</v>
      </c>
      <c r="F2677" s="12">
        <v>184608</v>
      </c>
      <c r="G2677" s="11" t="s">
        <v>548</v>
      </c>
      <c r="H2677" s="12">
        <v>14769</v>
      </c>
      <c r="I2677" s="12">
        <v>199377</v>
      </c>
      <c r="J2677" s="4" t="s">
        <v>505</v>
      </c>
      <c r="K2677" s="4" t="s">
        <v>3537</v>
      </c>
      <c r="L2677" t="s">
        <v>7416</v>
      </c>
    </row>
    <row r="2678" spans="1:12" x14ac:dyDescent="0.2">
      <c r="A2678" s="8">
        <v>45694</v>
      </c>
      <c r="B2678" s="4" t="s">
        <v>7273</v>
      </c>
      <c r="C2678" s="4">
        <f t="shared" si="60"/>
        <v>7566</v>
      </c>
      <c r="D2678" s="4" t="s">
        <v>7216</v>
      </c>
      <c r="E2678" s="4" t="s">
        <v>5837</v>
      </c>
      <c r="F2678" s="12">
        <v>230760</v>
      </c>
      <c r="G2678" s="11" t="s">
        <v>548</v>
      </c>
      <c r="H2678" s="12">
        <v>18461</v>
      </c>
      <c r="I2678" s="12">
        <v>249221</v>
      </c>
      <c r="J2678" s="4" t="s">
        <v>505</v>
      </c>
      <c r="K2678" s="4" t="s">
        <v>3537</v>
      </c>
      <c r="L2678" t="s">
        <v>7416</v>
      </c>
    </row>
    <row r="2679" spans="1:12" x14ac:dyDescent="0.2">
      <c r="A2679" s="8">
        <v>45694</v>
      </c>
      <c r="B2679" s="4" t="s">
        <v>7274</v>
      </c>
      <c r="C2679" s="4">
        <f t="shared" si="60"/>
        <v>7604</v>
      </c>
      <c r="D2679" s="4" t="s">
        <v>7216</v>
      </c>
      <c r="E2679" s="4" t="s">
        <v>299</v>
      </c>
      <c r="F2679" s="12">
        <v>501096</v>
      </c>
      <c r="G2679" s="11" t="s">
        <v>548</v>
      </c>
      <c r="H2679" s="12">
        <v>40088</v>
      </c>
      <c r="I2679" s="12">
        <v>541184</v>
      </c>
      <c r="J2679" s="4" t="s">
        <v>505</v>
      </c>
      <c r="K2679" s="4" t="s">
        <v>3537</v>
      </c>
      <c r="L2679" t="s">
        <v>7416</v>
      </c>
    </row>
    <row r="2680" spans="1:12" x14ac:dyDescent="0.2">
      <c r="A2680" s="8">
        <v>45694</v>
      </c>
      <c r="B2680" s="4" t="s">
        <v>7275</v>
      </c>
      <c r="C2680" s="4">
        <f t="shared" si="60"/>
        <v>7626</v>
      </c>
      <c r="D2680" s="4" t="s">
        <v>7216</v>
      </c>
      <c r="E2680" s="4" t="s">
        <v>6389</v>
      </c>
      <c r="F2680" s="12">
        <v>263730</v>
      </c>
      <c r="G2680" s="11" t="s">
        <v>548</v>
      </c>
      <c r="H2680" s="12">
        <v>21098</v>
      </c>
      <c r="I2680" s="12">
        <v>284828</v>
      </c>
      <c r="J2680" s="4" t="s">
        <v>505</v>
      </c>
      <c r="K2680" s="4" t="s">
        <v>3537</v>
      </c>
      <c r="L2680" t="s">
        <v>7416</v>
      </c>
    </row>
    <row r="2681" spans="1:12" x14ac:dyDescent="0.2">
      <c r="A2681" s="8">
        <v>45695</v>
      </c>
      <c r="B2681" s="4" t="s">
        <v>7276</v>
      </c>
      <c r="C2681" s="4">
        <f t="shared" si="60"/>
        <v>8128</v>
      </c>
      <c r="D2681" s="4" t="s">
        <v>7216</v>
      </c>
      <c r="E2681" s="4" t="s">
        <v>6307</v>
      </c>
      <c r="F2681" s="12">
        <v>342852</v>
      </c>
      <c r="G2681" s="11" t="s">
        <v>548</v>
      </c>
      <c r="H2681" s="12">
        <v>27428</v>
      </c>
      <c r="I2681" s="12">
        <v>370280</v>
      </c>
      <c r="J2681" s="4" t="s">
        <v>505</v>
      </c>
      <c r="K2681" s="4" t="s">
        <v>3537</v>
      </c>
      <c r="L2681" t="s">
        <v>7416</v>
      </c>
    </row>
    <row r="2682" spans="1:12" x14ac:dyDescent="0.2">
      <c r="A2682" s="8">
        <v>45695</v>
      </c>
      <c r="B2682" s="4" t="s">
        <v>7277</v>
      </c>
      <c r="C2682" s="4">
        <f t="shared" si="60"/>
        <v>8157</v>
      </c>
      <c r="D2682" s="4" t="s">
        <v>7216</v>
      </c>
      <c r="E2682" s="4" t="s">
        <v>6356</v>
      </c>
      <c r="F2682" s="12">
        <v>230760</v>
      </c>
      <c r="G2682" s="11" t="s">
        <v>548</v>
      </c>
      <c r="H2682" s="12">
        <v>18461</v>
      </c>
      <c r="I2682" s="12">
        <v>249221</v>
      </c>
      <c r="J2682" s="4" t="s">
        <v>505</v>
      </c>
      <c r="K2682" s="4" t="s">
        <v>3537</v>
      </c>
      <c r="L2682" t="s">
        <v>7416</v>
      </c>
    </row>
    <row r="2683" spans="1:12" x14ac:dyDescent="0.2">
      <c r="A2683" s="8">
        <v>45695</v>
      </c>
      <c r="B2683" s="4" t="s">
        <v>7278</v>
      </c>
      <c r="C2683" s="4">
        <f t="shared" si="60"/>
        <v>8158</v>
      </c>
      <c r="D2683" s="4" t="s">
        <v>7216</v>
      </c>
      <c r="E2683" s="4" t="s">
        <v>4172</v>
      </c>
      <c r="F2683" s="12">
        <v>230760</v>
      </c>
      <c r="G2683" s="11" t="s">
        <v>548</v>
      </c>
      <c r="H2683" s="12">
        <v>18461</v>
      </c>
      <c r="I2683" s="12">
        <v>249221</v>
      </c>
      <c r="J2683" s="4" t="s">
        <v>505</v>
      </c>
      <c r="K2683" s="4" t="s">
        <v>3537</v>
      </c>
      <c r="L2683" t="s">
        <v>7416</v>
      </c>
    </row>
    <row r="2684" spans="1:12" x14ac:dyDescent="0.2">
      <c r="A2684" s="8">
        <v>45695</v>
      </c>
      <c r="B2684" s="4" t="s">
        <v>7279</v>
      </c>
      <c r="C2684" s="4">
        <f t="shared" si="60"/>
        <v>8159</v>
      </c>
      <c r="D2684" s="4" t="s">
        <v>7216</v>
      </c>
      <c r="E2684" s="4" t="s">
        <v>6358</v>
      </c>
      <c r="F2684" s="12">
        <v>428565</v>
      </c>
      <c r="G2684" s="11" t="s">
        <v>548</v>
      </c>
      <c r="H2684" s="12">
        <v>34285</v>
      </c>
      <c r="I2684" s="12">
        <v>462850</v>
      </c>
      <c r="J2684" s="4" t="s">
        <v>505</v>
      </c>
      <c r="K2684" s="4" t="s">
        <v>3537</v>
      </c>
      <c r="L2684" t="s">
        <v>7416</v>
      </c>
    </row>
    <row r="2685" spans="1:12" x14ac:dyDescent="0.2">
      <c r="A2685" s="8">
        <v>45695</v>
      </c>
      <c r="B2685" s="4" t="s">
        <v>7280</v>
      </c>
      <c r="C2685" s="4">
        <f t="shared" si="60"/>
        <v>8160</v>
      </c>
      <c r="D2685" s="4" t="s">
        <v>7216</v>
      </c>
      <c r="E2685" s="4" t="s">
        <v>6302</v>
      </c>
      <c r="F2685" s="12">
        <v>230760</v>
      </c>
      <c r="G2685" s="11" t="s">
        <v>548</v>
      </c>
      <c r="H2685" s="12">
        <v>18461</v>
      </c>
      <c r="I2685" s="12">
        <v>249221</v>
      </c>
      <c r="J2685" s="4" t="s">
        <v>505</v>
      </c>
      <c r="K2685" s="4" t="s">
        <v>3537</v>
      </c>
      <c r="L2685" t="s">
        <v>7416</v>
      </c>
    </row>
    <row r="2686" spans="1:12" x14ac:dyDescent="0.2">
      <c r="A2686" s="8">
        <v>45696</v>
      </c>
      <c r="B2686" s="4" t="s">
        <v>7281</v>
      </c>
      <c r="C2686" s="4">
        <f t="shared" si="60"/>
        <v>8613</v>
      </c>
      <c r="D2686" s="4" t="s">
        <v>7216</v>
      </c>
      <c r="E2686" s="4" t="s">
        <v>3392</v>
      </c>
      <c r="F2686" s="12">
        <v>428565</v>
      </c>
      <c r="G2686" s="11" t="s">
        <v>548</v>
      </c>
      <c r="H2686" s="12">
        <v>34285</v>
      </c>
      <c r="I2686" s="12">
        <v>462850</v>
      </c>
      <c r="J2686" s="4" t="s">
        <v>505</v>
      </c>
      <c r="K2686" s="4" t="s">
        <v>3537</v>
      </c>
      <c r="L2686" t="s">
        <v>7416</v>
      </c>
    </row>
    <row r="2687" spans="1:12" x14ac:dyDescent="0.2">
      <c r="A2687" s="8">
        <v>45696</v>
      </c>
      <c r="B2687" s="4" t="s">
        <v>7282</v>
      </c>
      <c r="C2687" s="4">
        <f t="shared" si="60"/>
        <v>8670</v>
      </c>
      <c r="D2687" s="4" t="s">
        <v>7216</v>
      </c>
      <c r="E2687" s="4" t="s">
        <v>5925</v>
      </c>
      <c r="F2687" s="12">
        <v>501096</v>
      </c>
      <c r="G2687" s="11" t="s">
        <v>548</v>
      </c>
      <c r="H2687" s="12">
        <v>40088</v>
      </c>
      <c r="I2687" s="12">
        <v>541184</v>
      </c>
      <c r="J2687" s="4" t="s">
        <v>2719</v>
      </c>
      <c r="K2687" s="4" t="s">
        <v>1445</v>
      </c>
      <c r="L2687" t="s">
        <v>7416</v>
      </c>
    </row>
    <row r="2688" spans="1:12" x14ac:dyDescent="0.2">
      <c r="A2688" s="8">
        <v>45698</v>
      </c>
      <c r="B2688" s="4" t="s">
        <v>1311</v>
      </c>
      <c r="C2688" s="4">
        <f t="shared" si="60"/>
        <v>8711</v>
      </c>
      <c r="D2688" s="4" t="s">
        <v>7216</v>
      </c>
      <c r="E2688" s="4" t="s">
        <v>5797</v>
      </c>
      <c r="F2688" s="12">
        <v>501096</v>
      </c>
      <c r="G2688" s="11" t="s">
        <v>548</v>
      </c>
      <c r="H2688" s="12">
        <v>40088</v>
      </c>
      <c r="I2688" s="12">
        <v>541184</v>
      </c>
      <c r="J2688" s="4" t="s">
        <v>2719</v>
      </c>
      <c r="K2688" s="4" t="s">
        <v>1445</v>
      </c>
      <c r="L2688" t="s">
        <v>7416</v>
      </c>
    </row>
    <row r="2689" spans="1:12" x14ac:dyDescent="0.2">
      <c r="A2689" s="8">
        <v>45698</v>
      </c>
      <c r="B2689" s="4" t="s">
        <v>7283</v>
      </c>
      <c r="C2689" s="4">
        <f t="shared" si="60"/>
        <v>8715</v>
      </c>
      <c r="D2689" s="4" t="s">
        <v>7216</v>
      </c>
      <c r="E2689" s="4" t="s">
        <v>6392</v>
      </c>
      <c r="F2689" s="12">
        <v>230760</v>
      </c>
      <c r="G2689" s="11" t="s">
        <v>548</v>
      </c>
      <c r="H2689" s="12">
        <v>18461</v>
      </c>
      <c r="I2689" s="12">
        <v>249221</v>
      </c>
      <c r="J2689" s="4" t="s">
        <v>505</v>
      </c>
      <c r="K2689" s="4" t="s">
        <v>3537</v>
      </c>
      <c r="L2689" t="s">
        <v>7416</v>
      </c>
    </row>
    <row r="2690" spans="1:12" x14ac:dyDescent="0.2">
      <c r="A2690" s="8">
        <v>45698</v>
      </c>
      <c r="B2690" s="4" t="s">
        <v>7284</v>
      </c>
      <c r="C2690" s="4">
        <f t="shared" si="60"/>
        <v>8716</v>
      </c>
      <c r="D2690" s="4" t="s">
        <v>7216</v>
      </c>
      <c r="E2690" s="4" t="s">
        <v>4016</v>
      </c>
      <c r="F2690" s="12">
        <v>230760</v>
      </c>
      <c r="G2690" s="11" t="s">
        <v>548</v>
      </c>
      <c r="H2690" s="12">
        <v>18461</v>
      </c>
      <c r="I2690" s="12">
        <v>249221</v>
      </c>
      <c r="J2690" s="4" t="s">
        <v>505</v>
      </c>
      <c r="K2690" s="4" t="s">
        <v>3537</v>
      </c>
      <c r="L2690" t="s">
        <v>7416</v>
      </c>
    </row>
    <row r="2691" spans="1:12" x14ac:dyDescent="0.2">
      <c r="A2691" s="8">
        <v>45698</v>
      </c>
      <c r="B2691" s="4" t="s">
        <v>7285</v>
      </c>
      <c r="C2691" s="4">
        <f t="shared" si="60"/>
        <v>8717</v>
      </c>
      <c r="D2691" s="4" t="s">
        <v>7216</v>
      </c>
      <c r="E2691" s="4" t="s">
        <v>6297</v>
      </c>
      <c r="F2691" s="12">
        <v>481308</v>
      </c>
      <c r="G2691" s="11" t="s">
        <v>548</v>
      </c>
      <c r="H2691" s="12">
        <v>38505</v>
      </c>
      <c r="I2691" s="12">
        <v>519813</v>
      </c>
      <c r="J2691" s="4" t="s">
        <v>505</v>
      </c>
      <c r="K2691" s="4" t="s">
        <v>3537</v>
      </c>
      <c r="L2691" t="s">
        <v>7416</v>
      </c>
    </row>
    <row r="2692" spans="1:12" x14ac:dyDescent="0.2">
      <c r="A2692" s="8">
        <v>45698</v>
      </c>
      <c r="B2692" s="4" t="s">
        <v>7286</v>
      </c>
      <c r="C2692" s="4">
        <f t="shared" si="60"/>
        <v>8718</v>
      </c>
      <c r="D2692" s="4" t="s">
        <v>7216</v>
      </c>
      <c r="E2692" s="4" t="s">
        <v>6393</v>
      </c>
      <c r="F2692" s="12">
        <v>543945</v>
      </c>
      <c r="G2692" s="11" t="s">
        <v>548</v>
      </c>
      <c r="H2692" s="12">
        <v>43516</v>
      </c>
      <c r="I2692" s="12">
        <v>587461</v>
      </c>
      <c r="J2692" s="4" t="s">
        <v>505</v>
      </c>
      <c r="K2692" s="4" t="s">
        <v>3537</v>
      </c>
      <c r="L2692" t="s">
        <v>7416</v>
      </c>
    </row>
    <row r="2693" spans="1:12" x14ac:dyDescent="0.2">
      <c r="A2693" s="8">
        <v>45698</v>
      </c>
      <c r="B2693" s="4" t="s">
        <v>7287</v>
      </c>
      <c r="C2693" s="4">
        <f t="shared" si="60"/>
        <v>8722</v>
      </c>
      <c r="D2693" s="4" t="s">
        <v>7216</v>
      </c>
      <c r="E2693" s="4" t="s">
        <v>6415</v>
      </c>
      <c r="F2693" s="12">
        <v>543945</v>
      </c>
      <c r="G2693" s="11" t="s">
        <v>548</v>
      </c>
      <c r="H2693" s="12">
        <v>43516</v>
      </c>
      <c r="I2693" s="12">
        <v>587461</v>
      </c>
      <c r="J2693" s="4" t="s">
        <v>505</v>
      </c>
      <c r="K2693" s="4" t="s">
        <v>3537</v>
      </c>
      <c r="L2693" t="s">
        <v>7416</v>
      </c>
    </row>
    <row r="2694" spans="1:12" x14ac:dyDescent="0.2">
      <c r="A2694" s="8">
        <v>45698</v>
      </c>
      <c r="B2694" s="4" t="s">
        <v>7288</v>
      </c>
      <c r="C2694" s="4">
        <f t="shared" si="60"/>
        <v>8723</v>
      </c>
      <c r="D2694" s="4" t="s">
        <v>7216</v>
      </c>
      <c r="E2694" s="4" t="s">
        <v>5773</v>
      </c>
      <c r="F2694" s="12">
        <v>184608</v>
      </c>
      <c r="G2694" s="11" t="s">
        <v>548</v>
      </c>
      <c r="H2694" s="12">
        <v>14769</v>
      </c>
      <c r="I2694" s="12">
        <v>199377</v>
      </c>
      <c r="J2694" s="4" t="s">
        <v>505</v>
      </c>
      <c r="K2694" s="4" t="s">
        <v>3537</v>
      </c>
      <c r="L2694" t="s">
        <v>7416</v>
      </c>
    </row>
    <row r="2695" spans="1:12" x14ac:dyDescent="0.2">
      <c r="A2695" s="8">
        <v>45698</v>
      </c>
      <c r="B2695" s="4" t="s">
        <v>7289</v>
      </c>
      <c r="C2695" s="4">
        <f t="shared" si="60"/>
        <v>8724</v>
      </c>
      <c r="D2695" s="4" t="s">
        <v>7216</v>
      </c>
      <c r="E2695" s="4" t="s">
        <v>5524</v>
      </c>
      <c r="F2695" s="12">
        <v>857130</v>
      </c>
      <c r="G2695" s="11" t="s">
        <v>548</v>
      </c>
      <c r="H2695" s="12">
        <v>68570</v>
      </c>
      <c r="I2695" s="12">
        <v>925700</v>
      </c>
      <c r="J2695" s="4" t="s">
        <v>505</v>
      </c>
      <c r="K2695" s="4" t="s">
        <v>3537</v>
      </c>
      <c r="L2695" t="s">
        <v>7416</v>
      </c>
    </row>
    <row r="2696" spans="1:12" x14ac:dyDescent="0.2">
      <c r="A2696" s="8">
        <v>45698</v>
      </c>
      <c r="B2696" s="4" t="s">
        <v>7290</v>
      </c>
      <c r="C2696" s="4">
        <f t="shared" si="60"/>
        <v>8725</v>
      </c>
      <c r="D2696" s="4" t="s">
        <v>7216</v>
      </c>
      <c r="E2696" s="4" t="s">
        <v>2670</v>
      </c>
      <c r="F2696" s="12">
        <v>468126</v>
      </c>
      <c r="G2696" s="11" t="s">
        <v>548</v>
      </c>
      <c r="H2696" s="12">
        <v>37450</v>
      </c>
      <c r="I2696" s="12">
        <v>505576</v>
      </c>
      <c r="J2696" s="4" t="s">
        <v>505</v>
      </c>
      <c r="K2696" s="4" t="s">
        <v>3537</v>
      </c>
      <c r="L2696" t="s">
        <v>7416</v>
      </c>
    </row>
    <row r="2697" spans="1:12" x14ac:dyDescent="0.2">
      <c r="A2697" s="8">
        <v>45698</v>
      </c>
      <c r="B2697" s="4" t="s">
        <v>7291</v>
      </c>
      <c r="C2697" s="4">
        <f t="shared" si="60"/>
        <v>8726</v>
      </c>
      <c r="D2697" s="4" t="s">
        <v>7216</v>
      </c>
      <c r="E2697" s="4" t="s">
        <v>5424</v>
      </c>
      <c r="F2697" s="12">
        <v>303291</v>
      </c>
      <c r="G2697" s="11" t="s">
        <v>548</v>
      </c>
      <c r="H2697" s="12">
        <v>24263</v>
      </c>
      <c r="I2697" s="12">
        <v>327554</v>
      </c>
      <c r="J2697" s="4" t="s">
        <v>505</v>
      </c>
      <c r="K2697" s="4" t="s">
        <v>3537</v>
      </c>
      <c r="L2697" t="s">
        <v>7416</v>
      </c>
    </row>
    <row r="2698" spans="1:12" x14ac:dyDescent="0.2">
      <c r="A2698" s="8">
        <v>45698</v>
      </c>
      <c r="B2698" s="4" t="s">
        <v>7292</v>
      </c>
      <c r="C2698" s="4">
        <f t="shared" si="60"/>
        <v>8727</v>
      </c>
      <c r="D2698" s="4" t="s">
        <v>7216</v>
      </c>
      <c r="E2698" s="4" t="s">
        <v>6379</v>
      </c>
      <c r="F2698" s="12">
        <v>418671</v>
      </c>
      <c r="G2698" s="11" t="s">
        <v>548</v>
      </c>
      <c r="H2698" s="12">
        <v>33494</v>
      </c>
      <c r="I2698" s="12">
        <v>452165</v>
      </c>
      <c r="J2698" s="4" t="s">
        <v>505</v>
      </c>
      <c r="K2698" s="4" t="s">
        <v>3537</v>
      </c>
      <c r="L2698" t="s">
        <v>7416</v>
      </c>
    </row>
    <row r="2699" spans="1:12" x14ac:dyDescent="0.2">
      <c r="A2699" s="8">
        <v>45698</v>
      </c>
      <c r="B2699" s="4" t="s">
        <v>7293</v>
      </c>
      <c r="C2699" s="4">
        <f t="shared" si="60"/>
        <v>8728</v>
      </c>
      <c r="D2699" s="4" t="s">
        <v>7216</v>
      </c>
      <c r="E2699" s="4" t="s">
        <v>4703</v>
      </c>
      <c r="F2699" s="12">
        <v>428565</v>
      </c>
      <c r="G2699" s="11" t="s">
        <v>548</v>
      </c>
      <c r="H2699" s="12">
        <v>34285</v>
      </c>
      <c r="I2699" s="12">
        <v>462850</v>
      </c>
      <c r="J2699" s="4" t="s">
        <v>505</v>
      </c>
      <c r="K2699" s="4" t="s">
        <v>3537</v>
      </c>
      <c r="L2699" t="s">
        <v>7416</v>
      </c>
    </row>
    <row r="2700" spans="1:12" x14ac:dyDescent="0.2">
      <c r="A2700" s="8">
        <v>45698</v>
      </c>
      <c r="B2700" s="4" t="s">
        <v>7294</v>
      </c>
      <c r="C2700" s="4">
        <f t="shared" si="60"/>
        <v>8729</v>
      </c>
      <c r="D2700" s="4" t="s">
        <v>7216</v>
      </c>
      <c r="E2700" s="4" t="s">
        <v>6804</v>
      </c>
      <c r="F2700" s="12">
        <v>389004</v>
      </c>
      <c r="G2700" s="11" t="s">
        <v>548</v>
      </c>
      <c r="H2700" s="12">
        <v>31120</v>
      </c>
      <c r="I2700" s="12">
        <v>420124</v>
      </c>
      <c r="J2700" s="4" t="s">
        <v>505</v>
      </c>
      <c r="K2700" s="4" t="s">
        <v>3537</v>
      </c>
      <c r="L2700" t="s">
        <v>7416</v>
      </c>
    </row>
    <row r="2701" spans="1:12" x14ac:dyDescent="0.2">
      <c r="A2701" s="8">
        <v>45698</v>
      </c>
      <c r="B2701" s="4" t="s">
        <v>7295</v>
      </c>
      <c r="C2701" s="4">
        <f t="shared" si="60"/>
        <v>8730</v>
      </c>
      <c r="D2701" s="4" t="s">
        <v>7216</v>
      </c>
      <c r="E2701" s="4" t="s">
        <v>6317</v>
      </c>
      <c r="F2701" s="12">
        <v>184608</v>
      </c>
      <c r="G2701" s="11" t="s">
        <v>548</v>
      </c>
      <c r="H2701" s="12">
        <v>14769</v>
      </c>
      <c r="I2701" s="12">
        <v>199377</v>
      </c>
      <c r="J2701" s="4" t="s">
        <v>505</v>
      </c>
      <c r="K2701" s="4" t="s">
        <v>3537</v>
      </c>
      <c r="L2701" t="s">
        <v>7416</v>
      </c>
    </row>
    <row r="2702" spans="1:12" x14ac:dyDescent="0.2">
      <c r="A2702" s="8">
        <v>45698</v>
      </c>
      <c r="B2702" s="4" t="s">
        <v>7296</v>
      </c>
      <c r="C2702" s="4">
        <f t="shared" si="60"/>
        <v>8731</v>
      </c>
      <c r="D2702" s="4" t="s">
        <v>7216</v>
      </c>
      <c r="E2702" s="4" t="s">
        <v>6791</v>
      </c>
      <c r="F2702" s="12">
        <v>184608</v>
      </c>
      <c r="G2702" s="11" t="s">
        <v>548</v>
      </c>
      <c r="H2702" s="12">
        <v>14769</v>
      </c>
      <c r="I2702" s="12">
        <v>199377</v>
      </c>
      <c r="J2702" s="4" t="s">
        <v>505</v>
      </c>
      <c r="K2702" s="4" t="s">
        <v>3537</v>
      </c>
      <c r="L2702" t="s">
        <v>7416</v>
      </c>
    </row>
    <row r="2703" spans="1:12" x14ac:dyDescent="0.2">
      <c r="A2703" s="8">
        <v>45698</v>
      </c>
      <c r="B2703" s="4" t="s">
        <v>7297</v>
      </c>
      <c r="C2703" s="4">
        <f t="shared" si="60"/>
        <v>8732</v>
      </c>
      <c r="D2703" s="4" t="s">
        <v>7216</v>
      </c>
      <c r="E2703" s="4" t="s">
        <v>6335</v>
      </c>
      <c r="F2703" s="12">
        <v>263730</v>
      </c>
      <c r="G2703" s="11" t="s">
        <v>548</v>
      </c>
      <c r="H2703" s="12">
        <v>21098</v>
      </c>
      <c r="I2703" s="12">
        <v>284828</v>
      </c>
      <c r="J2703" s="4" t="s">
        <v>505</v>
      </c>
      <c r="K2703" s="4" t="s">
        <v>3537</v>
      </c>
      <c r="L2703" t="s">
        <v>7416</v>
      </c>
    </row>
    <row r="2704" spans="1:12" x14ac:dyDescent="0.2">
      <c r="A2704" s="8">
        <v>45698</v>
      </c>
      <c r="B2704" s="4" t="s">
        <v>7298</v>
      </c>
      <c r="C2704" s="4">
        <f t="shared" si="60"/>
        <v>8734</v>
      </c>
      <c r="D2704" s="4" t="s">
        <v>7216</v>
      </c>
      <c r="E2704" s="4" t="s">
        <v>6803</v>
      </c>
      <c r="F2704" s="12">
        <v>224169</v>
      </c>
      <c r="G2704" s="11" t="s">
        <v>548</v>
      </c>
      <c r="H2704" s="12">
        <v>17934</v>
      </c>
      <c r="I2704" s="12">
        <v>242103</v>
      </c>
      <c r="J2704" s="4" t="s">
        <v>505</v>
      </c>
      <c r="K2704" s="4" t="s">
        <v>3537</v>
      </c>
      <c r="L2704" t="s">
        <v>7416</v>
      </c>
    </row>
    <row r="2705" spans="1:12" x14ac:dyDescent="0.2">
      <c r="A2705" s="8">
        <v>45698</v>
      </c>
      <c r="B2705" s="4" t="s">
        <v>7299</v>
      </c>
      <c r="C2705" s="4">
        <f t="shared" si="60"/>
        <v>8735</v>
      </c>
      <c r="D2705" s="4" t="s">
        <v>7216</v>
      </c>
      <c r="E2705" s="4" t="s">
        <v>6402</v>
      </c>
      <c r="F2705" s="12">
        <v>230760</v>
      </c>
      <c r="G2705" s="11" t="s">
        <v>548</v>
      </c>
      <c r="H2705" s="12">
        <v>18461</v>
      </c>
      <c r="I2705" s="12">
        <v>249221</v>
      </c>
      <c r="J2705" s="4" t="s">
        <v>505</v>
      </c>
      <c r="K2705" s="4" t="s">
        <v>3537</v>
      </c>
      <c r="L2705" t="s">
        <v>7416</v>
      </c>
    </row>
    <row r="2706" spans="1:12" x14ac:dyDescent="0.2">
      <c r="A2706" s="8">
        <v>45698</v>
      </c>
      <c r="B2706" s="4" t="s">
        <v>7300</v>
      </c>
      <c r="C2706" s="4">
        <f t="shared" si="60"/>
        <v>8736</v>
      </c>
      <c r="D2706" s="4" t="s">
        <v>7216</v>
      </c>
      <c r="E2706" s="4" t="s">
        <v>7412</v>
      </c>
      <c r="F2706" s="12">
        <v>184608</v>
      </c>
      <c r="G2706" s="11" t="s">
        <v>548</v>
      </c>
      <c r="H2706" s="12">
        <v>14769</v>
      </c>
      <c r="I2706" s="12">
        <v>199377</v>
      </c>
      <c r="J2706" s="4" t="s">
        <v>505</v>
      </c>
      <c r="K2706" s="4" t="s">
        <v>3537</v>
      </c>
      <c r="L2706" t="s">
        <v>7416</v>
      </c>
    </row>
    <row r="2707" spans="1:12" x14ac:dyDescent="0.2">
      <c r="A2707" s="8">
        <v>45698</v>
      </c>
      <c r="B2707" s="4" t="s">
        <v>7301</v>
      </c>
      <c r="C2707" s="4">
        <f t="shared" si="60"/>
        <v>8737</v>
      </c>
      <c r="D2707" s="4" t="s">
        <v>7216</v>
      </c>
      <c r="E2707" s="4" t="s">
        <v>6408</v>
      </c>
      <c r="F2707" s="12">
        <v>481308</v>
      </c>
      <c r="G2707" s="11" t="s">
        <v>548</v>
      </c>
      <c r="H2707" s="12">
        <v>38505</v>
      </c>
      <c r="I2707" s="12">
        <v>519813</v>
      </c>
      <c r="J2707" s="4" t="s">
        <v>505</v>
      </c>
      <c r="K2707" s="4" t="s">
        <v>3537</v>
      </c>
      <c r="L2707" t="s">
        <v>7416</v>
      </c>
    </row>
    <row r="2708" spans="1:12" x14ac:dyDescent="0.2">
      <c r="A2708" s="8">
        <v>45698</v>
      </c>
      <c r="B2708" s="4" t="s">
        <v>7302</v>
      </c>
      <c r="C2708" s="4">
        <f t="shared" si="60"/>
        <v>8738</v>
      </c>
      <c r="D2708" s="4" t="s">
        <v>7216</v>
      </c>
      <c r="E2708" s="4" t="s">
        <v>1081</v>
      </c>
      <c r="F2708" s="12">
        <v>184608</v>
      </c>
      <c r="G2708" s="11" t="s">
        <v>548</v>
      </c>
      <c r="H2708" s="12">
        <v>14769</v>
      </c>
      <c r="I2708" s="12">
        <v>199377</v>
      </c>
      <c r="J2708" s="4" t="s">
        <v>505</v>
      </c>
      <c r="K2708" s="4" t="s">
        <v>3537</v>
      </c>
      <c r="L2708" t="s">
        <v>7416</v>
      </c>
    </row>
    <row r="2709" spans="1:12" x14ac:dyDescent="0.2">
      <c r="A2709" s="8">
        <v>45698</v>
      </c>
      <c r="B2709" s="4" t="s">
        <v>7303</v>
      </c>
      <c r="C2709" s="4">
        <f t="shared" si="60"/>
        <v>8772</v>
      </c>
      <c r="D2709" s="4" t="s">
        <v>7216</v>
      </c>
      <c r="E2709" s="4" t="s">
        <v>6400</v>
      </c>
      <c r="F2709" s="12">
        <v>342852</v>
      </c>
      <c r="G2709" s="11" t="s">
        <v>548</v>
      </c>
      <c r="H2709" s="12">
        <v>27428</v>
      </c>
      <c r="I2709" s="12">
        <v>370280</v>
      </c>
      <c r="J2709" s="4" t="s">
        <v>505</v>
      </c>
      <c r="K2709" s="4" t="s">
        <v>3537</v>
      </c>
      <c r="L2709" t="s">
        <v>7416</v>
      </c>
    </row>
    <row r="2710" spans="1:12" x14ac:dyDescent="0.2">
      <c r="A2710" s="8">
        <v>45698</v>
      </c>
      <c r="B2710" s="4" t="s">
        <v>7304</v>
      </c>
      <c r="C2710" s="4">
        <f t="shared" si="60"/>
        <v>8773</v>
      </c>
      <c r="D2710" s="4" t="s">
        <v>7216</v>
      </c>
      <c r="E2710" s="4" t="s">
        <v>7044</v>
      </c>
      <c r="F2710" s="12">
        <v>184608</v>
      </c>
      <c r="G2710" s="11" t="s">
        <v>548</v>
      </c>
      <c r="H2710" s="12">
        <v>14769</v>
      </c>
      <c r="I2710" s="12">
        <v>199377</v>
      </c>
      <c r="J2710" s="4" t="s">
        <v>505</v>
      </c>
      <c r="K2710" s="4" t="s">
        <v>3537</v>
      </c>
      <c r="L2710" t="s">
        <v>7416</v>
      </c>
    </row>
    <row r="2711" spans="1:12" x14ac:dyDescent="0.2">
      <c r="A2711" s="8">
        <v>45698</v>
      </c>
      <c r="B2711" s="4" t="s">
        <v>7305</v>
      </c>
      <c r="C2711" s="4">
        <f t="shared" si="60"/>
        <v>8774</v>
      </c>
      <c r="D2711" s="4" t="s">
        <v>7216</v>
      </c>
      <c r="E2711" s="4" t="s">
        <v>5743</v>
      </c>
      <c r="F2711" s="12">
        <v>428565</v>
      </c>
      <c r="G2711" s="11" t="s">
        <v>548</v>
      </c>
      <c r="H2711" s="12">
        <v>34285</v>
      </c>
      <c r="I2711" s="12">
        <v>462850</v>
      </c>
      <c r="J2711" s="4" t="s">
        <v>505</v>
      </c>
      <c r="K2711" s="4" t="s">
        <v>3537</v>
      </c>
      <c r="L2711" t="s">
        <v>7416</v>
      </c>
    </row>
    <row r="2712" spans="1:12" x14ac:dyDescent="0.2">
      <c r="A2712" s="8">
        <v>45698</v>
      </c>
      <c r="B2712" s="4" t="s">
        <v>7306</v>
      </c>
      <c r="C2712" s="4">
        <f t="shared" si="60"/>
        <v>8775</v>
      </c>
      <c r="D2712" s="4" t="s">
        <v>7216</v>
      </c>
      <c r="E2712" s="4" t="s">
        <v>5744</v>
      </c>
      <c r="F2712" s="12">
        <v>230760</v>
      </c>
      <c r="G2712" s="11" t="s">
        <v>548</v>
      </c>
      <c r="H2712" s="12">
        <v>18461</v>
      </c>
      <c r="I2712" s="12">
        <v>249221</v>
      </c>
      <c r="J2712" s="4" t="s">
        <v>505</v>
      </c>
      <c r="K2712" s="4" t="s">
        <v>3537</v>
      </c>
      <c r="L2712" t="s">
        <v>7416</v>
      </c>
    </row>
    <row r="2713" spans="1:12" x14ac:dyDescent="0.2">
      <c r="A2713" s="8">
        <v>45699</v>
      </c>
      <c r="B2713" s="4" t="s">
        <v>7307</v>
      </c>
      <c r="C2713" s="4">
        <f t="shared" si="60"/>
        <v>8817</v>
      </c>
      <c r="D2713" s="4" t="s">
        <v>7216</v>
      </c>
      <c r="E2713" s="4" t="s">
        <v>5658</v>
      </c>
      <c r="F2713" s="12">
        <v>230760</v>
      </c>
      <c r="G2713" s="11" t="s">
        <v>548</v>
      </c>
      <c r="H2713" s="12">
        <v>18461</v>
      </c>
      <c r="I2713" s="12">
        <v>249221</v>
      </c>
      <c r="J2713" s="4" t="s">
        <v>505</v>
      </c>
      <c r="K2713" s="4" t="s">
        <v>3537</v>
      </c>
      <c r="L2713" t="s">
        <v>7416</v>
      </c>
    </row>
    <row r="2714" spans="1:12" x14ac:dyDescent="0.2">
      <c r="A2714" s="8">
        <v>45699</v>
      </c>
      <c r="B2714" s="4" t="s">
        <v>7308</v>
      </c>
      <c r="C2714" s="4">
        <f t="shared" si="60"/>
        <v>8841</v>
      </c>
      <c r="D2714" s="4" t="s">
        <v>7216</v>
      </c>
      <c r="E2714" s="4" t="s">
        <v>5771</v>
      </c>
      <c r="F2714" s="12">
        <v>389004</v>
      </c>
      <c r="G2714" s="11" t="s">
        <v>548</v>
      </c>
      <c r="H2714" s="12">
        <v>31120</v>
      </c>
      <c r="I2714" s="12">
        <v>420124</v>
      </c>
      <c r="J2714" s="4" t="s">
        <v>505</v>
      </c>
      <c r="K2714" s="4" t="s">
        <v>3537</v>
      </c>
      <c r="L2714" t="s">
        <v>7416</v>
      </c>
    </row>
    <row r="2715" spans="1:12" x14ac:dyDescent="0.2">
      <c r="A2715" s="8">
        <v>45699</v>
      </c>
      <c r="B2715" s="4" t="s">
        <v>7309</v>
      </c>
      <c r="C2715" s="4">
        <f t="shared" si="60"/>
        <v>8842</v>
      </c>
      <c r="D2715" s="4" t="s">
        <v>7216</v>
      </c>
      <c r="E2715" s="4" t="s">
        <v>5417</v>
      </c>
      <c r="F2715" s="12">
        <v>184608</v>
      </c>
      <c r="G2715" s="11" t="s">
        <v>548</v>
      </c>
      <c r="H2715" s="12">
        <v>14769</v>
      </c>
      <c r="I2715" s="12">
        <v>199377</v>
      </c>
      <c r="J2715" s="4" t="s">
        <v>505</v>
      </c>
      <c r="K2715" s="4" t="s">
        <v>3537</v>
      </c>
      <c r="L2715" t="s">
        <v>7416</v>
      </c>
    </row>
    <row r="2716" spans="1:12" x14ac:dyDescent="0.2">
      <c r="A2716" s="8">
        <v>45701</v>
      </c>
      <c r="B2716" s="4" t="s">
        <v>7310</v>
      </c>
      <c r="C2716" s="4">
        <f t="shared" si="60"/>
        <v>9051</v>
      </c>
      <c r="D2716" s="4" t="s">
        <v>7216</v>
      </c>
      <c r="E2716" s="4" t="s">
        <v>6415</v>
      </c>
      <c r="F2716" s="12">
        <v>543945</v>
      </c>
      <c r="G2716" s="11" t="s">
        <v>548</v>
      </c>
      <c r="H2716" s="12">
        <v>43516</v>
      </c>
      <c r="I2716" s="12">
        <v>587461</v>
      </c>
      <c r="J2716" s="4" t="s">
        <v>505</v>
      </c>
      <c r="K2716" s="4" t="s">
        <v>3537</v>
      </c>
      <c r="L2716" t="s">
        <v>7416</v>
      </c>
    </row>
    <row r="2717" spans="1:12" x14ac:dyDescent="0.2">
      <c r="A2717" s="8">
        <v>45701</v>
      </c>
      <c r="B2717" s="4" t="s">
        <v>7311</v>
      </c>
      <c r="C2717" s="4">
        <f t="shared" si="60"/>
        <v>9052</v>
      </c>
      <c r="D2717" s="4" t="s">
        <v>7216</v>
      </c>
      <c r="E2717" s="4" t="s">
        <v>7039</v>
      </c>
      <c r="F2717" s="12">
        <v>349443</v>
      </c>
      <c r="G2717" s="11" t="s">
        <v>548</v>
      </c>
      <c r="H2717" s="12">
        <v>27955</v>
      </c>
      <c r="I2717" s="12">
        <v>377398</v>
      </c>
      <c r="J2717" s="4" t="s">
        <v>505</v>
      </c>
      <c r="K2717" s="4" t="s">
        <v>3537</v>
      </c>
      <c r="L2717" t="s">
        <v>7416</v>
      </c>
    </row>
    <row r="2718" spans="1:12" x14ac:dyDescent="0.2">
      <c r="A2718" s="8">
        <v>45701</v>
      </c>
      <c r="B2718" s="4" t="s">
        <v>7312</v>
      </c>
      <c r="C2718" s="4">
        <f t="shared" si="60"/>
        <v>9081</v>
      </c>
      <c r="D2718" s="4" t="s">
        <v>7216</v>
      </c>
      <c r="E2718" s="4" t="s">
        <v>6386</v>
      </c>
      <c r="F2718" s="12">
        <v>356034</v>
      </c>
      <c r="G2718" s="11" t="s">
        <v>548</v>
      </c>
      <c r="H2718" s="12">
        <v>28483</v>
      </c>
      <c r="I2718" s="12">
        <v>384517</v>
      </c>
      <c r="J2718" s="4" t="s">
        <v>505</v>
      </c>
      <c r="K2718" s="4" t="s">
        <v>3537</v>
      </c>
      <c r="L2718" t="s">
        <v>7416</v>
      </c>
    </row>
    <row r="2719" spans="1:12" x14ac:dyDescent="0.2">
      <c r="A2719" s="8">
        <v>45702</v>
      </c>
      <c r="B2719" s="4" t="s">
        <v>7313</v>
      </c>
      <c r="C2719" s="4">
        <f t="shared" si="60"/>
        <v>10258</v>
      </c>
      <c r="D2719" s="4" t="s">
        <v>7216</v>
      </c>
      <c r="E2719" s="4" t="s">
        <v>6788</v>
      </c>
      <c r="F2719" s="12">
        <v>207684</v>
      </c>
      <c r="G2719" s="11" t="s">
        <v>548</v>
      </c>
      <c r="H2719" s="12">
        <v>16615</v>
      </c>
      <c r="I2719" s="12">
        <v>224299</v>
      </c>
      <c r="J2719" s="4" t="s">
        <v>505</v>
      </c>
      <c r="K2719" s="4" t="s">
        <v>3537</v>
      </c>
      <c r="L2719" t="s">
        <v>7416</v>
      </c>
    </row>
    <row r="2720" spans="1:12" x14ac:dyDescent="0.2">
      <c r="A2720" s="8">
        <v>45702</v>
      </c>
      <c r="B2720" s="4" t="s">
        <v>7314</v>
      </c>
      <c r="C2720" s="4">
        <f t="shared" si="60"/>
        <v>10259</v>
      </c>
      <c r="D2720" s="4" t="s">
        <v>7216</v>
      </c>
      <c r="E2720" s="4" t="s">
        <v>5551</v>
      </c>
      <c r="F2720" s="12">
        <v>741750</v>
      </c>
      <c r="G2720" s="11" t="s">
        <v>548</v>
      </c>
      <c r="H2720" s="12">
        <v>59340</v>
      </c>
      <c r="I2720" s="12">
        <v>801090</v>
      </c>
      <c r="J2720" s="4" t="s">
        <v>505</v>
      </c>
      <c r="K2720" s="4" t="s">
        <v>3537</v>
      </c>
      <c r="L2720" t="s">
        <v>7416</v>
      </c>
    </row>
    <row r="2721" spans="1:12" x14ac:dyDescent="0.2">
      <c r="A2721" s="8">
        <v>45702</v>
      </c>
      <c r="B2721" s="4" t="s">
        <v>7315</v>
      </c>
      <c r="C2721" s="4">
        <f t="shared" si="60"/>
        <v>10261</v>
      </c>
      <c r="D2721" s="4" t="s">
        <v>7216</v>
      </c>
      <c r="E2721" s="4" t="s">
        <v>6390</v>
      </c>
      <c r="F2721" s="12">
        <v>230760</v>
      </c>
      <c r="G2721" s="11" t="s">
        <v>548</v>
      </c>
      <c r="H2721" s="12">
        <v>18461</v>
      </c>
      <c r="I2721" s="12">
        <v>249221</v>
      </c>
      <c r="J2721" s="4" t="s">
        <v>505</v>
      </c>
      <c r="K2721" s="4" t="s">
        <v>3537</v>
      </c>
      <c r="L2721" t="s">
        <v>7416</v>
      </c>
    </row>
    <row r="2722" spans="1:12" x14ac:dyDescent="0.2">
      <c r="A2722" s="8">
        <v>45702</v>
      </c>
      <c r="B2722" s="4" t="s">
        <v>7316</v>
      </c>
      <c r="C2722" s="4">
        <f t="shared" si="60"/>
        <v>10262</v>
      </c>
      <c r="D2722" s="4" t="s">
        <v>7216</v>
      </c>
      <c r="E2722" s="4" t="s">
        <v>6789</v>
      </c>
      <c r="F2722" s="12">
        <v>263730</v>
      </c>
      <c r="G2722" s="11" t="s">
        <v>548</v>
      </c>
      <c r="H2722" s="12">
        <v>21098</v>
      </c>
      <c r="I2722" s="12">
        <v>284828</v>
      </c>
      <c r="J2722" s="4" t="s">
        <v>505</v>
      </c>
      <c r="K2722" s="4" t="s">
        <v>3537</v>
      </c>
      <c r="L2722" t="s">
        <v>7416</v>
      </c>
    </row>
    <row r="2723" spans="1:12" x14ac:dyDescent="0.2">
      <c r="A2723" s="8">
        <v>45702</v>
      </c>
      <c r="B2723" s="4" t="s">
        <v>7317</v>
      </c>
      <c r="C2723" s="4">
        <f t="shared" si="60"/>
        <v>10294</v>
      </c>
      <c r="D2723" s="4" t="s">
        <v>7216</v>
      </c>
      <c r="E2723" s="4" t="s">
        <v>5843</v>
      </c>
      <c r="F2723" s="12">
        <v>342852</v>
      </c>
      <c r="G2723" s="11" t="s">
        <v>548</v>
      </c>
      <c r="H2723" s="12">
        <v>27428</v>
      </c>
      <c r="I2723" s="12">
        <v>370280</v>
      </c>
      <c r="J2723" s="4" t="s">
        <v>505</v>
      </c>
      <c r="K2723" s="4" t="s">
        <v>3537</v>
      </c>
      <c r="L2723" t="s">
        <v>7416</v>
      </c>
    </row>
    <row r="2724" spans="1:12" x14ac:dyDescent="0.2">
      <c r="A2724" s="8">
        <v>45702</v>
      </c>
      <c r="B2724" s="4" t="s">
        <v>7318</v>
      </c>
      <c r="C2724" s="4">
        <f t="shared" si="60"/>
        <v>10295</v>
      </c>
      <c r="D2724" s="4" t="s">
        <v>7216</v>
      </c>
      <c r="E2724" s="4" t="s">
        <v>5761</v>
      </c>
      <c r="F2724" s="12">
        <v>534051</v>
      </c>
      <c r="G2724" s="11" t="s">
        <v>548</v>
      </c>
      <c r="H2724" s="12">
        <v>42724</v>
      </c>
      <c r="I2724" s="12">
        <v>576775</v>
      </c>
      <c r="J2724" s="4" t="s">
        <v>505</v>
      </c>
      <c r="K2724" s="4" t="s">
        <v>3537</v>
      </c>
      <c r="L2724" t="s">
        <v>7416</v>
      </c>
    </row>
    <row r="2725" spans="1:12" x14ac:dyDescent="0.2">
      <c r="A2725" s="8">
        <v>45702</v>
      </c>
      <c r="B2725" s="4" t="s">
        <v>7319</v>
      </c>
      <c r="C2725" s="4">
        <f t="shared" si="60"/>
        <v>10298</v>
      </c>
      <c r="D2725" s="4" t="s">
        <v>7216</v>
      </c>
      <c r="E2725" s="4" t="s">
        <v>5770</v>
      </c>
      <c r="F2725" s="12">
        <v>230760</v>
      </c>
      <c r="G2725" s="11" t="s">
        <v>548</v>
      </c>
      <c r="H2725" s="12">
        <v>18461</v>
      </c>
      <c r="I2725" s="12">
        <v>249221</v>
      </c>
      <c r="J2725" s="4" t="s">
        <v>505</v>
      </c>
      <c r="K2725" s="4" t="s">
        <v>3537</v>
      </c>
      <c r="L2725" t="s">
        <v>7416</v>
      </c>
    </row>
    <row r="2726" spans="1:12" x14ac:dyDescent="0.2">
      <c r="A2726" s="8">
        <v>45702</v>
      </c>
      <c r="B2726" s="4" t="s">
        <v>7320</v>
      </c>
      <c r="C2726" s="4">
        <f t="shared" si="60"/>
        <v>10299</v>
      </c>
      <c r="D2726" s="4" t="s">
        <v>7216</v>
      </c>
      <c r="E2726" s="4" t="s">
        <v>31</v>
      </c>
      <c r="F2726" s="12">
        <v>224169</v>
      </c>
      <c r="G2726" s="11" t="s">
        <v>548</v>
      </c>
      <c r="H2726" s="12">
        <v>17934</v>
      </c>
      <c r="I2726" s="12">
        <v>242103</v>
      </c>
      <c r="J2726" s="4" t="s">
        <v>505</v>
      </c>
      <c r="K2726" s="4" t="s">
        <v>3537</v>
      </c>
      <c r="L2726" t="s">
        <v>7416</v>
      </c>
    </row>
    <row r="2727" spans="1:12" x14ac:dyDescent="0.2">
      <c r="A2727" s="8">
        <v>45702</v>
      </c>
      <c r="B2727" s="4" t="s">
        <v>7321</v>
      </c>
      <c r="C2727" s="4">
        <f t="shared" si="60"/>
        <v>10300</v>
      </c>
      <c r="D2727" s="4" t="s">
        <v>7216</v>
      </c>
      <c r="E2727" s="4" t="s">
        <v>5790</v>
      </c>
      <c r="F2727" s="12">
        <v>342852</v>
      </c>
      <c r="G2727" s="11" t="s">
        <v>548</v>
      </c>
      <c r="H2727" s="12">
        <v>27428</v>
      </c>
      <c r="I2727" s="12">
        <v>370280</v>
      </c>
      <c r="J2727" s="4" t="s">
        <v>505</v>
      </c>
      <c r="K2727" s="4" t="s">
        <v>3537</v>
      </c>
      <c r="L2727" t="s">
        <v>7416</v>
      </c>
    </row>
    <row r="2728" spans="1:12" x14ac:dyDescent="0.2">
      <c r="A2728" s="8">
        <v>45703</v>
      </c>
      <c r="B2728" s="4" t="s">
        <v>7322</v>
      </c>
      <c r="C2728" s="4">
        <f t="shared" si="60"/>
        <v>10503</v>
      </c>
      <c r="D2728" s="4" t="s">
        <v>7216</v>
      </c>
      <c r="E2728" s="4" t="s">
        <v>5424</v>
      </c>
      <c r="F2728" s="12">
        <v>184608</v>
      </c>
      <c r="G2728" s="11" t="s">
        <v>548</v>
      </c>
      <c r="H2728" s="12">
        <v>14769</v>
      </c>
      <c r="I2728" s="12">
        <v>199377</v>
      </c>
      <c r="J2728" s="4" t="s">
        <v>505</v>
      </c>
      <c r="K2728" s="4" t="s">
        <v>3537</v>
      </c>
      <c r="L2728" t="s">
        <v>7416</v>
      </c>
    </row>
    <row r="2729" spans="1:12" x14ac:dyDescent="0.2">
      <c r="A2729" s="8">
        <v>45703</v>
      </c>
      <c r="B2729" s="4" t="s">
        <v>7323</v>
      </c>
      <c r="C2729" s="4">
        <f t="shared" si="60"/>
        <v>10504</v>
      </c>
      <c r="D2729" s="4" t="s">
        <v>7216</v>
      </c>
      <c r="E2729" s="4" t="s">
        <v>6295</v>
      </c>
      <c r="F2729" s="12">
        <v>303291</v>
      </c>
      <c r="G2729" s="11" t="s">
        <v>548</v>
      </c>
      <c r="H2729" s="12">
        <v>24263</v>
      </c>
      <c r="I2729" s="12">
        <v>327554</v>
      </c>
      <c r="J2729" s="4" t="s">
        <v>505</v>
      </c>
      <c r="K2729" s="4" t="s">
        <v>3537</v>
      </c>
      <c r="L2729" t="s">
        <v>7416</v>
      </c>
    </row>
    <row r="2730" spans="1:12" x14ac:dyDescent="0.2">
      <c r="A2730" s="8">
        <v>45703</v>
      </c>
      <c r="B2730" s="4" t="s">
        <v>7324</v>
      </c>
      <c r="C2730" s="4">
        <f t="shared" si="60"/>
        <v>10505</v>
      </c>
      <c r="D2730" s="4" t="s">
        <v>7216</v>
      </c>
      <c r="E2730" s="4" t="s">
        <v>5741</v>
      </c>
      <c r="F2730" s="12">
        <v>230760</v>
      </c>
      <c r="G2730" s="11" t="s">
        <v>548</v>
      </c>
      <c r="H2730" s="12">
        <v>18461</v>
      </c>
      <c r="I2730" s="12">
        <v>249221</v>
      </c>
      <c r="J2730" s="4" t="s">
        <v>505</v>
      </c>
      <c r="K2730" s="4" t="s">
        <v>3537</v>
      </c>
      <c r="L2730" t="s">
        <v>7416</v>
      </c>
    </row>
    <row r="2731" spans="1:12" x14ac:dyDescent="0.2">
      <c r="A2731" s="8">
        <v>45703</v>
      </c>
      <c r="B2731" s="4" t="s">
        <v>7325</v>
      </c>
      <c r="C2731" s="4">
        <f t="shared" si="60"/>
        <v>10517</v>
      </c>
      <c r="D2731" s="4" t="s">
        <v>7216</v>
      </c>
      <c r="E2731" s="4" t="s">
        <v>6341</v>
      </c>
      <c r="F2731" s="12">
        <v>1335135</v>
      </c>
      <c r="G2731" s="11" t="s">
        <v>548</v>
      </c>
      <c r="H2731" s="12">
        <v>106811</v>
      </c>
      <c r="I2731" s="12">
        <v>1441946</v>
      </c>
      <c r="J2731" s="4" t="s">
        <v>1643</v>
      </c>
      <c r="K2731" s="4" t="s">
        <v>2259</v>
      </c>
      <c r="L2731" t="s">
        <v>7416</v>
      </c>
    </row>
    <row r="2732" spans="1:12" x14ac:dyDescent="0.2">
      <c r="A2732" s="8">
        <v>45703</v>
      </c>
      <c r="B2732" s="4" t="s">
        <v>7326</v>
      </c>
      <c r="C2732" s="4">
        <f t="shared" si="60"/>
        <v>10518</v>
      </c>
      <c r="D2732" s="4" t="s">
        <v>7216</v>
      </c>
      <c r="E2732" s="4" t="s">
        <v>6348</v>
      </c>
      <c r="F2732" s="12">
        <v>346140</v>
      </c>
      <c r="G2732" s="11" t="s">
        <v>548</v>
      </c>
      <c r="H2732" s="12">
        <v>27691</v>
      </c>
      <c r="I2732" s="12">
        <v>373831</v>
      </c>
      <c r="J2732" s="4" t="s">
        <v>1585</v>
      </c>
      <c r="K2732" s="4" t="s">
        <v>4674</v>
      </c>
      <c r="L2732" t="s">
        <v>7416</v>
      </c>
    </row>
    <row r="2733" spans="1:12" x14ac:dyDescent="0.2">
      <c r="A2733" s="8">
        <v>45703</v>
      </c>
      <c r="B2733" s="4" t="s">
        <v>7327</v>
      </c>
      <c r="C2733" s="4">
        <f t="shared" si="60"/>
        <v>10519</v>
      </c>
      <c r="D2733" s="4" t="s">
        <v>7216</v>
      </c>
      <c r="E2733" s="4" t="s">
        <v>5775</v>
      </c>
      <c r="F2733" s="12">
        <v>972510</v>
      </c>
      <c r="G2733" s="11" t="s">
        <v>548</v>
      </c>
      <c r="H2733" s="12">
        <v>77801</v>
      </c>
      <c r="I2733" s="12">
        <v>1050311</v>
      </c>
      <c r="J2733" s="4" t="s">
        <v>1128</v>
      </c>
      <c r="K2733" s="4" t="s">
        <v>1611</v>
      </c>
      <c r="L2733" t="s">
        <v>7416</v>
      </c>
    </row>
    <row r="2734" spans="1:12" x14ac:dyDescent="0.2">
      <c r="A2734" s="8">
        <v>45703</v>
      </c>
      <c r="B2734" s="4" t="s">
        <v>7328</v>
      </c>
      <c r="C2734" s="4">
        <f t="shared" si="60"/>
        <v>10521</v>
      </c>
      <c r="D2734" s="4" t="s">
        <v>7216</v>
      </c>
      <c r="E2734" s="4" t="s">
        <v>6314</v>
      </c>
      <c r="F2734" s="12">
        <v>346140</v>
      </c>
      <c r="G2734" s="11" t="s">
        <v>548</v>
      </c>
      <c r="H2734" s="12">
        <v>27691</v>
      </c>
      <c r="I2734" s="12">
        <v>373831</v>
      </c>
      <c r="J2734" s="4" t="s">
        <v>6424</v>
      </c>
      <c r="K2734" s="4" t="s">
        <v>5764</v>
      </c>
      <c r="L2734" t="s">
        <v>7416</v>
      </c>
    </row>
    <row r="2735" spans="1:12" x14ac:dyDescent="0.2">
      <c r="A2735" s="8">
        <v>45703</v>
      </c>
      <c r="B2735" s="4" t="s">
        <v>7329</v>
      </c>
      <c r="C2735" s="4">
        <f t="shared" si="60"/>
        <v>10522</v>
      </c>
      <c r="D2735" s="4" t="s">
        <v>7216</v>
      </c>
      <c r="E2735" s="4" t="s">
        <v>5912</v>
      </c>
      <c r="F2735" s="12">
        <v>553824</v>
      </c>
      <c r="G2735" s="11" t="s">
        <v>548</v>
      </c>
      <c r="H2735" s="12">
        <v>44306</v>
      </c>
      <c r="I2735" s="12">
        <v>598130</v>
      </c>
      <c r="J2735" s="4" t="s">
        <v>6424</v>
      </c>
      <c r="K2735" s="4" t="s">
        <v>5764</v>
      </c>
      <c r="L2735" t="s">
        <v>7416</v>
      </c>
    </row>
    <row r="2736" spans="1:12" x14ac:dyDescent="0.2">
      <c r="A2736" s="8">
        <v>45703</v>
      </c>
      <c r="B2736" s="4" t="s">
        <v>7330</v>
      </c>
      <c r="C2736" s="4">
        <f t="shared" si="60"/>
        <v>10525</v>
      </c>
      <c r="D2736" s="4" t="s">
        <v>7216</v>
      </c>
      <c r="E2736" s="4" t="s">
        <v>6419</v>
      </c>
      <c r="F2736" s="12">
        <v>583506</v>
      </c>
      <c r="G2736" s="11" t="s">
        <v>548</v>
      </c>
      <c r="H2736" s="12">
        <v>46680</v>
      </c>
      <c r="I2736" s="12">
        <v>630186</v>
      </c>
      <c r="J2736" s="4" t="s">
        <v>6424</v>
      </c>
      <c r="K2736" s="4" t="s">
        <v>5764</v>
      </c>
      <c r="L2736" t="s">
        <v>7416</v>
      </c>
    </row>
    <row r="2737" spans="1:12" x14ac:dyDescent="0.2">
      <c r="A2737" s="8">
        <v>45703</v>
      </c>
      <c r="B2737" s="4" t="s">
        <v>7331</v>
      </c>
      <c r="C2737" s="4">
        <f t="shared" ref="C2737:C2800" si="61">0+B2737</f>
        <v>10526</v>
      </c>
      <c r="D2737" s="4" t="s">
        <v>7216</v>
      </c>
      <c r="E2737" s="4" t="s">
        <v>6321</v>
      </c>
      <c r="F2737" s="12">
        <v>3388944</v>
      </c>
      <c r="G2737" s="11" t="s">
        <v>548</v>
      </c>
      <c r="H2737" s="12">
        <v>271116</v>
      </c>
      <c r="I2737" s="12">
        <v>3660060</v>
      </c>
      <c r="J2737" s="4" t="s">
        <v>6423</v>
      </c>
      <c r="K2737" s="4" t="s">
        <v>4010</v>
      </c>
      <c r="L2737" t="s">
        <v>7416</v>
      </c>
    </row>
    <row r="2738" spans="1:12" x14ac:dyDescent="0.2">
      <c r="A2738" s="8">
        <v>45703</v>
      </c>
      <c r="B2738" s="4" t="s">
        <v>7332</v>
      </c>
      <c r="C2738" s="4">
        <f t="shared" si="61"/>
        <v>10527</v>
      </c>
      <c r="D2738" s="4" t="s">
        <v>7216</v>
      </c>
      <c r="E2738" s="4" t="s">
        <v>5774</v>
      </c>
      <c r="F2738" s="12">
        <v>346140</v>
      </c>
      <c r="G2738" s="11" t="s">
        <v>548</v>
      </c>
      <c r="H2738" s="12">
        <v>27691</v>
      </c>
      <c r="I2738" s="12">
        <v>373831</v>
      </c>
      <c r="J2738" s="4" t="s">
        <v>6424</v>
      </c>
      <c r="K2738" s="4" t="s">
        <v>5764</v>
      </c>
      <c r="L2738" t="s">
        <v>7416</v>
      </c>
    </row>
    <row r="2739" spans="1:12" x14ac:dyDescent="0.2">
      <c r="A2739" s="8">
        <v>45705</v>
      </c>
      <c r="B2739" s="4" t="s">
        <v>7333</v>
      </c>
      <c r="C2739" s="4">
        <f t="shared" si="61"/>
        <v>10530</v>
      </c>
      <c r="D2739" s="4" t="s">
        <v>7216</v>
      </c>
      <c r="E2739" s="4" t="s">
        <v>6359</v>
      </c>
      <c r="F2739" s="12">
        <v>543945</v>
      </c>
      <c r="G2739" s="11" t="s">
        <v>548</v>
      </c>
      <c r="H2739" s="12">
        <v>43516</v>
      </c>
      <c r="I2739" s="12">
        <v>587461</v>
      </c>
      <c r="J2739" s="4" t="s">
        <v>505</v>
      </c>
      <c r="K2739" s="4" t="s">
        <v>3537</v>
      </c>
      <c r="L2739" t="s">
        <v>7416</v>
      </c>
    </row>
    <row r="2740" spans="1:12" x14ac:dyDescent="0.2">
      <c r="A2740" s="8">
        <v>45705</v>
      </c>
      <c r="B2740" s="4" t="s">
        <v>7334</v>
      </c>
      <c r="C2740" s="4">
        <f t="shared" si="61"/>
        <v>10533</v>
      </c>
      <c r="D2740" s="4" t="s">
        <v>7216</v>
      </c>
      <c r="E2740" s="4" t="s">
        <v>4215</v>
      </c>
      <c r="F2740" s="12">
        <v>230760</v>
      </c>
      <c r="G2740" s="11" t="s">
        <v>548</v>
      </c>
      <c r="H2740" s="12">
        <v>18461</v>
      </c>
      <c r="I2740" s="12">
        <v>249221</v>
      </c>
      <c r="J2740" s="4" t="s">
        <v>505</v>
      </c>
      <c r="K2740" s="4" t="s">
        <v>3537</v>
      </c>
      <c r="L2740" t="s">
        <v>7416</v>
      </c>
    </row>
    <row r="2741" spans="1:12" x14ac:dyDescent="0.2">
      <c r="A2741" s="8">
        <v>45705</v>
      </c>
      <c r="B2741" s="4" t="s">
        <v>1134</v>
      </c>
      <c r="C2741" s="4">
        <f t="shared" si="61"/>
        <v>10537</v>
      </c>
      <c r="D2741" s="4" t="s">
        <v>7216</v>
      </c>
      <c r="E2741" s="4" t="s">
        <v>2888</v>
      </c>
      <c r="F2741" s="12">
        <v>501096</v>
      </c>
      <c r="G2741" s="11" t="s">
        <v>548</v>
      </c>
      <c r="H2741" s="12">
        <v>40088</v>
      </c>
      <c r="I2741" s="12">
        <v>541184</v>
      </c>
      <c r="J2741" s="4" t="s">
        <v>505</v>
      </c>
      <c r="K2741" s="4" t="s">
        <v>3537</v>
      </c>
      <c r="L2741" t="s">
        <v>7416</v>
      </c>
    </row>
    <row r="2742" spans="1:12" x14ac:dyDescent="0.2">
      <c r="A2742" s="8">
        <v>45705</v>
      </c>
      <c r="B2742" s="4" t="s">
        <v>7335</v>
      </c>
      <c r="C2742" s="4">
        <f t="shared" si="61"/>
        <v>10538</v>
      </c>
      <c r="D2742" s="4" t="s">
        <v>7216</v>
      </c>
      <c r="E2742" s="4" t="s">
        <v>3352</v>
      </c>
      <c r="F2742" s="12">
        <v>184608</v>
      </c>
      <c r="G2742" s="11" t="s">
        <v>548</v>
      </c>
      <c r="H2742" s="12">
        <v>14769</v>
      </c>
      <c r="I2742" s="12">
        <v>199377</v>
      </c>
      <c r="J2742" s="4" t="s">
        <v>505</v>
      </c>
      <c r="K2742" s="4" t="s">
        <v>3537</v>
      </c>
      <c r="L2742" t="s">
        <v>7416</v>
      </c>
    </row>
    <row r="2743" spans="1:12" x14ac:dyDescent="0.2">
      <c r="A2743" s="8">
        <v>45705</v>
      </c>
      <c r="B2743" s="4" t="s">
        <v>7336</v>
      </c>
      <c r="C2743" s="4">
        <f t="shared" si="61"/>
        <v>10539</v>
      </c>
      <c r="D2743" s="4" t="s">
        <v>7216</v>
      </c>
      <c r="E2743" s="4" t="s">
        <v>6378</v>
      </c>
      <c r="F2743" s="12">
        <v>230760</v>
      </c>
      <c r="G2743" s="11" t="s">
        <v>548</v>
      </c>
      <c r="H2743" s="12">
        <v>18461</v>
      </c>
      <c r="I2743" s="12">
        <v>249221</v>
      </c>
      <c r="J2743" s="4" t="s">
        <v>505</v>
      </c>
      <c r="K2743" s="4" t="s">
        <v>3537</v>
      </c>
      <c r="L2743" t="s">
        <v>7416</v>
      </c>
    </row>
    <row r="2744" spans="1:12" x14ac:dyDescent="0.2">
      <c r="A2744" s="8">
        <v>45705</v>
      </c>
      <c r="B2744" s="4" t="s">
        <v>7337</v>
      </c>
      <c r="C2744" s="4">
        <f t="shared" si="61"/>
        <v>10545</v>
      </c>
      <c r="D2744" s="4" t="s">
        <v>7216</v>
      </c>
      <c r="E2744" s="4" t="s">
        <v>6291</v>
      </c>
      <c r="F2744" s="12">
        <v>263730</v>
      </c>
      <c r="G2744" s="11" t="s">
        <v>548</v>
      </c>
      <c r="H2744" s="12">
        <v>21098</v>
      </c>
      <c r="I2744" s="12">
        <v>284828</v>
      </c>
      <c r="J2744" s="4" t="s">
        <v>505</v>
      </c>
      <c r="K2744" s="4" t="s">
        <v>3537</v>
      </c>
      <c r="L2744" t="s">
        <v>7416</v>
      </c>
    </row>
    <row r="2745" spans="1:12" x14ac:dyDescent="0.2">
      <c r="A2745" s="8">
        <v>45705</v>
      </c>
      <c r="B2745" s="4" t="s">
        <v>7338</v>
      </c>
      <c r="C2745" s="4">
        <f t="shared" si="61"/>
        <v>10571</v>
      </c>
      <c r="D2745" s="4" t="s">
        <v>7216</v>
      </c>
      <c r="E2745" s="4" t="s">
        <v>5840</v>
      </c>
      <c r="F2745" s="12">
        <v>184608</v>
      </c>
      <c r="G2745" s="11" t="s">
        <v>548</v>
      </c>
      <c r="H2745" s="12">
        <v>14769</v>
      </c>
      <c r="I2745" s="12">
        <v>199377</v>
      </c>
      <c r="J2745" s="4" t="s">
        <v>505</v>
      </c>
      <c r="K2745" s="4" t="s">
        <v>3537</v>
      </c>
      <c r="L2745" t="s">
        <v>7416</v>
      </c>
    </row>
    <row r="2746" spans="1:12" x14ac:dyDescent="0.2">
      <c r="A2746" s="8">
        <v>45705</v>
      </c>
      <c r="B2746" s="4" t="s">
        <v>7339</v>
      </c>
      <c r="C2746" s="4">
        <f t="shared" si="61"/>
        <v>10581</v>
      </c>
      <c r="D2746" s="4" t="s">
        <v>7216</v>
      </c>
      <c r="E2746" s="4" t="s">
        <v>5757</v>
      </c>
      <c r="F2746" s="12">
        <v>184608</v>
      </c>
      <c r="G2746" s="11" t="s">
        <v>548</v>
      </c>
      <c r="H2746" s="12">
        <v>14769</v>
      </c>
      <c r="I2746" s="12">
        <v>199377</v>
      </c>
      <c r="J2746" s="4" t="s">
        <v>505</v>
      </c>
      <c r="K2746" s="4" t="s">
        <v>3537</v>
      </c>
      <c r="L2746" t="s">
        <v>7416</v>
      </c>
    </row>
    <row r="2747" spans="1:12" x14ac:dyDescent="0.2">
      <c r="A2747" s="8">
        <v>45705</v>
      </c>
      <c r="B2747" s="4" t="s">
        <v>7340</v>
      </c>
      <c r="C2747" s="4">
        <f t="shared" si="61"/>
        <v>10582</v>
      </c>
      <c r="D2747" s="4" t="s">
        <v>7216</v>
      </c>
      <c r="E2747" s="4" t="s">
        <v>209</v>
      </c>
      <c r="F2747" s="12">
        <v>342852</v>
      </c>
      <c r="G2747" s="11" t="s">
        <v>548</v>
      </c>
      <c r="H2747" s="12">
        <v>27428</v>
      </c>
      <c r="I2747" s="12">
        <v>370280</v>
      </c>
      <c r="J2747" s="4" t="s">
        <v>505</v>
      </c>
      <c r="K2747" s="4" t="s">
        <v>3537</v>
      </c>
      <c r="L2747" t="s">
        <v>7416</v>
      </c>
    </row>
    <row r="2748" spans="1:12" x14ac:dyDescent="0.2">
      <c r="A2748" s="8">
        <v>45705</v>
      </c>
      <c r="B2748" s="4" t="s">
        <v>7341</v>
      </c>
      <c r="C2748" s="4">
        <f t="shared" si="61"/>
        <v>10583</v>
      </c>
      <c r="D2748" s="4" t="s">
        <v>7216</v>
      </c>
      <c r="E2748" s="4" t="s">
        <v>5786</v>
      </c>
      <c r="F2748" s="12">
        <v>428565</v>
      </c>
      <c r="G2748" s="11" t="s">
        <v>548</v>
      </c>
      <c r="H2748" s="12">
        <v>34285</v>
      </c>
      <c r="I2748" s="12">
        <v>462850</v>
      </c>
      <c r="J2748" s="4" t="s">
        <v>505</v>
      </c>
      <c r="K2748" s="4" t="s">
        <v>3537</v>
      </c>
      <c r="L2748" t="s">
        <v>7416</v>
      </c>
    </row>
    <row r="2749" spans="1:12" x14ac:dyDescent="0.2">
      <c r="A2749" s="8">
        <v>45705</v>
      </c>
      <c r="B2749" s="4" t="s">
        <v>7342</v>
      </c>
      <c r="C2749" s="4">
        <f t="shared" si="61"/>
        <v>10584</v>
      </c>
      <c r="D2749" s="4" t="s">
        <v>7216</v>
      </c>
      <c r="E2749" s="4" t="s">
        <v>6313</v>
      </c>
      <c r="F2749" s="12">
        <v>342852</v>
      </c>
      <c r="G2749" s="11" t="s">
        <v>548</v>
      </c>
      <c r="H2749" s="12">
        <v>27428</v>
      </c>
      <c r="I2749" s="12">
        <v>370280</v>
      </c>
      <c r="J2749" s="4" t="s">
        <v>505</v>
      </c>
      <c r="K2749" s="4" t="s">
        <v>3537</v>
      </c>
      <c r="L2749" t="s">
        <v>7416</v>
      </c>
    </row>
    <row r="2750" spans="1:12" x14ac:dyDescent="0.2">
      <c r="A2750" s="8">
        <v>45705</v>
      </c>
      <c r="B2750" s="4" t="s">
        <v>7343</v>
      </c>
      <c r="C2750" s="4">
        <f t="shared" si="61"/>
        <v>10618</v>
      </c>
      <c r="D2750" s="4" t="s">
        <v>7216</v>
      </c>
      <c r="E2750" s="4" t="s">
        <v>6281</v>
      </c>
      <c r="F2750" s="12">
        <v>230760</v>
      </c>
      <c r="G2750" s="11" t="s">
        <v>548</v>
      </c>
      <c r="H2750" s="12">
        <v>18461</v>
      </c>
      <c r="I2750" s="12">
        <v>249221</v>
      </c>
      <c r="J2750" s="4" t="s">
        <v>505</v>
      </c>
      <c r="K2750" s="4" t="s">
        <v>3537</v>
      </c>
      <c r="L2750" t="s">
        <v>7416</v>
      </c>
    </row>
    <row r="2751" spans="1:12" x14ac:dyDescent="0.2">
      <c r="A2751" s="8">
        <v>45706</v>
      </c>
      <c r="B2751" s="4" t="s">
        <v>7344</v>
      </c>
      <c r="C2751" s="4">
        <f t="shared" si="61"/>
        <v>10680</v>
      </c>
      <c r="D2751" s="4" t="s">
        <v>7216</v>
      </c>
      <c r="E2751" s="4" t="s">
        <v>5425</v>
      </c>
      <c r="F2751" s="12">
        <v>224169</v>
      </c>
      <c r="G2751" s="11" t="s">
        <v>548</v>
      </c>
      <c r="H2751" s="12">
        <v>17934</v>
      </c>
      <c r="I2751" s="12">
        <v>242103</v>
      </c>
      <c r="J2751" s="4" t="s">
        <v>505</v>
      </c>
      <c r="K2751" s="4" t="s">
        <v>3537</v>
      </c>
      <c r="L2751" t="s">
        <v>7416</v>
      </c>
    </row>
    <row r="2752" spans="1:12" x14ac:dyDescent="0.2">
      <c r="A2752" s="8">
        <v>45706</v>
      </c>
      <c r="B2752" s="4" t="s">
        <v>7345</v>
      </c>
      <c r="C2752" s="4">
        <f t="shared" si="61"/>
        <v>10681</v>
      </c>
      <c r="D2752" s="4" t="s">
        <v>7216</v>
      </c>
      <c r="E2752" s="4" t="s">
        <v>6305</v>
      </c>
      <c r="F2752" s="12">
        <v>365928</v>
      </c>
      <c r="G2752" s="11" t="s">
        <v>548</v>
      </c>
      <c r="H2752" s="12">
        <v>29274</v>
      </c>
      <c r="I2752" s="12">
        <v>395202</v>
      </c>
      <c r="J2752" s="4" t="s">
        <v>505</v>
      </c>
      <c r="K2752" s="4" t="s">
        <v>3537</v>
      </c>
      <c r="L2752" t="s">
        <v>7416</v>
      </c>
    </row>
    <row r="2753" spans="1:12" x14ac:dyDescent="0.2">
      <c r="A2753" s="8">
        <v>45706</v>
      </c>
      <c r="B2753" s="4" t="s">
        <v>7346</v>
      </c>
      <c r="C2753" s="4">
        <f t="shared" si="61"/>
        <v>10684</v>
      </c>
      <c r="D2753" s="4" t="s">
        <v>7216</v>
      </c>
      <c r="E2753" s="4" t="s">
        <v>5586</v>
      </c>
      <c r="F2753" s="12">
        <v>230760</v>
      </c>
      <c r="G2753" s="11" t="s">
        <v>548</v>
      </c>
      <c r="H2753" s="12">
        <v>18461</v>
      </c>
      <c r="I2753" s="12">
        <v>249221</v>
      </c>
      <c r="J2753" s="4" t="s">
        <v>505</v>
      </c>
      <c r="K2753" s="4" t="s">
        <v>3537</v>
      </c>
      <c r="L2753" t="s">
        <v>7416</v>
      </c>
    </row>
    <row r="2754" spans="1:12" x14ac:dyDescent="0.2">
      <c r="A2754" s="8">
        <v>45706</v>
      </c>
      <c r="B2754" s="4" t="s">
        <v>7347</v>
      </c>
      <c r="C2754" s="4">
        <f t="shared" si="61"/>
        <v>10686</v>
      </c>
      <c r="D2754" s="4" t="s">
        <v>7216</v>
      </c>
      <c r="E2754" s="4" t="s">
        <v>7413</v>
      </c>
      <c r="F2754" s="12">
        <v>639552</v>
      </c>
      <c r="G2754" s="11" t="s">
        <v>548</v>
      </c>
      <c r="H2754" s="12">
        <v>51164</v>
      </c>
      <c r="I2754" s="12">
        <v>690716</v>
      </c>
      <c r="J2754" s="4" t="s">
        <v>505</v>
      </c>
      <c r="K2754" s="4" t="s">
        <v>3537</v>
      </c>
      <c r="L2754" t="s">
        <v>7416</v>
      </c>
    </row>
    <row r="2755" spans="1:12" x14ac:dyDescent="0.2">
      <c r="A2755" s="8">
        <v>45706</v>
      </c>
      <c r="B2755" s="4" t="s">
        <v>5493</v>
      </c>
      <c r="C2755" s="4">
        <f t="shared" si="61"/>
        <v>10687</v>
      </c>
      <c r="D2755" s="4" t="s">
        <v>7216</v>
      </c>
      <c r="E2755" s="4" t="s">
        <v>6367</v>
      </c>
      <c r="F2755" s="12">
        <v>230760</v>
      </c>
      <c r="G2755" s="11" t="s">
        <v>548</v>
      </c>
      <c r="H2755" s="12">
        <v>18461</v>
      </c>
      <c r="I2755" s="12">
        <v>249221</v>
      </c>
      <c r="J2755" s="4" t="s">
        <v>505</v>
      </c>
      <c r="K2755" s="4" t="s">
        <v>3537</v>
      </c>
      <c r="L2755" t="s">
        <v>7416</v>
      </c>
    </row>
    <row r="2756" spans="1:12" x14ac:dyDescent="0.2">
      <c r="A2756" s="8">
        <v>45706</v>
      </c>
      <c r="B2756" s="4" t="s">
        <v>5494</v>
      </c>
      <c r="C2756" s="4">
        <f t="shared" si="61"/>
        <v>10688</v>
      </c>
      <c r="D2756" s="4" t="s">
        <v>7216</v>
      </c>
      <c r="E2756" s="4" t="s">
        <v>6368</v>
      </c>
      <c r="F2756" s="12">
        <v>230760</v>
      </c>
      <c r="G2756" s="11" t="s">
        <v>548</v>
      </c>
      <c r="H2756" s="12">
        <v>18461</v>
      </c>
      <c r="I2756" s="12">
        <v>249221</v>
      </c>
      <c r="J2756" s="4" t="s">
        <v>505</v>
      </c>
      <c r="K2756" s="4" t="s">
        <v>3537</v>
      </c>
      <c r="L2756" t="s">
        <v>7416</v>
      </c>
    </row>
    <row r="2757" spans="1:12" x14ac:dyDescent="0.2">
      <c r="A2757" s="8">
        <v>45706</v>
      </c>
      <c r="B2757" s="4" t="s">
        <v>7348</v>
      </c>
      <c r="C2757" s="4">
        <f t="shared" si="61"/>
        <v>10691</v>
      </c>
      <c r="D2757" s="4" t="s">
        <v>7216</v>
      </c>
      <c r="E2757" s="4" t="s">
        <v>6304</v>
      </c>
      <c r="F2757" s="12">
        <v>184608</v>
      </c>
      <c r="G2757" s="11" t="s">
        <v>548</v>
      </c>
      <c r="H2757" s="12">
        <v>14769</v>
      </c>
      <c r="I2757" s="12">
        <v>199377</v>
      </c>
      <c r="J2757" s="4" t="s">
        <v>505</v>
      </c>
      <c r="K2757" s="4" t="s">
        <v>3537</v>
      </c>
      <c r="L2757" t="s">
        <v>7416</v>
      </c>
    </row>
    <row r="2758" spans="1:12" x14ac:dyDescent="0.2">
      <c r="A2758" s="8">
        <v>45707</v>
      </c>
      <c r="B2758" s="4" t="s">
        <v>7349</v>
      </c>
      <c r="C2758" s="4">
        <f t="shared" si="61"/>
        <v>10767</v>
      </c>
      <c r="D2758" s="4" t="s">
        <v>7216</v>
      </c>
      <c r="E2758" s="4" t="s">
        <v>6790</v>
      </c>
      <c r="F2758" s="12">
        <v>501096</v>
      </c>
      <c r="G2758" s="11" t="s">
        <v>548</v>
      </c>
      <c r="H2758" s="12">
        <v>40088</v>
      </c>
      <c r="I2758" s="12">
        <v>541184</v>
      </c>
      <c r="J2758" s="4" t="s">
        <v>505</v>
      </c>
      <c r="K2758" s="4" t="s">
        <v>3537</v>
      </c>
      <c r="L2758" t="s">
        <v>7416</v>
      </c>
    </row>
    <row r="2759" spans="1:12" x14ac:dyDescent="0.2">
      <c r="A2759" s="8">
        <v>45707</v>
      </c>
      <c r="B2759" s="4" t="s">
        <v>7350</v>
      </c>
      <c r="C2759" s="4">
        <f t="shared" si="61"/>
        <v>10787</v>
      </c>
      <c r="D2759" s="4" t="s">
        <v>7216</v>
      </c>
      <c r="E2759" s="4" t="s">
        <v>3450</v>
      </c>
      <c r="F2759" s="12">
        <v>230760</v>
      </c>
      <c r="G2759" s="11" t="s">
        <v>548</v>
      </c>
      <c r="H2759" s="12">
        <v>18461</v>
      </c>
      <c r="I2759" s="12">
        <v>249221</v>
      </c>
      <c r="J2759" s="4" t="s">
        <v>505</v>
      </c>
      <c r="K2759" s="4" t="s">
        <v>3537</v>
      </c>
      <c r="L2759" t="s">
        <v>7416</v>
      </c>
    </row>
    <row r="2760" spans="1:12" x14ac:dyDescent="0.2">
      <c r="A2760" s="8">
        <v>45707</v>
      </c>
      <c r="B2760" s="4" t="s">
        <v>7351</v>
      </c>
      <c r="C2760" s="4">
        <f t="shared" si="61"/>
        <v>10788</v>
      </c>
      <c r="D2760" s="4" t="s">
        <v>7216</v>
      </c>
      <c r="E2760" s="4" t="s">
        <v>6800</v>
      </c>
      <c r="F2760" s="12">
        <v>346140</v>
      </c>
      <c r="G2760" s="11" t="s">
        <v>548</v>
      </c>
      <c r="H2760" s="12">
        <v>27691</v>
      </c>
      <c r="I2760" s="12">
        <v>373831</v>
      </c>
      <c r="J2760" s="4" t="s">
        <v>1585</v>
      </c>
      <c r="K2760" s="4" t="s">
        <v>4674</v>
      </c>
      <c r="L2760" t="s">
        <v>7416</v>
      </c>
    </row>
    <row r="2761" spans="1:12" x14ac:dyDescent="0.2">
      <c r="A2761" s="8">
        <v>45707</v>
      </c>
      <c r="B2761" s="4" t="s">
        <v>7352</v>
      </c>
      <c r="C2761" s="4">
        <f t="shared" si="61"/>
        <v>10789</v>
      </c>
      <c r="D2761" s="4" t="s">
        <v>7216</v>
      </c>
      <c r="E2761" s="4" t="s">
        <v>5746</v>
      </c>
      <c r="F2761" s="12">
        <v>461520</v>
      </c>
      <c r="G2761" s="11" t="s">
        <v>548</v>
      </c>
      <c r="H2761" s="12">
        <v>36922</v>
      </c>
      <c r="I2761" s="12">
        <v>498442</v>
      </c>
      <c r="J2761" s="4" t="s">
        <v>5649</v>
      </c>
      <c r="K2761" s="4" t="s">
        <v>5650</v>
      </c>
      <c r="L2761" t="s">
        <v>7416</v>
      </c>
    </row>
    <row r="2762" spans="1:12" x14ac:dyDescent="0.2">
      <c r="A2762" s="8">
        <v>45707</v>
      </c>
      <c r="B2762" s="4" t="s">
        <v>7353</v>
      </c>
      <c r="C2762" s="4">
        <f t="shared" si="61"/>
        <v>10793</v>
      </c>
      <c r="D2762" s="4" t="s">
        <v>7216</v>
      </c>
      <c r="E2762" s="4" t="s">
        <v>5748</v>
      </c>
      <c r="F2762" s="12">
        <v>184608</v>
      </c>
      <c r="G2762" s="11" t="s">
        <v>548</v>
      </c>
      <c r="H2762" s="12">
        <v>14769</v>
      </c>
      <c r="I2762" s="12">
        <v>199377</v>
      </c>
      <c r="J2762" s="4" t="s">
        <v>505</v>
      </c>
      <c r="K2762" s="4" t="s">
        <v>3537</v>
      </c>
      <c r="L2762" t="s">
        <v>7416</v>
      </c>
    </row>
    <row r="2763" spans="1:12" x14ac:dyDescent="0.2">
      <c r="A2763" s="8">
        <v>45708</v>
      </c>
      <c r="B2763" s="4" t="s">
        <v>7354</v>
      </c>
      <c r="C2763" s="4">
        <f t="shared" si="61"/>
        <v>10825</v>
      </c>
      <c r="D2763" s="4" t="s">
        <v>7216</v>
      </c>
      <c r="E2763" s="4" t="s">
        <v>3743</v>
      </c>
      <c r="F2763" s="12">
        <v>342852</v>
      </c>
      <c r="G2763" s="11" t="s">
        <v>548</v>
      </c>
      <c r="H2763" s="12">
        <v>27428</v>
      </c>
      <c r="I2763" s="12">
        <v>370280</v>
      </c>
      <c r="J2763" s="4" t="s">
        <v>505</v>
      </c>
      <c r="K2763" s="4" t="s">
        <v>3537</v>
      </c>
      <c r="L2763" t="s">
        <v>7416</v>
      </c>
    </row>
    <row r="2764" spans="1:12" x14ac:dyDescent="0.2">
      <c r="A2764" s="8">
        <v>45708</v>
      </c>
      <c r="B2764" s="4" t="s">
        <v>7355</v>
      </c>
      <c r="C2764" s="4">
        <f t="shared" si="61"/>
        <v>10826</v>
      </c>
      <c r="D2764" s="4" t="s">
        <v>7216</v>
      </c>
      <c r="E2764" s="4" t="s">
        <v>6379</v>
      </c>
      <c r="F2764" s="12">
        <v>543945</v>
      </c>
      <c r="G2764" s="11" t="s">
        <v>548</v>
      </c>
      <c r="H2764" s="12">
        <v>43516</v>
      </c>
      <c r="I2764" s="12">
        <v>587461</v>
      </c>
      <c r="J2764" s="4" t="s">
        <v>505</v>
      </c>
      <c r="K2764" s="4" t="s">
        <v>3537</v>
      </c>
      <c r="L2764" t="s">
        <v>7416</v>
      </c>
    </row>
    <row r="2765" spans="1:12" x14ac:dyDescent="0.2">
      <c r="A2765" s="8">
        <v>45708</v>
      </c>
      <c r="B2765" s="4" t="s">
        <v>7356</v>
      </c>
      <c r="C2765" s="4">
        <f t="shared" si="61"/>
        <v>10880</v>
      </c>
      <c r="D2765" s="4" t="s">
        <v>7216</v>
      </c>
      <c r="E2765" s="4" t="s">
        <v>5797</v>
      </c>
      <c r="F2765" s="12">
        <v>184608</v>
      </c>
      <c r="G2765" s="11" t="s">
        <v>548</v>
      </c>
      <c r="H2765" s="12">
        <v>14769</v>
      </c>
      <c r="I2765" s="12">
        <v>199377</v>
      </c>
      <c r="J2765" s="4" t="s">
        <v>2719</v>
      </c>
      <c r="K2765" s="4" t="s">
        <v>1445</v>
      </c>
      <c r="L2765" t="s">
        <v>7416</v>
      </c>
    </row>
    <row r="2766" spans="1:12" x14ac:dyDescent="0.2">
      <c r="A2766" s="8">
        <v>45708</v>
      </c>
      <c r="B2766" s="4" t="s">
        <v>7357</v>
      </c>
      <c r="C2766" s="4">
        <f t="shared" si="61"/>
        <v>11133</v>
      </c>
      <c r="D2766" s="4" t="s">
        <v>7216</v>
      </c>
      <c r="E2766" s="4" t="s">
        <v>5743</v>
      </c>
      <c r="F2766" s="12">
        <v>389004</v>
      </c>
      <c r="G2766" s="11" t="s">
        <v>548</v>
      </c>
      <c r="H2766" s="12">
        <v>31120</v>
      </c>
      <c r="I2766" s="12">
        <v>420124</v>
      </c>
      <c r="J2766" s="4" t="s">
        <v>505</v>
      </c>
      <c r="K2766" s="4" t="s">
        <v>3537</v>
      </c>
      <c r="L2766" t="s">
        <v>7416</v>
      </c>
    </row>
    <row r="2767" spans="1:12" x14ac:dyDescent="0.2">
      <c r="A2767" s="8">
        <v>45708</v>
      </c>
      <c r="B2767" s="4" t="s">
        <v>7358</v>
      </c>
      <c r="C2767" s="4">
        <f t="shared" si="61"/>
        <v>11478</v>
      </c>
      <c r="D2767" s="4" t="s">
        <v>7216</v>
      </c>
      <c r="E2767" s="4" t="s">
        <v>6396</v>
      </c>
      <c r="F2767" s="12">
        <v>263730</v>
      </c>
      <c r="G2767" s="11" t="s">
        <v>548</v>
      </c>
      <c r="H2767" s="12">
        <v>21098</v>
      </c>
      <c r="I2767" s="12">
        <v>284828</v>
      </c>
      <c r="J2767" s="4" t="s">
        <v>505</v>
      </c>
      <c r="K2767" s="4" t="s">
        <v>3537</v>
      </c>
      <c r="L2767" t="s">
        <v>7416</v>
      </c>
    </row>
    <row r="2768" spans="1:12" x14ac:dyDescent="0.2">
      <c r="A2768" s="8">
        <v>45708</v>
      </c>
      <c r="B2768" s="4" t="s">
        <v>7359</v>
      </c>
      <c r="C2768" s="4">
        <f t="shared" si="61"/>
        <v>11573</v>
      </c>
      <c r="D2768" s="4" t="s">
        <v>7216</v>
      </c>
      <c r="E2768" s="4" t="s">
        <v>5769</v>
      </c>
      <c r="F2768" s="12">
        <v>1308771</v>
      </c>
      <c r="G2768" s="11" t="s">
        <v>548</v>
      </c>
      <c r="H2768" s="12">
        <v>104702</v>
      </c>
      <c r="I2768" s="12">
        <v>1413473</v>
      </c>
      <c r="J2768" s="4" t="s">
        <v>6423</v>
      </c>
      <c r="K2768" s="4" t="s">
        <v>4010</v>
      </c>
      <c r="L2768" t="s">
        <v>7416</v>
      </c>
    </row>
    <row r="2769" spans="1:12" x14ac:dyDescent="0.2">
      <c r="A2769" s="8">
        <v>45708</v>
      </c>
      <c r="B2769" s="4" t="s">
        <v>7360</v>
      </c>
      <c r="C2769" s="4">
        <f t="shared" si="61"/>
        <v>11595</v>
      </c>
      <c r="D2769" s="4" t="s">
        <v>7216</v>
      </c>
      <c r="E2769" s="4" t="s">
        <v>6321</v>
      </c>
      <c r="F2769" s="12">
        <v>1196679</v>
      </c>
      <c r="G2769" s="11" t="s">
        <v>548</v>
      </c>
      <c r="H2769" s="12">
        <v>95734</v>
      </c>
      <c r="I2769" s="12">
        <v>1292413</v>
      </c>
      <c r="J2769" s="4" t="s">
        <v>6423</v>
      </c>
      <c r="K2769" s="4" t="s">
        <v>4010</v>
      </c>
      <c r="L2769" t="s">
        <v>7416</v>
      </c>
    </row>
    <row r="2770" spans="1:12" x14ac:dyDescent="0.2">
      <c r="A2770" s="8">
        <v>45708</v>
      </c>
      <c r="B2770" s="4" t="s">
        <v>7361</v>
      </c>
      <c r="C2770" s="4">
        <f t="shared" si="61"/>
        <v>11617</v>
      </c>
      <c r="D2770" s="4" t="s">
        <v>7216</v>
      </c>
      <c r="E2770" s="4" t="s">
        <v>6317</v>
      </c>
      <c r="F2770" s="12">
        <v>184608</v>
      </c>
      <c r="G2770" s="11" t="s">
        <v>548</v>
      </c>
      <c r="H2770" s="12">
        <v>14769</v>
      </c>
      <c r="I2770" s="12">
        <v>199377</v>
      </c>
      <c r="J2770" s="4" t="s">
        <v>505</v>
      </c>
      <c r="K2770" s="4" t="s">
        <v>3537</v>
      </c>
      <c r="L2770" t="s">
        <v>7416</v>
      </c>
    </row>
    <row r="2771" spans="1:12" x14ac:dyDescent="0.2">
      <c r="A2771" s="8">
        <v>45708</v>
      </c>
      <c r="B2771" s="4" t="s">
        <v>7362</v>
      </c>
      <c r="C2771" s="4">
        <f t="shared" si="61"/>
        <v>11618</v>
      </c>
      <c r="D2771" s="4" t="s">
        <v>7216</v>
      </c>
      <c r="E2771" s="4" t="s">
        <v>6804</v>
      </c>
      <c r="F2771" s="12">
        <v>184608</v>
      </c>
      <c r="G2771" s="11" t="s">
        <v>548</v>
      </c>
      <c r="H2771" s="12">
        <v>14769</v>
      </c>
      <c r="I2771" s="12">
        <v>199377</v>
      </c>
      <c r="J2771" s="4" t="s">
        <v>505</v>
      </c>
      <c r="K2771" s="4" t="s">
        <v>3537</v>
      </c>
      <c r="L2771" t="s">
        <v>7416</v>
      </c>
    </row>
    <row r="2772" spans="1:12" x14ac:dyDescent="0.2">
      <c r="A2772" s="8">
        <v>45708</v>
      </c>
      <c r="B2772" s="4" t="s">
        <v>7363</v>
      </c>
      <c r="C2772" s="4">
        <f t="shared" si="61"/>
        <v>11630</v>
      </c>
      <c r="D2772" s="4" t="s">
        <v>7216</v>
      </c>
      <c r="E2772" s="4" t="s">
        <v>5741</v>
      </c>
      <c r="F2772" s="12">
        <v>356034</v>
      </c>
      <c r="G2772" s="11" t="s">
        <v>548</v>
      </c>
      <c r="H2772" s="12">
        <v>28483</v>
      </c>
      <c r="I2772" s="12">
        <v>384517</v>
      </c>
      <c r="J2772" s="4" t="s">
        <v>505</v>
      </c>
      <c r="K2772" s="4" t="s">
        <v>3537</v>
      </c>
      <c r="L2772" t="s">
        <v>7416</v>
      </c>
    </row>
    <row r="2773" spans="1:12" x14ac:dyDescent="0.2">
      <c r="A2773" s="8">
        <v>45708</v>
      </c>
      <c r="B2773" s="4" t="s">
        <v>7364</v>
      </c>
      <c r="C2773" s="4">
        <f t="shared" si="61"/>
        <v>11672</v>
      </c>
      <c r="D2773" s="4" t="s">
        <v>7216</v>
      </c>
      <c r="E2773" s="4" t="s">
        <v>5765</v>
      </c>
      <c r="F2773" s="12">
        <v>184608</v>
      </c>
      <c r="G2773" s="11" t="s">
        <v>548</v>
      </c>
      <c r="H2773" s="12">
        <v>14769</v>
      </c>
      <c r="I2773" s="12">
        <v>199377</v>
      </c>
      <c r="J2773" s="4" t="s">
        <v>505</v>
      </c>
      <c r="K2773" s="4" t="s">
        <v>3537</v>
      </c>
      <c r="L2773" t="s">
        <v>7416</v>
      </c>
    </row>
    <row r="2774" spans="1:12" x14ac:dyDescent="0.2">
      <c r="A2774" s="8">
        <v>45708</v>
      </c>
      <c r="B2774" s="4" t="s">
        <v>7365</v>
      </c>
      <c r="C2774" s="4">
        <f t="shared" si="61"/>
        <v>11673</v>
      </c>
      <c r="D2774" s="4" t="s">
        <v>7216</v>
      </c>
      <c r="E2774" s="4" t="s">
        <v>6316</v>
      </c>
      <c r="F2774" s="12">
        <v>501096</v>
      </c>
      <c r="G2774" s="11" t="s">
        <v>548</v>
      </c>
      <c r="H2774" s="12">
        <v>40088</v>
      </c>
      <c r="I2774" s="12">
        <v>541184</v>
      </c>
      <c r="J2774" s="4" t="s">
        <v>505</v>
      </c>
      <c r="K2774" s="4" t="s">
        <v>3537</v>
      </c>
      <c r="L2774" t="s">
        <v>7416</v>
      </c>
    </row>
    <row r="2775" spans="1:12" x14ac:dyDescent="0.2">
      <c r="A2775" s="8">
        <v>45708</v>
      </c>
      <c r="B2775" s="4" t="s">
        <v>7366</v>
      </c>
      <c r="C2775" s="4">
        <f t="shared" si="61"/>
        <v>12273</v>
      </c>
      <c r="D2775" s="4" t="s">
        <v>7216</v>
      </c>
      <c r="E2775" s="4" t="s">
        <v>6401</v>
      </c>
      <c r="F2775" s="12">
        <v>230760</v>
      </c>
      <c r="G2775" s="11" t="s">
        <v>548</v>
      </c>
      <c r="H2775" s="12">
        <v>18461</v>
      </c>
      <c r="I2775" s="12">
        <v>249221</v>
      </c>
      <c r="J2775" s="4" t="s">
        <v>505</v>
      </c>
      <c r="K2775" s="4" t="s">
        <v>3537</v>
      </c>
      <c r="L2775" t="s">
        <v>7416</v>
      </c>
    </row>
    <row r="2776" spans="1:12" x14ac:dyDescent="0.2">
      <c r="A2776" s="8">
        <v>45709</v>
      </c>
      <c r="B2776" s="4" t="s">
        <v>7367</v>
      </c>
      <c r="C2776" s="4">
        <f t="shared" si="61"/>
        <v>12290</v>
      </c>
      <c r="D2776" s="4" t="s">
        <v>7216</v>
      </c>
      <c r="E2776" s="4" t="s">
        <v>2670</v>
      </c>
      <c r="F2776" s="12">
        <v>501096</v>
      </c>
      <c r="G2776" s="11" t="s">
        <v>548</v>
      </c>
      <c r="H2776" s="12">
        <v>40088</v>
      </c>
      <c r="I2776" s="12">
        <v>541184</v>
      </c>
      <c r="J2776" s="4" t="s">
        <v>505</v>
      </c>
      <c r="K2776" s="4" t="s">
        <v>3537</v>
      </c>
      <c r="L2776" t="s">
        <v>7416</v>
      </c>
    </row>
    <row r="2777" spans="1:12" x14ac:dyDescent="0.2">
      <c r="A2777" s="8">
        <v>45709</v>
      </c>
      <c r="B2777" s="4" t="s">
        <v>7368</v>
      </c>
      <c r="C2777" s="4">
        <f t="shared" si="61"/>
        <v>12291</v>
      </c>
      <c r="D2777" s="4" t="s">
        <v>7216</v>
      </c>
      <c r="E2777" s="4" t="s">
        <v>2888</v>
      </c>
      <c r="F2777" s="12">
        <v>184608</v>
      </c>
      <c r="G2777" s="11" t="s">
        <v>548</v>
      </c>
      <c r="H2777" s="12">
        <v>14769</v>
      </c>
      <c r="I2777" s="12">
        <v>199377</v>
      </c>
      <c r="J2777" s="4" t="s">
        <v>505</v>
      </c>
      <c r="K2777" s="4" t="s">
        <v>3537</v>
      </c>
      <c r="L2777" t="s">
        <v>7416</v>
      </c>
    </row>
    <row r="2778" spans="1:12" x14ac:dyDescent="0.2">
      <c r="A2778" s="8">
        <v>45710</v>
      </c>
      <c r="B2778" s="4" t="s">
        <v>7369</v>
      </c>
      <c r="C2778" s="4">
        <f t="shared" si="61"/>
        <v>12474</v>
      </c>
      <c r="D2778" s="4" t="s">
        <v>7216</v>
      </c>
      <c r="E2778" s="4" t="s">
        <v>6334</v>
      </c>
      <c r="F2778" s="12">
        <v>230760</v>
      </c>
      <c r="G2778" s="11" t="s">
        <v>548</v>
      </c>
      <c r="H2778" s="12">
        <v>18461</v>
      </c>
      <c r="I2778" s="12">
        <v>249221</v>
      </c>
      <c r="J2778" s="4" t="s">
        <v>505</v>
      </c>
      <c r="K2778" s="4" t="s">
        <v>3537</v>
      </c>
      <c r="L2778" t="s">
        <v>7416</v>
      </c>
    </row>
    <row r="2779" spans="1:12" x14ac:dyDescent="0.2">
      <c r="A2779" s="8">
        <v>45710</v>
      </c>
      <c r="B2779" s="4" t="s">
        <v>7370</v>
      </c>
      <c r="C2779" s="4">
        <f t="shared" si="61"/>
        <v>12483</v>
      </c>
      <c r="D2779" s="4" t="s">
        <v>7216</v>
      </c>
      <c r="E2779" s="4" t="s">
        <v>7039</v>
      </c>
      <c r="F2779" s="12">
        <v>184608</v>
      </c>
      <c r="G2779" s="11" t="s">
        <v>548</v>
      </c>
      <c r="H2779" s="12">
        <v>14769</v>
      </c>
      <c r="I2779" s="12">
        <v>199377</v>
      </c>
      <c r="J2779" s="4" t="s">
        <v>505</v>
      </c>
      <c r="K2779" s="4" t="s">
        <v>3537</v>
      </c>
      <c r="L2779" t="s">
        <v>7416</v>
      </c>
    </row>
    <row r="2780" spans="1:12" x14ac:dyDescent="0.2">
      <c r="A2780" s="8">
        <v>45710</v>
      </c>
      <c r="B2780" s="4" t="s">
        <v>7371</v>
      </c>
      <c r="C2780" s="4">
        <f t="shared" si="61"/>
        <v>12490</v>
      </c>
      <c r="D2780" s="4" t="s">
        <v>7216</v>
      </c>
      <c r="E2780" s="4" t="s">
        <v>6301</v>
      </c>
      <c r="F2780" s="12">
        <v>303291</v>
      </c>
      <c r="G2780" s="11" t="s">
        <v>548</v>
      </c>
      <c r="H2780" s="12">
        <v>24263</v>
      </c>
      <c r="I2780" s="12">
        <v>327554</v>
      </c>
      <c r="J2780" s="4" t="s">
        <v>505</v>
      </c>
      <c r="K2780" s="4" t="s">
        <v>3537</v>
      </c>
      <c r="L2780" t="s">
        <v>7416</v>
      </c>
    </row>
    <row r="2781" spans="1:12" x14ac:dyDescent="0.2">
      <c r="A2781" s="8">
        <v>45710</v>
      </c>
      <c r="B2781" s="4" t="s">
        <v>7372</v>
      </c>
      <c r="C2781" s="4">
        <f t="shared" si="61"/>
        <v>12491</v>
      </c>
      <c r="D2781" s="4" t="s">
        <v>7216</v>
      </c>
      <c r="E2781" s="4" t="s">
        <v>6380</v>
      </c>
      <c r="F2781" s="12">
        <v>230760</v>
      </c>
      <c r="G2781" s="11" t="s">
        <v>548</v>
      </c>
      <c r="H2781" s="12">
        <v>18461</v>
      </c>
      <c r="I2781" s="12">
        <v>249221</v>
      </c>
      <c r="J2781" s="4" t="s">
        <v>505</v>
      </c>
      <c r="K2781" s="4" t="s">
        <v>3537</v>
      </c>
      <c r="L2781" t="s">
        <v>7416</v>
      </c>
    </row>
    <row r="2782" spans="1:12" x14ac:dyDescent="0.2">
      <c r="A2782" s="8">
        <v>45710</v>
      </c>
      <c r="B2782" s="4" t="s">
        <v>7373</v>
      </c>
      <c r="C2782" s="4">
        <f t="shared" si="61"/>
        <v>12499</v>
      </c>
      <c r="D2782" s="4" t="s">
        <v>7216</v>
      </c>
      <c r="E2782" s="4" t="s">
        <v>6358</v>
      </c>
      <c r="F2782" s="12">
        <v>184608</v>
      </c>
      <c r="G2782" s="11" t="s">
        <v>548</v>
      </c>
      <c r="H2782" s="12">
        <v>14769</v>
      </c>
      <c r="I2782" s="12">
        <v>199377</v>
      </c>
      <c r="J2782" s="4" t="s">
        <v>505</v>
      </c>
      <c r="K2782" s="4" t="s">
        <v>3537</v>
      </c>
      <c r="L2782" t="s">
        <v>7416</v>
      </c>
    </row>
    <row r="2783" spans="1:12" x14ac:dyDescent="0.2">
      <c r="A2783" s="8">
        <v>45710</v>
      </c>
      <c r="B2783" s="4" t="s">
        <v>7374</v>
      </c>
      <c r="C2783" s="4">
        <f t="shared" si="61"/>
        <v>12500</v>
      </c>
      <c r="D2783" s="4" t="s">
        <v>7216</v>
      </c>
      <c r="E2783" s="4" t="s">
        <v>6287</v>
      </c>
      <c r="F2783" s="12">
        <v>263730</v>
      </c>
      <c r="G2783" s="11" t="s">
        <v>548</v>
      </c>
      <c r="H2783" s="12">
        <v>21098</v>
      </c>
      <c r="I2783" s="12">
        <v>284828</v>
      </c>
      <c r="J2783" s="4" t="s">
        <v>505</v>
      </c>
      <c r="K2783" s="4" t="s">
        <v>3537</v>
      </c>
      <c r="L2783" t="s">
        <v>7416</v>
      </c>
    </row>
    <row r="2784" spans="1:12" x14ac:dyDescent="0.2">
      <c r="A2784" s="8">
        <v>45710</v>
      </c>
      <c r="B2784" s="4" t="s">
        <v>7375</v>
      </c>
      <c r="C2784" s="4">
        <f t="shared" si="61"/>
        <v>12513</v>
      </c>
      <c r="D2784" s="4" t="s">
        <v>7216</v>
      </c>
      <c r="E2784" s="4" t="s">
        <v>6289</v>
      </c>
      <c r="F2784" s="12">
        <v>230760</v>
      </c>
      <c r="G2784" s="11" t="s">
        <v>548</v>
      </c>
      <c r="H2784" s="12">
        <v>18461</v>
      </c>
      <c r="I2784" s="12">
        <v>249221</v>
      </c>
      <c r="J2784" s="4" t="s">
        <v>505</v>
      </c>
      <c r="K2784" s="4" t="s">
        <v>3537</v>
      </c>
      <c r="L2784" t="s">
        <v>7416</v>
      </c>
    </row>
    <row r="2785" spans="1:12" x14ac:dyDescent="0.2">
      <c r="A2785" s="8">
        <v>45710</v>
      </c>
      <c r="B2785" s="4" t="s">
        <v>7376</v>
      </c>
      <c r="C2785" s="4">
        <f t="shared" si="61"/>
        <v>12514</v>
      </c>
      <c r="D2785" s="4" t="s">
        <v>7216</v>
      </c>
      <c r="E2785" s="4" t="s">
        <v>6326</v>
      </c>
      <c r="F2785" s="12">
        <v>184608</v>
      </c>
      <c r="G2785" s="11" t="s">
        <v>548</v>
      </c>
      <c r="H2785" s="12">
        <v>14769</v>
      </c>
      <c r="I2785" s="12">
        <v>199377</v>
      </c>
      <c r="J2785" s="4" t="s">
        <v>505</v>
      </c>
      <c r="K2785" s="4" t="s">
        <v>3537</v>
      </c>
      <c r="L2785" t="s">
        <v>7416</v>
      </c>
    </row>
    <row r="2786" spans="1:12" x14ac:dyDescent="0.2">
      <c r="A2786" s="8">
        <v>45712</v>
      </c>
      <c r="B2786" s="4" t="s">
        <v>7377</v>
      </c>
      <c r="C2786" s="4">
        <f t="shared" si="61"/>
        <v>12550</v>
      </c>
      <c r="D2786" s="4" t="s">
        <v>7216</v>
      </c>
      <c r="E2786" s="4" t="s">
        <v>6408</v>
      </c>
      <c r="F2786" s="12">
        <v>230760</v>
      </c>
      <c r="G2786" s="11" t="s">
        <v>548</v>
      </c>
      <c r="H2786" s="12">
        <v>18461</v>
      </c>
      <c r="I2786" s="12">
        <v>249221</v>
      </c>
      <c r="J2786" s="4" t="s">
        <v>505</v>
      </c>
      <c r="K2786" s="4" t="s">
        <v>3537</v>
      </c>
      <c r="L2786" t="s">
        <v>7416</v>
      </c>
    </row>
    <row r="2787" spans="1:12" x14ac:dyDescent="0.2">
      <c r="A2787" s="8">
        <v>45713</v>
      </c>
      <c r="B2787" s="4" t="s">
        <v>7045</v>
      </c>
      <c r="C2787" s="4">
        <f t="shared" si="61"/>
        <v>17</v>
      </c>
      <c r="D2787" s="4" t="s">
        <v>7231</v>
      </c>
      <c r="E2787" s="4" t="s">
        <v>3806</v>
      </c>
      <c r="F2787" s="12">
        <v>-250548</v>
      </c>
      <c r="G2787" s="11" t="s">
        <v>548</v>
      </c>
      <c r="H2787" s="12">
        <v>-20044</v>
      </c>
      <c r="I2787" s="12">
        <v>-270592</v>
      </c>
      <c r="J2787" s="4" t="s">
        <v>1128</v>
      </c>
      <c r="K2787" s="4" t="s">
        <v>1611</v>
      </c>
      <c r="L2787" t="s">
        <v>7416</v>
      </c>
    </row>
    <row r="2788" spans="1:12" x14ac:dyDescent="0.2">
      <c r="A2788" s="8">
        <v>45713</v>
      </c>
      <c r="B2788" s="4" t="s">
        <v>7378</v>
      </c>
      <c r="C2788" s="4">
        <f t="shared" si="61"/>
        <v>4062</v>
      </c>
      <c r="D2788" s="4" t="s">
        <v>7414</v>
      </c>
      <c r="E2788" s="4" t="s">
        <v>3806</v>
      </c>
      <c r="F2788" s="12">
        <v>-148350</v>
      </c>
      <c r="G2788" s="11" t="s">
        <v>548</v>
      </c>
      <c r="H2788" s="12">
        <v>-11868</v>
      </c>
      <c r="I2788" s="12">
        <v>-160218</v>
      </c>
      <c r="J2788" s="4" t="s">
        <v>505</v>
      </c>
      <c r="K2788" s="4" t="s">
        <v>3537</v>
      </c>
      <c r="L2788" t="s">
        <v>7416</v>
      </c>
    </row>
    <row r="2789" spans="1:12" x14ac:dyDescent="0.2">
      <c r="A2789" s="8">
        <v>45713</v>
      </c>
      <c r="B2789" s="4" t="s">
        <v>7379</v>
      </c>
      <c r="C2789" s="4">
        <f t="shared" si="61"/>
        <v>4063</v>
      </c>
      <c r="D2789" s="4" t="s">
        <v>7414</v>
      </c>
      <c r="E2789" s="4" t="s">
        <v>3806</v>
      </c>
      <c r="F2789" s="12">
        <v>-187911</v>
      </c>
      <c r="G2789" s="11" t="s">
        <v>548</v>
      </c>
      <c r="H2789" s="12">
        <v>-15033</v>
      </c>
      <c r="I2789" s="12">
        <v>-202944</v>
      </c>
      <c r="J2789" s="4" t="s">
        <v>505</v>
      </c>
      <c r="K2789" s="4" t="s">
        <v>3537</v>
      </c>
      <c r="L2789" t="s">
        <v>7416</v>
      </c>
    </row>
    <row r="2790" spans="1:12" x14ac:dyDescent="0.2">
      <c r="A2790" s="8">
        <v>45713</v>
      </c>
      <c r="B2790" s="4" t="s">
        <v>7380</v>
      </c>
      <c r="C2790" s="4">
        <f t="shared" si="61"/>
        <v>4064</v>
      </c>
      <c r="D2790" s="4" t="s">
        <v>7414</v>
      </c>
      <c r="E2790" s="4" t="s">
        <v>3806</v>
      </c>
      <c r="F2790" s="12">
        <v>-171426</v>
      </c>
      <c r="G2790" s="11" t="s">
        <v>548</v>
      </c>
      <c r="H2790" s="12">
        <v>-13714</v>
      </c>
      <c r="I2790" s="12">
        <v>-185140</v>
      </c>
      <c r="J2790" s="4" t="s">
        <v>505</v>
      </c>
      <c r="K2790" s="4" t="s">
        <v>3537</v>
      </c>
      <c r="L2790" t="s">
        <v>7416</v>
      </c>
    </row>
    <row r="2791" spans="1:12" x14ac:dyDescent="0.2">
      <c r="A2791" s="8">
        <v>45713</v>
      </c>
      <c r="B2791" s="4" t="s">
        <v>7381</v>
      </c>
      <c r="C2791" s="4">
        <f t="shared" si="61"/>
        <v>4065</v>
      </c>
      <c r="D2791" s="4" t="s">
        <v>7414</v>
      </c>
      <c r="E2791" s="4" t="s">
        <v>3806</v>
      </c>
      <c r="F2791" s="12">
        <v>-125274</v>
      </c>
      <c r="G2791" s="11" t="s">
        <v>548</v>
      </c>
      <c r="H2791" s="12">
        <v>-10022</v>
      </c>
      <c r="I2791" s="12">
        <v>-135296</v>
      </c>
      <c r="J2791" s="4" t="s">
        <v>505</v>
      </c>
      <c r="K2791" s="4" t="s">
        <v>3537</v>
      </c>
      <c r="L2791" t="s">
        <v>7416</v>
      </c>
    </row>
    <row r="2792" spans="1:12" x14ac:dyDescent="0.2">
      <c r="A2792" s="8">
        <v>45713</v>
      </c>
      <c r="B2792" s="4" t="s">
        <v>7382</v>
      </c>
      <c r="C2792" s="4">
        <f t="shared" si="61"/>
        <v>4066</v>
      </c>
      <c r="D2792" s="4" t="s">
        <v>7414</v>
      </c>
      <c r="E2792" s="4" t="s">
        <v>3806</v>
      </c>
      <c r="F2792" s="12">
        <v>-125274</v>
      </c>
      <c r="G2792" s="11" t="s">
        <v>548</v>
      </c>
      <c r="H2792" s="12">
        <v>-10022</v>
      </c>
      <c r="I2792" s="12">
        <v>-135296</v>
      </c>
      <c r="J2792" s="4" t="s">
        <v>505</v>
      </c>
      <c r="K2792" s="4" t="s">
        <v>3537</v>
      </c>
      <c r="L2792" t="s">
        <v>7416</v>
      </c>
    </row>
    <row r="2793" spans="1:12" x14ac:dyDescent="0.2">
      <c r="A2793" s="8">
        <v>45713</v>
      </c>
      <c r="B2793" s="4" t="s">
        <v>7383</v>
      </c>
      <c r="C2793" s="4">
        <f t="shared" si="61"/>
        <v>4067</v>
      </c>
      <c r="D2793" s="4" t="s">
        <v>7414</v>
      </c>
      <c r="E2793" s="4" t="s">
        <v>3806</v>
      </c>
      <c r="F2793" s="12">
        <v>-138456</v>
      </c>
      <c r="G2793" s="11" t="s">
        <v>548</v>
      </c>
      <c r="H2793" s="12">
        <v>-11076</v>
      </c>
      <c r="I2793" s="12">
        <v>-149532</v>
      </c>
      <c r="J2793" s="4" t="s">
        <v>505</v>
      </c>
      <c r="K2793" s="4" t="s">
        <v>3537</v>
      </c>
      <c r="L2793" t="s">
        <v>7416</v>
      </c>
    </row>
    <row r="2794" spans="1:12" x14ac:dyDescent="0.2">
      <c r="A2794" s="8">
        <v>45713</v>
      </c>
      <c r="B2794" s="4" t="s">
        <v>7384</v>
      </c>
      <c r="C2794" s="4">
        <f t="shared" si="61"/>
        <v>4068</v>
      </c>
      <c r="D2794" s="4" t="s">
        <v>7414</v>
      </c>
      <c r="E2794" s="4" t="s">
        <v>3806</v>
      </c>
      <c r="F2794" s="12">
        <v>-250548</v>
      </c>
      <c r="G2794" s="11" t="s">
        <v>548</v>
      </c>
      <c r="H2794" s="12">
        <v>-20044</v>
      </c>
      <c r="I2794" s="12">
        <v>-270592</v>
      </c>
      <c r="J2794" s="4" t="s">
        <v>505</v>
      </c>
      <c r="K2794" s="4" t="s">
        <v>3537</v>
      </c>
      <c r="L2794" t="s">
        <v>7416</v>
      </c>
    </row>
    <row r="2795" spans="1:12" x14ac:dyDescent="0.2">
      <c r="A2795" s="8">
        <v>45713</v>
      </c>
      <c r="B2795" s="4" t="s">
        <v>7385</v>
      </c>
      <c r="C2795" s="4">
        <f t="shared" si="61"/>
        <v>4069</v>
      </c>
      <c r="D2795" s="4" t="s">
        <v>7414</v>
      </c>
      <c r="E2795" s="4" t="s">
        <v>3806</v>
      </c>
      <c r="F2795" s="12">
        <v>-108789</v>
      </c>
      <c r="G2795" s="11" t="s">
        <v>548</v>
      </c>
      <c r="H2795" s="12">
        <v>-8703</v>
      </c>
      <c r="I2795" s="12">
        <v>-117492</v>
      </c>
      <c r="J2795" s="4" t="s">
        <v>505</v>
      </c>
      <c r="K2795" s="4" t="s">
        <v>3537</v>
      </c>
      <c r="L2795" t="s">
        <v>7416</v>
      </c>
    </row>
    <row r="2796" spans="1:12" x14ac:dyDescent="0.2">
      <c r="A2796" s="8">
        <v>45713</v>
      </c>
      <c r="B2796" s="4" t="s">
        <v>7386</v>
      </c>
      <c r="C2796" s="4">
        <f t="shared" si="61"/>
        <v>4070</v>
      </c>
      <c r="D2796" s="4" t="s">
        <v>7414</v>
      </c>
      <c r="E2796" s="4" t="s">
        <v>3806</v>
      </c>
      <c r="F2796" s="12">
        <v>-296700</v>
      </c>
      <c r="G2796" s="11" t="s">
        <v>548</v>
      </c>
      <c r="H2796" s="12">
        <v>-23736</v>
      </c>
      <c r="I2796" s="12">
        <v>-320436</v>
      </c>
      <c r="J2796" s="4" t="s">
        <v>505</v>
      </c>
      <c r="K2796" s="4" t="s">
        <v>3537</v>
      </c>
      <c r="L2796" t="s">
        <v>7416</v>
      </c>
    </row>
    <row r="2797" spans="1:12" x14ac:dyDescent="0.2">
      <c r="A2797" s="8">
        <v>45713</v>
      </c>
      <c r="B2797" s="4" t="s">
        <v>7387</v>
      </c>
      <c r="C2797" s="4">
        <f t="shared" si="61"/>
        <v>12616</v>
      </c>
      <c r="D2797" s="4" t="s">
        <v>7216</v>
      </c>
      <c r="E2797" s="4" t="s">
        <v>5586</v>
      </c>
      <c r="F2797" s="12">
        <v>428565</v>
      </c>
      <c r="G2797" s="11" t="s">
        <v>548</v>
      </c>
      <c r="H2797" s="12">
        <v>34285</v>
      </c>
      <c r="I2797" s="12">
        <v>462850</v>
      </c>
      <c r="J2797" s="4" t="s">
        <v>505</v>
      </c>
      <c r="K2797" s="4" t="s">
        <v>3537</v>
      </c>
      <c r="L2797" t="s">
        <v>7416</v>
      </c>
    </row>
    <row r="2798" spans="1:12" x14ac:dyDescent="0.2">
      <c r="A2798" s="8">
        <v>45713</v>
      </c>
      <c r="B2798" s="4" t="s">
        <v>7388</v>
      </c>
      <c r="C2798" s="4">
        <f t="shared" si="61"/>
        <v>12617</v>
      </c>
      <c r="D2798" s="4" t="s">
        <v>7216</v>
      </c>
      <c r="E2798" s="4" t="s">
        <v>6398</v>
      </c>
      <c r="F2798" s="12">
        <v>184608</v>
      </c>
      <c r="G2798" s="11" t="s">
        <v>548</v>
      </c>
      <c r="H2798" s="12">
        <v>14769</v>
      </c>
      <c r="I2798" s="12">
        <v>199377</v>
      </c>
      <c r="J2798" s="4" t="s">
        <v>505</v>
      </c>
      <c r="K2798" s="4" t="s">
        <v>3537</v>
      </c>
      <c r="L2798" t="s">
        <v>7416</v>
      </c>
    </row>
    <row r="2799" spans="1:12" x14ac:dyDescent="0.2">
      <c r="A2799" s="8">
        <v>45713</v>
      </c>
      <c r="B2799" s="4" t="s">
        <v>7389</v>
      </c>
      <c r="C2799" s="4">
        <f t="shared" si="61"/>
        <v>12621</v>
      </c>
      <c r="D2799" s="4" t="s">
        <v>7216</v>
      </c>
      <c r="E2799" s="4" t="s">
        <v>6355</v>
      </c>
      <c r="F2799" s="12">
        <v>435156</v>
      </c>
      <c r="G2799" s="11" t="s">
        <v>548</v>
      </c>
      <c r="H2799" s="12">
        <v>34812</v>
      </c>
      <c r="I2799" s="12">
        <v>469968</v>
      </c>
      <c r="J2799" s="4" t="s">
        <v>505</v>
      </c>
      <c r="K2799" s="4" t="s">
        <v>3537</v>
      </c>
      <c r="L2799" t="s">
        <v>7416</v>
      </c>
    </row>
    <row r="2800" spans="1:12" x14ac:dyDescent="0.2">
      <c r="A2800" s="8">
        <v>45713</v>
      </c>
      <c r="B2800" s="4" t="s">
        <v>7390</v>
      </c>
      <c r="C2800" s="4">
        <f t="shared" si="61"/>
        <v>12646</v>
      </c>
      <c r="D2800" s="4" t="s">
        <v>7216</v>
      </c>
      <c r="E2800" s="4" t="s">
        <v>7041</v>
      </c>
      <c r="F2800" s="12">
        <v>1087890</v>
      </c>
      <c r="G2800" s="11" t="s">
        <v>548</v>
      </c>
      <c r="H2800" s="12">
        <v>87031</v>
      </c>
      <c r="I2800" s="12">
        <v>1174921</v>
      </c>
      <c r="J2800" s="4" t="s">
        <v>6424</v>
      </c>
      <c r="K2800" s="4" t="s">
        <v>5764</v>
      </c>
      <c r="L2800" t="s">
        <v>7416</v>
      </c>
    </row>
    <row r="2801" spans="1:12" x14ac:dyDescent="0.2">
      <c r="A2801" s="8">
        <v>45713</v>
      </c>
      <c r="B2801" s="4" t="s">
        <v>7391</v>
      </c>
      <c r="C2801" s="4">
        <f t="shared" ref="C2801:C2864" si="62">0+B2801</f>
        <v>12647</v>
      </c>
      <c r="D2801" s="4" t="s">
        <v>7216</v>
      </c>
      <c r="E2801" s="4" t="s">
        <v>6419</v>
      </c>
      <c r="F2801" s="12">
        <v>662628</v>
      </c>
      <c r="G2801" s="11" t="s">
        <v>548</v>
      </c>
      <c r="H2801" s="12">
        <v>53010</v>
      </c>
      <c r="I2801" s="12">
        <v>715638</v>
      </c>
      <c r="J2801" s="4" t="s">
        <v>6424</v>
      </c>
      <c r="K2801" s="4" t="s">
        <v>5764</v>
      </c>
      <c r="L2801" t="s">
        <v>7416</v>
      </c>
    </row>
    <row r="2802" spans="1:12" x14ac:dyDescent="0.2">
      <c r="A2802" s="8">
        <v>45713</v>
      </c>
      <c r="B2802" s="4" t="s">
        <v>7392</v>
      </c>
      <c r="C2802" s="4">
        <f t="shared" si="62"/>
        <v>12649</v>
      </c>
      <c r="D2802" s="4" t="s">
        <v>7216</v>
      </c>
      <c r="E2802" s="4" t="s">
        <v>6321</v>
      </c>
      <c r="F2802" s="12">
        <v>804387</v>
      </c>
      <c r="G2802" s="11" t="s">
        <v>548</v>
      </c>
      <c r="H2802" s="12">
        <v>64351</v>
      </c>
      <c r="I2802" s="12">
        <v>868738</v>
      </c>
      <c r="J2802" s="4" t="s">
        <v>6423</v>
      </c>
      <c r="K2802" s="4" t="s">
        <v>4010</v>
      </c>
      <c r="L2802" t="s">
        <v>7416</v>
      </c>
    </row>
    <row r="2803" spans="1:12" x14ac:dyDescent="0.2">
      <c r="A2803" s="8">
        <v>45714</v>
      </c>
      <c r="B2803" s="4" t="s">
        <v>7393</v>
      </c>
      <c r="C2803" s="4">
        <f t="shared" si="62"/>
        <v>12660</v>
      </c>
      <c r="D2803" s="4" t="s">
        <v>7216</v>
      </c>
      <c r="E2803" s="4" t="s">
        <v>5744</v>
      </c>
      <c r="F2803" s="12">
        <v>230760</v>
      </c>
      <c r="G2803" s="11" t="s">
        <v>548</v>
      </c>
      <c r="H2803" s="12">
        <v>18461</v>
      </c>
      <c r="I2803" s="12">
        <v>249221</v>
      </c>
      <c r="J2803" s="4" t="s">
        <v>505</v>
      </c>
      <c r="K2803" s="4" t="s">
        <v>3537</v>
      </c>
      <c r="L2803" t="s">
        <v>7416</v>
      </c>
    </row>
    <row r="2804" spans="1:12" x14ac:dyDescent="0.2">
      <c r="A2804" s="8">
        <v>45714</v>
      </c>
      <c r="B2804" s="4" t="s">
        <v>7394</v>
      </c>
      <c r="C2804" s="4">
        <f t="shared" si="62"/>
        <v>12669</v>
      </c>
      <c r="D2804" s="4" t="s">
        <v>7216</v>
      </c>
      <c r="E2804" s="4" t="s">
        <v>6372</v>
      </c>
      <c r="F2804" s="12">
        <v>303291</v>
      </c>
      <c r="G2804" s="11" t="s">
        <v>548</v>
      </c>
      <c r="H2804" s="12">
        <v>24263</v>
      </c>
      <c r="I2804" s="12">
        <v>327554</v>
      </c>
      <c r="J2804" s="4" t="s">
        <v>505</v>
      </c>
      <c r="K2804" s="4" t="s">
        <v>3537</v>
      </c>
      <c r="L2804" t="s">
        <v>7416</v>
      </c>
    </row>
    <row r="2805" spans="1:12" x14ac:dyDescent="0.2">
      <c r="A2805" s="8">
        <v>45714</v>
      </c>
      <c r="B2805" s="4" t="s">
        <v>7395</v>
      </c>
      <c r="C2805" s="4">
        <f t="shared" si="62"/>
        <v>12670</v>
      </c>
      <c r="D2805" s="4" t="s">
        <v>7216</v>
      </c>
      <c r="E2805" s="4" t="s">
        <v>6374</v>
      </c>
      <c r="F2805" s="12">
        <v>230760</v>
      </c>
      <c r="G2805" s="11" t="s">
        <v>548</v>
      </c>
      <c r="H2805" s="12">
        <v>18461</v>
      </c>
      <c r="I2805" s="12">
        <v>249221</v>
      </c>
      <c r="J2805" s="4" t="s">
        <v>505</v>
      </c>
      <c r="K2805" s="4" t="s">
        <v>3537</v>
      </c>
      <c r="L2805" t="s">
        <v>7416</v>
      </c>
    </row>
    <row r="2806" spans="1:12" x14ac:dyDescent="0.2">
      <c r="A2806" s="8">
        <v>45714</v>
      </c>
      <c r="B2806" s="4" t="s">
        <v>7396</v>
      </c>
      <c r="C2806" s="4">
        <f t="shared" si="62"/>
        <v>12671</v>
      </c>
      <c r="D2806" s="4" t="s">
        <v>7216</v>
      </c>
      <c r="E2806" s="4" t="s">
        <v>6375</v>
      </c>
      <c r="F2806" s="12">
        <v>303291</v>
      </c>
      <c r="G2806" s="11" t="s">
        <v>548</v>
      </c>
      <c r="H2806" s="12">
        <v>24263</v>
      </c>
      <c r="I2806" s="12">
        <v>327554</v>
      </c>
      <c r="J2806" s="4" t="s">
        <v>505</v>
      </c>
      <c r="K2806" s="4" t="s">
        <v>3537</v>
      </c>
      <c r="L2806" t="s">
        <v>7416</v>
      </c>
    </row>
    <row r="2807" spans="1:12" x14ac:dyDescent="0.2">
      <c r="A2807" s="8">
        <v>45714</v>
      </c>
      <c r="B2807" s="4" t="s">
        <v>7397</v>
      </c>
      <c r="C2807" s="4">
        <f t="shared" si="62"/>
        <v>12672</v>
      </c>
      <c r="D2807" s="4" t="s">
        <v>7216</v>
      </c>
      <c r="E2807" s="4" t="s">
        <v>4172</v>
      </c>
      <c r="F2807" s="12">
        <v>230760</v>
      </c>
      <c r="G2807" s="11" t="s">
        <v>548</v>
      </c>
      <c r="H2807" s="12">
        <v>18461</v>
      </c>
      <c r="I2807" s="12">
        <v>249221</v>
      </c>
      <c r="J2807" s="4" t="s">
        <v>505</v>
      </c>
      <c r="K2807" s="4" t="s">
        <v>3537</v>
      </c>
      <c r="L2807" t="s">
        <v>7416</v>
      </c>
    </row>
    <row r="2808" spans="1:12" x14ac:dyDescent="0.2">
      <c r="A2808" s="8">
        <v>45714</v>
      </c>
      <c r="B2808" s="4" t="s">
        <v>7398</v>
      </c>
      <c r="C2808" s="4">
        <f t="shared" si="62"/>
        <v>12675</v>
      </c>
      <c r="D2808" s="4" t="s">
        <v>7216</v>
      </c>
      <c r="E2808" s="4" t="s">
        <v>6393</v>
      </c>
      <c r="F2808" s="12">
        <v>230760</v>
      </c>
      <c r="G2808" s="11" t="s">
        <v>548</v>
      </c>
      <c r="H2808" s="12">
        <v>18461</v>
      </c>
      <c r="I2808" s="12">
        <v>249221</v>
      </c>
      <c r="J2808" s="4" t="s">
        <v>505</v>
      </c>
      <c r="K2808" s="4" t="s">
        <v>3537</v>
      </c>
      <c r="L2808" t="s">
        <v>7416</v>
      </c>
    </row>
    <row r="2809" spans="1:12" x14ac:dyDescent="0.2">
      <c r="A2809" s="8">
        <v>45714</v>
      </c>
      <c r="B2809" s="4" t="s">
        <v>7399</v>
      </c>
      <c r="C2809" s="4">
        <f t="shared" si="62"/>
        <v>12676</v>
      </c>
      <c r="D2809" s="4" t="s">
        <v>7216</v>
      </c>
      <c r="E2809" s="4" t="s">
        <v>5770</v>
      </c>
      <c r="F2809" s="12">
        <v>184608</v>
      </c>
      <c r="G2809" s="11" t="s">
        <v>548</v>
      </c>
      <c r="H2809" s="12">
        <v>14769</v>
      </c>
      <c r="I2809" s="12">
        <v>199377</v>
      </c>
      <c r="J2809" s="4" t="s">
        <v>505</v>
      </c>
      <c r="K2809" s="4" t="s">
        <v>3537</v>
      </c>
      <c r="L2809" t="s">
        <v>7416</v>
      </c>
    </row>
    <row r="2810" spans="1:12" x14ac:dyDescent="0.2">
      <c r="A2810" s="8">
        <v>45714</v>
      </c>
      <c r="B2810" s="4" t="s">
        <v>7400</v>
      </c>
      <c r="C2810" s="4">
        <f t="shared" si="62"/>
        <v>12679</v>
      </c>
      <c r="D2810" s="4" t="s">
        <v>7216</v>
      </c>
      <c r="E2810" s="4" t="s">
        <v>6296</v>
      </c>
      <c r="F2810" s="12">
        <v>342852</v>
      </c>
      <c r="G2810" s="11" t="s">
        <v>548</v>
      </c>
      <c r="H2810" s="12">
        <v>27428</v>
      </c>
      <c r="I2810" s="12">
        <v>370280</v>
      </c>
      <c r="J2810" s="4" t="s">
        <v>505</v>
      </c>
      <c r="K2810" s="4" t="s">
        <v>3537</v>
      </c>
      <c r="L2810" t="s">
        <v>7416</v>
      </c>
    </row>
    <row r="2811" spans="1:12" x14ac:dyDescent="0.2">
      <c r="A2811" s="8">
        <v>45715</v>
      </c>
      <c r="B2811" s="4" t="s">
        <v>7401</v>
      </c>
      <c r="C2811" s="4">
        <f t="shared" si="62"/>
        <v>13010</v>
      </c>
      <c r="D2811" s="4" t="s">
        <v>7216</v>
      </c>
      <c r="E2811" s="4" t="s">
        <v>6295</v>
      </c>
      <c r="F2811" s="12">
        <v>501096</v>
      </c>
      <c r="G2811" s="11" t="s">
        <v>548</v>
      </c>
      <c r="H2811" s="12">
        <v>40088</v>
      </c>
      <c r="I2811" s="12">
        <v>541184</v>
      </c>
      <c r="J2811" s="4" t="s">
        <v>505</v>
      </c>
      <c r="K2811" s="4" t="s">
        <v>3537</v>
      </c>
      <c r="L2811" t="s">
        <v>7416</v>
      </c>
    </row>
    <row r="2812" spans="1:12" x14ac:dyDescent="0.2">
      <c r="A2812" s="8">
        <v>45715</v>
      </c>
      <c r="B2812" s="4" t="s">
        <v>7402</v>
      </c>
      <c r="C2812" s="4">
        <f t="shared" si="62"/>
        <v>13021</v>
      </c>
      <c r="D2812" s="4" t="s">
        <v>7216</v>
      </c>
      <c r="E2812" s="4" t="s">
        <v>5924</v>
      </c>
      <c r="F2812" s="12">
        <v>501096</v>
      </c>
      <c r="G2812" s="11" t="s">
        <v>548</v>
      </c>
      <c r="H2812" s="12">
        <v>40088</v>
      </c>
      <c r="I2812" s="12">
        <v>541184</v>
      </c>
      <c r="J2812" s="4" t="s">
        <v>505</v>
      </c>
      <c r="K2812" s="4" t="s">
        <v>3537</v>
      </c>
      <c r="L2812" t="s">
        <v>7416</v>
      </c>
    </row>
    <row r="2813" spans="1:12" x14ac:dyDescent="0.2">
      <c r="A2813" s="8">
        <v>45715</v>
      </c>
      <c r="B2813" s="4" t="s">
        <v>7403</v>
      </c>
      <c r="C2813" s="4">
        <f t="shared" si="62"/>
        <v>13706</v>
      </c>
      <c r="D2813" s="4" t="s">
        <v>7216</v>
      </c>
      <c r="E2813" s="4" t="s">
        <v>6366</v>
      </c>
      <c r="F2813" s="12">
        <v>501096</v>
      </c>
      <c r="G2813" s="11" t="s">
        <v>548</v>
      </c>
      <c r="H2813" s="12">
        <v>40088</v>
      </c>
      <c r="I2813" s="12">
        <v>541184</v>
      </c>
      <c r="J2813" s="4" t="s">
        <v>505</v>
      </c>
      <c r="K2813" s="4" t="s">
        <v>3537</v>
      </c>
      <c r="L2813" t="s">
        <v>7416</v>
      </c>
    </row>
    <row r="2814" spans="1:12" x14ac:dyDescent="0.2">
      <c r="A2814" s="8">
        <v>45716</v>
      </c>
      <c r="B2814" s="4" t="s">
        <v>7404</v>
      </c>
      <c r="C2814" s="4">
        <f t="shared" si="62"/>
        <v>29</v>
      </c>
      <c r="D2814" s="4" t="s">
        <v>7222</v>
      </c>
      <c r="E2814" s="4" t="s">
        <v>3806</v>
      </c>
      <c r="F2814" s="12">
        <v>-418671</v>
      </c>
      <c r="G2814" s="11" t="s">
        <v>548</v>
      </c>
      <c r="H2814" s="12">
        <v>-33494</v>
      </c>
      <c r="I2814" s="12">
        <v>-452165</v>
      </c>
      <c r="J2814" s="4" t="s">
        <v>5649</v>
      </c>
      <c r="K2814" s="4" t="s">
        <v>5650</v>
      </c>
      <c r="L2814" t="s">
        <v>7416</v>
      </c>
    </row>
    <row r="2815" spans="1:12" x14ac:dyDescent="0.2">
      <c r="A2815" s="8">
        <v>45716</v>
      </c>
      <c r="B2815" s="4" t="s">
        <v>4427</v>
      </c>
      <c r="C2815" s="4">
        <f t="shared" si="62"/>
        <v>99</v>
      </c>
      <c r="D2815" s="4" t="s">
        <v>7233</v>
      </c>
      <c r="E2815" s="4" t="s">
        <v>3806</v>
      </c>
      <c r="F2815" s="12">
        <v>-23076</v>
      </c>
      <c r="G2815" s="11" t="s">
        <v>548</v>
      </c>
      <c r="H2815" s="12">
        <v>-1846</v>
      </c>
      <c r="I2815" s="12">
        <v>-24922</v>
      </c>
      <c r="J2815" s="4" t="s">
        <v>6423</v>
      </c>
      <c r="K2815" s="4" t="s">
        <v>4010</v>
      </c>
      <c r="L2815" t="s">
        <v>7416</v>
      </c>
    </row>
    <row r="2816" spans="1:12" x14ac:dyDescent="0.2">
      <c r="A2816" s="8">
        <v>45716</v>
      </c>
      <c r="B2816" s="4" t="s">
        <v>7405</v>
      </c>
      <c r="C2816" s="4">
        <f t="shared" si="62"/>
        <v>4340</v>
      </c>
      <c r="D2816" s="4" t="s">
        <v>7414</v>
      </c>
      <c r="E2816" s="4" t="s">
        <v>3806</v>
      </c>
      <c r="F2816" s="12">
        <v>-187911</v>
      </c>
      <c r="G2816" s="11" t="s">
        <v>548</v>
      </c>
      <c r="H2816" s="12">
        <v>-15033</v>
      </c>
      <c r="I2816" s="12">
        <v>-202944</v>
      </c>
      <c r="J2816" s="4" t="s">
        <v>505</v>
      </c>
      <c r="K2816" s="4" t="s">
        <v>3537</v>
      </c>
      <c r="L2816" t="s">
        <v>7416</v>
      </c>
    </row>
    <row r="2817" spans="1:12" x14ac:dyDescent="0.2">
      <c r="A2817" s="8">
        <v>45716</v>
      </c>
      <c r="B2817" s="4" t="s">
        <v>7406</v>
      </c>
      <c r="C2817" s="4">
        <f t="shared" si="62"/>
        <v>4341</v>
      </c>
      <c r="D2817" s="4" t="s">
        <v>7414</v>
      </c>
      <c r="E2817" s="4" t="s">
        <v>3806</v>
      </c>
      <c r="F2817" s="12">
        <v>-273624</v>
      </c>
      <c r="G2817" s="11" t="s">
        <v>548</v>
      </c>
      <c r="H2817" s="12">
        <v>-21890</v>
      </c>
      <c r="I2817" s="12">
        <v>-295514</v>
      </c>
      <c r="J2817" s="4" t="s">
        <v>505</v>
      </c>
      <c r="K2817" s="4" t="s">
        <v>3537</v>
      </c>
      <c r="L2817" t="s">
        <v>7416</v>
      </c>
    </row>
    <row r="2818" spans="1:12" x14ac:dyDescent="0.2">
      <c r="A2818" s="8">
        <v>45716</v>
      </c>
      <c r="B2818" s="4" t="s">
        <v>7407</v>
      </c>
      <c r="C2818" s="4">
        <f t="shared" si="62"/>
        <v>4342</v>
      </c>
      <c r="D2818" s="4" t="s">
        <v>7414</v>
      </c>
      <c r="E2818" s="4" t="s">
        <v>3806</v>
      </c>
      <c r="F2818" s="12">
        <v>-62637</v>
      </c>
      <c r="G2818" s="11" t="s">
        <v>548</v>
      </c>
      <c r="H2818" s="12">
        <v>-5011</v>
      </c>
      <c r="I2818" s="12">
        <v>-67648</v>
      </c>
      <c r="J2818" s="4" t="s">
        <v>505</v>
      </c>
      <c r="K2818" s="4" t="s">
        <v>3537</v>
      </c>
      <c r="L2818" t="s">
        <v>7416</v>
      </c>
    </row>
    <row r="2819" spans="1:12" x14ac:dyDescent="0.2">
      <c r="A2819" s="8">
        <v>45716</v>
      </c>
      <c r="B2819" s="4" t="s">
        <v>7408</v>
      </c>
      <c r="C2819" s="4">
        <f t="shared" si="62"/>
        <v>4646</v>
      </c>
      <c r="D2819" s="4" t="s">
        <v>7414</v>
      </c>
      <c r="E2819" s="4" t="s">
        <v>3806</v>
      </c>
      <c r="F2819" s="12">
        <v>-319776</v>
      </c>
      <c r="G2819" s="11" t="s">
        <v>548</v>
      </c>
      <c r="H2819" s="12">
        <v>-25582</v>
      </c>
      <c r="I2819" s="12">
        <v>-345358</v>
      </c>
      <c r="J2819" s="4" t="s">
        <v>505</v>
      </c>
      <c r="K2819" s="4" t="s">
        <v>3537</v>
      </c>
      <c r="L2819" t="s">
        <v>7416</v>
      </c>
    </row>
    <row r="2820" spans="1:12" x14ac:dyDescent="0.2">
      <c r="A2820" s="8">
        <v>45716</v>
      </c>
      <c r="B2820" s="4" t="s">
        <v>7409</v>
      </c>
      <c r="C2820" s="4">
        <f t="shared" si="62"/>
        <v>13906</v>
      </c>
      <c r="D2820" s="4" t="s">
        <v>7216</v>
      </c>
      <c r="E2820" s="4" t="s">
        <v>6315</v>
      </c>
      <c r="F2820" s="12">
        <v>184608</v>
      </c>
      <c r="G2820" s="11" t="s">
        <v>548</v>
      </c>
      <c r="H2820" s="12">
        <v>14769</v>
      </c>
      <c r="I2820" s="12">
        <v>199377</v>
      </c>
      <c r="J2820" s="4" t="s">
        <v>505</v>
      </c>
      <c r="K2820" s="4" t="s">
        <v>3537</v>
      </c>
      <c r="L2820" t="s">
        <v>7416</v>
      </c>
    </row>
    <row r="2821" spans="1:12" x14ac:dyDescent="0.2">
      <c r="A2821" s="8">
        <v>45716</v>
      </c>
      <c r="B2821" s="4" t="s">
        <v>7410</v>
      </c>
      <c r="C2821" s="4">
        <f t="shared" si="62"/>
        <v>13907</v>
      </c>
      <c r="D2821" s="4" t="s">
        <v>7216</v>
      </c>
      <c r="E2821" s="4" t="s">
        <v>6381</v>
      </c>
      <c r="F2821" s="12">
        <v>184608</v>
      </c>
      <c r="G2821" s="11" t="s">
        <v>548</v>
      </c>
      <c r="H2821" s="12">
        <v>14769</v>
      </c>
      <c r="I2821" s="12">
        <v>199377</v>
      </c>
      <c r="J2821" s="4" t="s">
        <v>505</v>
      </c>
      <c r="K2821" s="4" t="s">
        <v>3537</v>
      </c>
      <c r="L2821" t="s">
        <v>7416</v>
      </c>
    </row>
    <row r="2822" spans="1:12" x14ac:dyDescent="0.2">
      <c r="A2822" s="8">
        <v>45717</v>
      </c>
      <c r="B2822" s="4" t="s">
        <v>7417</v>
      </c>
      <c r="C2822" s="4">
        <f t="shared" si="62"/>
        <v>14174</v>
      </c>
      <c r="D2822" s="4" t="s">
        <v>7216</v>
      </c>
      <c r="E2822" s="4" t="s">
        <v>3183</v>
      </c>
      <c r="F2822" s="12">
        <v>563733</v>
      </c>
      <c r="G2822" s="11" t="s">
        <v>548</v>
      </c>
      <c r="H2822" s="12">
        <v>45099</v>
      </c>
      <c r="I2822" s="12">
        <v>608832</v>
      </c>
      <c r="J2822" s="4" t="s">
        <v>2372</v>
      </c>
      <c r="K2822" s="4" t="s">
        <v>4418</v>
      </c>
      <c r="L2822" t="s">
        <v>7612</v>
      </c>
    </row>
    <row r="2823" spans="1:12" x14ac:dyDescent="0.2">
      <c r="A2823" s="8">
        <v>45717</v>
      </c>
      <c r="B2823" s="4" t="s">
        <v>7418</v>
      </c>
      <c r="C2823" s="4">
        <f t="shared" si="62"/>
        <v>14191</v>
      </c>
      <c r="D2823" s="4" t="s">
        <v>7216</v>
      </c>
      <c r="E2823" s="4" t="s">
        <v>5761</v>
      </c>
      <c r="F2823" s="12">
        <v>342852</v>
      </c>
      <c r="G2823" s="11" t="s">
        <v>548</v>
      </c>
      <c r="H2823" s="12">
        <v>27428</v>
      </c>
      <c r="I2823" s="12">
        <v>370280</v>
      </c>
      <c r="J2823" s="4" t="s">
        <v>505</v>
      </c>
      <c r="K2823" s="4" t="s">
        <v>3537</v>
      </c>
      <c r="L2823" t="s">
        <v>7612</v>
      </c>
    </row>
    <row r="2824" spans="1:12" x14ac:dyDescent="0.2">
      <c r="A2824" s="8">
        <v>45717</v>
      </c>
      <c r="B2824" s="4" t="s">
        <v>7419</v>
      </c>
      <c r="C2824" s="4">
        <f t="shared" si="62"/>
        <v>14192</v>
      </c>
      <c r="D2824" s="4" t="s">
        <v>7216</v>
      </c>
      <c r="E2824" s="4" t="s">
        <v>5749</v>
      </c>
      <c r="F2824" s="12">
        <v>184608</v>
      </c>
      <c r="G2824" s="11" t="s">
        <v>548</v>
      </c>
      <c r="H2824" s="12">
        <v>14769</v>
      </c>
      <c r="I2824" s="12">
        <v>199377</v>
      </c>
      <c r="J2824" s="4" t="s">
        <v>505</v>
      </c>
      <c r="K2824" s="4" t="s">
        <v>3537</v>
      </c>
      <c r="L2824" t="s">
        <v>7612</v>
      </c>
    </row>
    <row r="2825" spans="1:12" x14ac:dyDescent="0.2">
      <c r="A2825" s="8">
        <v>45717</v>
      </c>
      <c r="B2825" s="4" t="s">
        <v>7420</v>
      </c>
      <c r="C2825" s="4">
        <f t="shared" si="62"/>
        <v>14202</v>
      </c>
      <c r="D2825" s="4" t="s">
        <v>7216</v>
      </c>
      <c r="E2825" s="4" t="s">
        <v>6356</v>
      </c>
      <c r="F2825" s="12">
        <v>230760</v>
      </c>
      <c r="G2825" s="11" t="s">
        <v>548</v>
      </c>
      <c r="H2825" s="12">
        <v>18461</v>
      </c>
      <c r="I2825" s="12">
        <v>249221</v>
      </c>
      <c r="J2825" s="4" t="s">
        <v>505</v>
      </c>
      <c r="K2825" s="4" t="s">
        <v>3537</v>
      </c>
      <c r="L2825" t="s">
        <v>7612</v>
      </c>
    </row>
    <row r="2826" spans="1:12" x14ac:dyDescent="0.2">
      <c r="A2826" s="8">
        <v>45717</v>
      </c>
      <c r="B2826" s="4" t="s">
        <v>7421</v>
      </c>
      <c r="C2826" s="4">
        <f t="shared" si="62"/>
        <v>14208</v>
      </c>
      <c r="D2826" s="4" t="s">
        <v>7216</v>
      </c>
      <c r="E2826" s="4" t="s">
        <v>3979</v>
      </c>
      <c r="F2826" s="12">
        <v>230760</v>
      </c>
      <c r="G2826" s="11" t="s">
        <v>548</v>
      </c>
      <c r="H2826" s="12">
        <v>18461</v>
      </c>
      <c r="I2826" s="12">
        <v>249221</v>
      </c>
      <c r="J2826" s="4" t="s">
        <v>505</v>
      </c>
      <c r="K2826" s="4" t="s">
        <v>3537</v>
      </c>
      <c r="L2826" t="s">
        <v>7612</v>
      </c>
    </row>
    <row r="2827" spans="1:12" x14ac:dyDescent="0.2">
      <c r="A2827" s="8">
        <v>45717</v>
      </c>
      <c r="B2827" s="4" t="s">
        <v>7422</v>
      </c>
      <c r="C2827" s="4">
        <f t="shared" si="62"/>
        <v>14209</v>
      </c>
      <c r="D2827" s="4" t="s">
        <v>7216</v>
      </c>
      <c r="E2827" s="4" t="s">
        <v>497</v>
      </c>
      <c r="F2827" s="12">
        <v>184608</v>
      </c>
      <c r="G2827" s="11" t="s">
        <v>548</v>
      </c>
      <c r="H2827" s="12">
        <v>14769</v>
      </c>
      <c r="I2827" s="12">
        <v>199377</v>
      </c>
      <c r="J2827" s="4" t="s">
        <v>505</v>
      </c>
      <c r="K2827" s="4" t="s">
        <v>3537</v>
      </c>
      <c r="L2827" t="s">
        <v>7612</v>
      </c>
    </row>
    <row r="2828" spans="1:12" x14ac:dyDescent="0.2">
      <c r="A2828" s="8">
        <v>45717</v>
      </c>
      <c r="B2828" s="4" t="s">
        <v>7423</v>
      </c>
      <c r="C2828" s="4">
        <f t="shared" si="62"/>
        <v>14214</v>
      </c>
      <c r="D2828" s="4" t="s">
        <v>7216</v>
      </c>
      <c r="E2828" s="4" t="s">
        <v>6314</v>
      </c>
      <c r="F2828" s="12">
        <v>461520</v>
      </c>
      <c r="G2828" s="11" t="s">
        <v>548</v>
      </c>
      <c r="H2828" s="12">
        <v>36922</v>
      </c>
      <c r="I2828" s="12">
        <v>498442</v>
      </c>
      <c r="J2828" s="4" t="s">
        <v>6424</v>
      </c>
      <c r="K2828" s="4" t="s">
        <v>5764</v>
      </c>
      <c r="L2828" t="s">
        <v>7612</v>
      </c>
    </row>
    <row r="2829" spans="1:12" x14ac:dyDescent="0.2">
      <c r="A2829" s="8">
        <v>45717</v>
      </c>
      <c r="B2829" s="4" t="s">
        <v>7424</v>
      </c>
      <c r="C2829" s="4">
        <f t="shared" si="62"/>
        <v>14215</v>
      </c>
      <c r="D2829" s="4" t="s">
        <v>7216</v>
      </c>
      <c r="E2829" s="4" t="s">
        <v>6420</v>
      </c>
      <c r="F2829" s="12">
        <v>356034</v>
      </c>
      <c r="G2829" s="11" t="s">
        <v>548</v>
      </c>
      <c r="H2829" s="12">
        <v>28483</v>
      </c>
      <c r="I2829" s="12">
        <v>384517</v>
      </c>
      <c r="J2829" s="4" t="s">
        <v>505</v>
      </c>
      <c r="K2829" s="4" t="s">
        <v>3537</v>
      </c>
      <c r="L2829" t="s">
        <v>7612</v>
      </c>
    </row>
    <row r="2830" spans="1:12" x14ac:dyDescent="0.2">
      <c r="A2830" s="8">
        <v>45717</v>
      </c>
      <c r="B2830" s="4" t="s">
        <v>7425</v>
      </c>
      <c r="C2830" s="4">
        <f t="shared" si="62"/>
        <v>14216</v>
      </c>
      <c r="D2830" s="4" t="s">
        <v>7216</v>
      </c>
      <c r="E2830" s="4" t="s">
        <v>5840</v>
      </c>
      <c r="F2830" s="12">
        <v>263730</v>
      </c>
      <c r="G2830" s="11" t="s">
        <v>548</v>
      </c>
      <c r="H2830" s="12">
        <v>21098</v>
      </c>
      <c r="I2830" s="12">
        <v>284828</v>
      </c>
      <c r="J2830" s="4" t="s">
        <v>505</v>
      </c>
      <c r="K2830" s="4" t="s">
        <v>3537</v>
      </c>
      <c r="L2830" t="s">
        <v>7612</v>
      </c>
    </row>
    <row r="2831" spans="1:12" x14ac:dyDescent="0.2">
      <c r="A2831" s="8">
        <v>45717</v>
      </c>
      <c r="B2831" s="4" t="s">
        <v>7426</v>
      </c>
      <c r="C2831" s="4">
        <f t="shared" si="62"/>
        <v>14219</v>
      </c>
      <c r="D2831" s="4" t="s">
        <v>7216</v>
      </c>
      <c r="E2831" s="4" t="s">
        <v>1081</v>
      </c>
      <c r="F2831" s="12">
        <v>184608</v>
      </c>
      <c r="G2831" s="11" t="s">
        <v>548</v>
      </c>
      <c r="H2831" s="12">
        <v>14769</v>
      </c>
      <c r="I2831" s="12">
        <v>199377</v>
      </c>
      <c r="J2831" s="4" t="s">
        <v>505</v>
      </c>
      <c r="K2831" s="4" t="s">
        <v>3537</v>
      </c>
      <c r="L2831" t="s">
        <v>7612</v>
      </c>
    </row>
    <row r="2832" spans="1:12" x14ac:dyDescent="0.2">
      <c r="A2832" s="8">
        <v>45719</v>
      </c>
      <c r="B2832" s="4" t="s">
        <v>7427</v>
      </c>
      <c r="C2832" s="4">
        <f t="shared" si="62"/>
        <v>14234</v>
      </c>
      <c r="D2832" s="4" t="s">
        <v>7216</v>
      </c>
      <c r="E2832" s="4" t="s">
        <v>6307</v>
      </c>
      <c r="F2832" s="12">
        <v>501096</v>
      </c>
      <c r="G2832" s="11" t="s">
        <v>548</v>
      </c>
      <c r="H2832" s="12">
        <v>40088</v>
      </c>
      <c r="I2832" s="12">
        <v>541184</v>
      </c>
      <c r="J2832" s="4" t="s">
        <v>505</v>
      </c>
      <c r="K2832" s="4" t="s">
        <v>3537</v>
      </c>
      <c r="L2832" t="s">
        <v>7612</v>
      </c>
    </row>
    <row r="2833" spans="1:12" x14ac:dyDescent="0.2">
      <c r="A2833" s="8">
        <v>45719</v>
      </c>
      <c r="B2833" s="4" t="s">
        <v>7428</v>
      </c>
      <c r="C2833" s="4">
        <f t="shared" si="62"/>
        <v>14240</v>
      </c>
      <c r="D2833" s="4" t="s">
        <v>7216</v>
      </c>
      <c r="E2833" s="4" t="s">
        <v>3743</v>
      </c>
      <c r="F2833" s="12">
        <v>184608</v>
      </c>
      <c r="G2833" s="11" t="s">
        <v>548</v>
      </c>
      <c r="H2833" s="12">
        <v>14769</v>
      </c>
      <c r="I2833" s="12">
        <v>199377</v>
      </c>
      <c r="J2833" s="4" t="s">
        <v>505</v>
      </c>
      <c r="K2833" s="4" t="s">
        <v>3537</v>
      </c>
      <c r="L2833" t="s">
        <v>7612</v>
      </c>
    </row>
    <row r="2834" spans="1:12" x14ac:dyDescent="0.2">
      <c r="A2834" s="8">
        <v>45719</v>
      </c>
      <c r="B2834" s="4" t="s">
        <v>7429</v>
      </c>
      <c r="C2834" s="4">
        <f t="shared" si="62"/>
        <v>14242</v>
      </c>
      <c r="D2834" s="4" t="s">
        <v>7216</v>
      </c>
      <c r="E2834" s="4" t="s">
        <v>6371</v>
      </c>
      <c r="F2834" s="12">
        <v>389004</v>
      </c>
      <c r="G2834" s="11" t="s">
        <v>548</v>
      </c>
      <c r="H2834" s="12">
        <v>31120</v>
      </c>
      <c r="I2834" s="12">
        <v>420124</v>
      </c>
      <c r="J2834" s="4" t="s">
        <v>505</v>
      </c>
      <c r="K2834" s="4" t="s">
        <v>3537</v>
      </c>
      <c r="L2834" t="s">
        <v>7612</v>
      </c>
    </row>
    <row r="2835" spans="1:12" x14ac:dyDescent="0.2">
      <c r="A2835" s="8">
        <v>45719</v>
      </c>
      <c r="B2835" s="4" t="s">
        <v>7430</v>
      </c>
      <c r="C2835" s="4">
        <f t="shared" si="62"/>
        <v>14243</v>
      </c>
      <c r="D2835" s="4" t="s">
        <v>7216</v>
      </c>
      <c r="E2835" s="4" t="s">
        <v>4016</v>
      </c>
      <c r="F2835" s="12">
        <v>230760</v>
      </c>
      <c r="G2835" s="11" t="s">
        <v>548</v>
      </c>
      <c r="H2835" s="12">
        <v>18461</v>
      </c>
      <c r="I2835" s="12">
        <v>249221</v>
      </c>
      <c r="J2835" s="4" t="s">
        <v>505</v>
      </c>
      <c r="K2835" s="4" t="s">
        <v>3537</v>
      </c>
      <c r="L2835" t="s">
        <v>7612</v>
      </c>
    </row>
    <row r="2836" spans="1:12" x14ac:dyDescent="0.2">
      <c r="A2836" s="8">
        <v>45719</v>
      </c>
      <c r="B2836" s="4" t="s">
        <v>7431</v>
      </c>
      <c r="C2836" s="4">
        <f t="shared" si="62"/>
        <v>14244</v>
      </c>
      <c r="D2836" s="4" t="s">
        <v>7216</v>
      </c>
      <c r="E2836" s="4" t="s">
        <v>5181</v>
      </c>
      <c r="F2836" s="12">
        <v>184608</v>
      </c>
      <c r="G2836" s="11" t="s">
        <v>548</v>
      </c>
      <c r="H2836" s="12">
        <v>14769</v>
      </c>
      <c r="I2836" s="12">
        <v>199377</v>
      </c>
      <c r="J2836" s="4" t="s">
        <v>505</v>
      </c>
      <c r="K2836" s="4" t="s">
        <v>3537</v>
      </c>
      <c r="L2836" t="s">
        <v>7612</v>
      </c>
    </row>
    <row r="2837" spans="1:12" x14ac:dyDescent="0.2">
      <c r="A2837" s="8">
        <v>45719</v>
      </c>
      <c r="B2837" s="4" t="s">
        <v>7432</v>
      </c>
      <c r="C2837" s="4">
        <f t="shared" si="62"/>
        <v>14282</v>
      </c>
      <c r="D2837" s="4" t="s">
        <v>7216</v>
      </c>
      <c r="E2837" s="4" t="s">
        <v>6354</v>
      </c>
      <c r="F2837" s="12">
        <v>346140</v>
      </c>
      <c r="G2837" s="11" t="s">
        <v>548</v>
      </c>
      <c r="H2837" s="12">
        <v>27691</v>
      </c>
      <c r="I2837" s="12">
        <v>373831</v>
      </c>
      <c r="J2837" s="4" t="s">
        <v>1585</v>
      </c>
      <c r="K2837" s="4" t="s">
        <v>4674</v>
      </c>
      <c r="L2837" t="s">
        <v>7612</v>
      </c>
    </row>
    <row r="2838" spans="1:12" x14ac:dyDescent="0.2">
      <c r="A2838" s="8">
        <v>45719</v>
      </c>
      <c r="B2838" s="4" t="s">
        <v>7433</v>
      </c>
      <c r="C2838" s="4">
        <f t="shared" si="62"/>
        <v>14283</v>
      </c>
      <c r="D2838" s="4" t="s">
        <v>7216</v>
      </c>
      <c r="E2838" s="4" t="s">
        <v>6339</v>
      </c>
      <c r="F2838" s="12">
        <v>857130</v>
      </c>
      <c r="G2838" s="11" t="s">
        <v>548</v>
      </c>
      <c r="H2838" s="12">
        <v>68570</v>
      </c>
      <c r="I2838" s="12">
        <v>925700</v>
      </c>
      <c r="J2838" s="4" t="s">
        <v>5649</v>
      </c>
      <c r="K2838" s="4" t="s">
        <v>5650</v>
      </c>
      <c r="L2838" t="s">
        <v>7612</v>
      </c>
    </row>
    <row r="2839" spans="1:12" x14ac:dyDescent="0.2">
      <c r="A2839" s="8">
        <v>45719</v>
      </c>
      <c r="B2839" s="4" t="s">
        <v>7434</v>
      </c>
      <c r="C2839" s="4">
        <f t="shared" si="62"/>
        <v>14284</v>
      </c>
      <c r="D2839" s="4" t="s">
        <v>7216</v>
      </c>
      <c r="E2839" s="4" t="s">
        <v>3392</v>
      </c>
      <c r="F2839" s="12">
        <v>543945</v>
      </c>
      <c r="G2839" s="11" t="s">
        <v>548</v>
      </c>
      <c r="H2839" s="12">
        <v>43516</v>
      </c>
      <c r="I2839" s="12">
        <v>587461</v>
      </c>
      <c r="J2839" s="4" t="s">
        <v>505</v>
      </c>
      <c r="K2839" s="4" t="s">
        <v>3537</v>
      </c>
      <c r="L2839" t="s">
        <v>7612</v>
      </c>
    </row>
    <row r="2840" spans="1:12" x14ac:dyDescent="0.2">
      <c r="A2840" s="8">
        <v>45720</v>
      </c>
      <c r="B2840" s="4" t="s">
        <v>7435</v>
      </c>
      <c r="C2840" s="4">
        <f t="shared" si="62"/>
        <v>14337</v>
      </c>
      <c r="D2840" s="4" t="s">
        <v>7216</v>
      </c>
      <c r="E2840" s="4" t="s">
        <v>2819</v>
      </c>
      <c r="F2840" s="12">
        <v>501096</v>
      </c>
      <c r="G2840" s="11" t="s">
        <v>548</v>
      </c>
      <c r="H2840" s="12">
        <v>40088</v>
      </c>
      <c r="I2840" s="12">
        <v>541184</v>
      </c>
      <c r="J2840" s="4" t="s">
        <v>505</v>
      </c>
      <c r="K2840" s="4" t="s">
        <v>3537</v>
      </c>
      <c r="L2840" t="s">
        <v>7612</v>
      </c>
    </row>
    <row r="2841" spans="1:12" x14ac:dyDescent="0.2">
      <c r="A2841" s="8">
        <v>45720</v>
      </c>
      <c r="B2841" s="4" t="s">
        <v>7436</v>
      </c>
      <c r="C2841" s="4">
        <f t="shared" si="62"/>
        <v>14344</v>
      </c>
      <c r="D2841" s="4" t="s">
        <v>7216</v>
      </c>
      <c r="E2841" s="4" t="s">
        <v>5925</v>
      </c>
      <c r="F2841" s="12">
        <v>501096</v>
      </c>
      <c r="G2841" s="11" t="s">
        <v>548</v>
      </c>
      <c r="H2841" s="12">
        <v>40088</v>
      </c>
      <c r="I2841" s="12">
        <v>541184</v>
      </c>
      <c r="J2841" s="4" t="s">
        <v>2719</v>
      </c>
      <c r="K2841" s="4" t="s">
        <v>1445</v>
      </c>
      <c r="L2841" t="s">
        <v>7612</v>
      </c>
    </row>
    <row r="2842" spans="1:12" x14ac:dyDescent="0.2">
      <c r="A2842" s="8">
        <v>45720</v>
      </c>
      <c r="B2842" s="4" t="s">
        <v>7437</v>
      </c>
      <c r="C2842" s="4">
        <f t="shared" si="62"/>
        <v>14356</v>
      </c>
      <c r="D2842" s="4" t="s">
        <v>7216</v>
      </c>
      <c r="E2842" s="4" t="s">
        <v>5837</v>
      </c>
      <c r="F2842" s="12">
        <v>230760</v>
      </c>
      <c r="G2842" s="11" t="s">
        <v>548</v>
      </c>
      <c r="H2842" s="12">
        <v>18461</v>
      </c>
      <c r="I2842" s="12">
        <v>249221</v>
      </c>
      <c r="J2842" s="4" t="s">
        <v>505</v>
      </c>
      <c r="K2842" s="4" t="s">
        <v>3537</v>
      </c>
      <c r="L2842" t="s">
        <v>7612</v>
      </c>
    </row>
    <row r="2843" spans="1:12" x14ac:dyDescent="0.2">
      <c r="A2843" s="8">
        <v>45720</v>
      </c>
      <c r="B2843" s="4" t="s">
        <v>7438</v>
      </c>
      <c r="C2843" s="4">
        <f t="shared" si="62"/>
        <v>14357</v>
      </c>
      <c r="D2843" s="4" t="s">
        <v>7216</v>
      </c>
      <c r="E2843" s="4" t="s">
        <v>4215</v>
      </c>
      <c r="F2843" s="12">
        <v>230760</v>
      </c>
      <c r="G2843" s="11" t="s">
        <v>548</v>
      </c>
      <c r="H2843" s="12">
        <v>18461</v>
      </c>
      <c r="I2843" s="12">
        <v>249221</v>
      </c>
      <c r="J2843" s="4" t="s">
        <v>505</v>
      </c>
      <c r="K2843" s="4" t="s">
        <v>3537</v>
      </c>
      <c r="L2843" t="s">
        <v>7612</v>
      </c>
    </row>
    <row r="2844" spans="1:12" x14ac:dyDescent="0.2">
      <c r="A2844" s="8">
        <v>45720</v>
      </c>
      <c r="B2844" s="4" t="s">
        <v>7439</v>
      </c>
      <c r="C2844" s="4">
        <f t="shared" si="62"/>
        <v>14363</v>
      </c>
      <c r="D2844" s="4" t="s">
        <v>7216</v>
      </c>
      <c r="E2844" s="4" t="s">
        <v>6316</v>
      </c>
      <c r="F2844" s="12">
        <v>184608</v>
      </c>
      <c r="G2844" s="11" t="s">
        <v>548</v>
      </c>
      <c r="H2844" s="12">
        <v>14769</v>
      </c>
      <c r="I2844" s="12">
        <v>199377</v>
      </c>
      <c r="J2844" s="4" t="s">
        <v>505</v>
      </c>
      <c r="K2844" s="4" t="s">
        <v>3537</v>
      </c>
      <c r="L2844" t="s">
        <v>7612</v>
      </c>
    </row>
    <row r="2845" spans="1:12" x14ac:dyDescent="0.2">
      <c r="A2845" s="8">
        <v>45720</v>
      </c>
      <c r="B2845" s="4" t="s">
        <v>3208</v>
      </c>
      <c r="C2845" s="4">
        <f t="shared" si="62"/>
        <v>14364</v>
      </c>
      <c r="D2845" s="4" t="s">
        <v>7216</v>
      </c>
      <c r="E2845" s="4" t="s">
        <v>6382</v>
      </c>
      <c r="F2845" s="12">
        <v>230760</v>
      </c>
      <c r="G2845" s="11" t="s">
        <v>548</v>
      </c>
      <c r="H2845" s="12">
        <v>18461</v>
      </c>
      <c r="I2845" s="12">
        <v>249221</v>
      </c>
      <c r="J2845" s="4" t="s">
        <v>505</v>
      </c>
      <c r="K2845" s="4" t="s">
        <v>3537</v>
      </c>
      <c r="L2845" t="s">
        <v>7612</v>
      </c>
    </row>
    <row r="2846" spans="1:12" x14ac:dyDescent="0.2">
      <c r="A2846" s="8">
        <v>45720</v>
      </c>
      <c r="B2846" s="4" t="s">
        <v>7440</v>
      </c>
      <c r="C2846" s="4">
        <f t="shared" si="62"/>
        <v>14365</v>
      </c>
      <c r="D2846" s="4" t="s">
        <v>7216</v>
      </c>
      <c r="E2846" s="4" t="s">
        <v>5558</v>
      </c>
      <c r="F2846" s="12">
        <v>501096</v>
      </c>
      <c r="G2846" s="11" t="s">
        <v>548</v>
      </c>
      <c r="H2846" s="12">
        <v>40088</v>
      </c>
      <c r="I2846" s="12">
        <v>541184</v>
      </c>
      <c r="J2846" s="4" t="s">
        <v>505</v>
      </c>
      <c r="K2846" s="4" t="s">
        <v>3537</v>
      </c>
      <c r="L2846" t="s">
        <v>7612</v>
      </c>
    </row>
    <row r="2847" spans="1:12" x14ac:dyDescent="0.2">
      <c r="A2847" s="8">
        <v>45720</v>
      </c>
      <c r="B2847" s="4" t="s">
        <v>7441</v>
      </c>
      <c r="C2847" s="4">
        <f t="shared" si="62"/>
        <v>14370</v>
      </c>
      <c r="D2847" s="4" t="s">
        <v>7216</v>
      </c>
      <c r="E2847" s="4" t="s">
        <v>6289</v>
      </c>
      <c r="F2847" s="12">
        <v>230760</v>
      </c>
      <c r="G2847" s="11" t="s">
        <v>548</v>
      </c>
      <c r="H2847" s="12">
        <v>18461</v>
      </c>
      <c r="I2847" s="12">
        <v>249221</v>
      </c>
      <c r="J2847" s="4" t="s">
        <v>505</v>
      </c>
      <c r="K2847" s="4" t="s">
        <v>3537</v>
      </c>
      <c r="L2847" t="s">
        <v>7612</v>
      </c>
    </row>
    <row r="2848" spans="1:12" x14ac:dyDescent="0.2">
      <c r="A2848" s="8">
        <v>45720</v>
      </c>
      <c r="B2848" s="4" t="s">
        <v>7442</v>
      </c>
      <c r="C2848" s="4">
        <f t="shared" si="62"/>
        <v>14433</v>
      </c>
      <c r="D2848" s="4" t="s">
        <v>7216</v>
      </c>
      <c r="E2848" s="4" t="s">
        <v>5743</v>
      </c>
      <c r="F2848" s="12">
        <v>586794</v>
      </c>
      <c r="G2848" s="11" t="s">
        <v>548</v>
      </c>
      <c r="H2848" s="12">
        <v>46944</v>
      </c>
      <c r="I2848" s="12">
        <v>633738</v>
      </c>
      <c r="J2848" s="4" t="s">
        <v>505</v>
      </c>
      <c r="K2848" s="4" t="s">
        <v>3537</v>
      </c>
      <c r="L2848" t="s">
        <v>7612</v>
      </c>
    </row>
    <row r="2849" spans="1:12" x14ac:dyDescent="0.2">
      <c r="A2849" s="8">
        <v>45721</v>
      </c>
      <c r="B2849" s="4" t="s">
        <v>7443</v>
      </c>
      <c r="C2849" s="4">
        <f t="shared" si="62"/>
        <v>14463</v>
      </c>
      <c r="D2849" s="4" t="s">
        <v>7216</v>
      </c>
      <c r="E2849" s="4" t="s">
        <v>6358</v>
      </c>
      <c r="F2849" s="12">
        <v>303291</v>
      </c>
      <c r="G2849" s="11" t="s">
        <v>548</v>
      </c>
      <c r="H2849" s="12">
        <v>24263</v>
      </c>
      <c r="I2849" s="12">
        <v>327554</v>
      </c>
      <c r="J2849" s="4" t="s">
        <v>505</v>
      </c>
      <c r="K2849" s="4" t="s">
        <v>3537</v>
      </c>
      <c r="L2849" t="s">
        <v>7612</v>
      </c>
    </row>
    <row r="2850" spans="1:12" x14ac:dyDescent="0.2">
      <c r="A2850" s="8">
        <v>45721</v>
      </c>
      <c r="B2850" s="4" t="s">
        <v>7444</v>
      </c>
      <c r="C2850" s="4">
        <f t="shared" si="62"/>
        <v>14481</v>
      </c>
      <c r="D2850" s="4" t="s">
        <v>7216</v>
      </c>
      <c r="E2850" s="4" t="s">
        <v>6286</v>
      </c>
      <c r="F2850" s="12">
        <v>184608</v>
      </c>
      <c r="G2850" s="11" t="s">
        <v>548</v>
      </c>
      <c r="H2850" s="12">
        <v>14769</v>
      </c>
      <c r="I2850" s="12">
        <v>199377</v>
      </c>
      <c r="J2850" s="4" t="s">
        <v>505</v>
      </c>
      <c r="K2850" s="4" t="s">
        <v>3537</v>
      </c>
      <c r="L2850" t="s">
        <v>7612</v>
      </c>
    </row>
    <row r="2851" spans="1:12" x14ac:dyDescent="0.2">
      <c r="A2851" s="8">
        <v>45721</v>
      </c>
      <c r="B2851" s="4" t="s">
        <v>7445</v>
      </c>
      <c r="C2851" s="4">
        <f t="shared" si="62"/>
        <v>14482</v>
      </c>
      <c r="D2851" s="4" t="s">
        <v>7216</v>
      </c>
      <c r="E2851" s="4" t="s">
        <v>6791</v>
      </c>
      <c r="F2851" s="12">
        <v>184608</v>
      </c>
      <c r="G2851" s="11" t="s">
        <v>548</v>
      </c>
      <c r="H2851" s="12">
        <v>14769</v>
      </c>
      <c r="I2851" s="12">
        <v>199377</v>
      </c>
      <c r="J2851" s="4" t="s">
        <v>505</v>
      </c>
      <c r="K2851" s="4" t="s">
        <v>3537</v>
      </c>
      <c r="L2851" t="s">
        <v>7612</v>
      </c>
    </row>
    <row r="2852" spans="1:12" x14ac:dyDescent="0.2">
      <c r="A2852" s="8">
        <v>45721</v>
      </c>
      <c r="B2852" s="4" t="s">
        <v>7446</v>
      </c>
      <c r="C2852" s="4">
        <f t="shared" si="62"/>
        <v>14483</v>
      </c>
      <c r="D2852" s="4" t="s">
        <v>7216</v>
      </c>
      <c r="E2852" s="4" t="s">
        <v>6288</v>
      </c>
      <c r="F2852" s="12">
        <v>230760</v>
      </c>
      <c r="G2852" s="11" t="s">
        <v>548</v>
      </c>
      <c r="H2852" s="12">
        <v>18461</v>
      </c>
      <c r="I2852" s="12">
        <v>249221</v>
      </c>
      <c r="J2852" s="4" t="s">
        <v>505</v>
      </c>
      <c r="K2852" s="4" t="s">
        <v>3537</v>
      </c>
      <c r="L2852" t="s">
        <v>7612</v>
      </c>
    </row>
    <row r="2853" spans="1:12" x14ac:dyDescent="0.2">
      <c r="A2853" s="8">
        <v>45721</v>
      </c>
      <c r="B2853" s="4" t="s">
        <v>7447</v>
      </c>
      <c r="C2853" s="4">
        <f t="shared" si="62"/>
        <v>14484</v>
      </c>
      <c r="D2853" s="4" t="s">
        <v>7216</v>
      </c>
      <c r="E2853" s="4" t="s">
        <v>6804</v>
      </c>
      <c r="F2853" s="12">
        <v>349443</v>
      </c>
      <c r="G2853" s="11" t="s">
        <v>548</v>
      </c>
      <c r="H2853" s="12">
        <v>27955</v>
      </c>
      <c r="I2853" s="12">
        <v>377398</v>
      </c>
      <c r="J2853" s="4" t="s">
        <v>505</v>
      </c>
      <c r="K2853" s="4" t="s">
        <v>3537</v>
      </c>
      <c r="L2853" t="s">
        <v>7612</v>
      </c>
    </row>
    <row r="2854" spans="1:12" x14ac:dyDescent="0.2">
      <c r="A2854" s="8">
        <v>45721</v>
      </c>
      <c r="B2854" s="4" t="s">
        <v>7448</v>
      </c>
      <c r="C2854" s="4">
        <f t="shared" si="62"/>
        <v>14499</v>
      </c>
      <c r="D2854" s="4" t="s">
        <v>7216</v>
      </c>
      <c r="E2854" s="4" t="s">
        <v>6282</v>
      </c>
      <c r="F2854" s="12">
        <v>263730</v>
      </c>
      <c r="G2854" s="11" t="s">
        <v>548</v>
      </c>
      <c r="H2854" s="12">
        <v>21098</v>
      </c>
      <c r="I2854" s="12">
        <v>284828</v>
      </c>
      <c r="J2854" s="4" t="s">
        <v>505</v>
      </c>
      <c r="K2854" s="4" t="s">
        <v>3537</v>
      </c>
      <c r="L2854" t="s">
        <v>7612</v>
      </c>
    </row>
    <row r="2855" spans="1:12" x14ac:dyDescent="0.2">
      <c r="A2855" s="8">
        <v>45722</v>
      </c>
      <c r="B2855" s="4" t="s">
        <v>7449</v>
      </c>
      <c r="C2855" s="4">
        <f t="shared" si="62"/>
        <v>14583</v>
      </c>
      <c r="D2855" s="4" t="s">
        <v>7216</v>
      </c>
      <c r="E2855" s="4" t="s">
        <v>2129</v>
      </c>
      <c r="F2855" s="12">
        <v>263730</v>
      </c>
      <c r="G2855" s="11" t="s">
        <v>548</v>
      </c>
      <c r="H2855" s="12">
        <v>21098</v>
      </c>
      <c r="I2855" s="12">
        <v>284828</v>
      </c>
      <c r="J2855" s="4" t="s">
        <v>505</v>
      </c>
      <c r="K2855" s="4" t="s">
        <v>3537</v>
      </c>
      <c r="L2855" t="s">
        <v>7612</v>
      </c>
    </row>
    <row r="2856" spans="1:12" x14ac:dyDescent="0.2">
      <c r="A2856" s="8">
        <v>45722</v>
      </c>
      <c r="B2856" s="4" t="s">
        <v>7450</v>
      </c>
      <c r="C2856" s="4">
        <f t="shared" si="62"/>
        <v>14622</v>
      </c>
      <c r="D2856" s="4" t="s">
        <v>7216</v>
      </c>
      <c r="E2856" s="4" t="s">
        <v>5658</v>
      </c>
      <c r="F2856" s="12">
        <v>230760</v>
      </c>
      <c r="G2856" s="11" t="s">
        <v>548</v>
      </c>
      <c r="H2856" s="12">
        <v>18461</v>
      </c>
      <c r="I2856" s="12">
        <v>249221</v>
      </c>
      <c r="J2856" s="4" t="s">
        <v>505</v>
      </c>
      <c r="K2856" s="4" t="s">
        <v>3537</v>
      </c>
      <c r="L2856" t="s">
        <v>7612</v>
      </c>
    </row>
    <row r="2857" spans="1:12" x14ac:dyDescent="0.2">
      <c r="A2857" s="8">
        <v>45722</v>
      </c>
      <c r="B2857" s="4" t="s">
        <v>7451</v>
      </c>
      <c r="C2857" s="4">
        <f t="shared" si="62"/>
        <v>14623</v>
      </c>
      <c r="D2857" s="4" t="s">
        <v>7216</v>
      </c>
      <c r="E2857" s="4" t="s">
        <v>5658</v>
      </c>
      <c r="F2857" s="12">
        <v>230760</v>
      </c>
      <c r="G2857" s="11" t="s">
        <v>548</v>
      </c>
      <c r="H2857" s="12">
        <v>18461</v>
      </c>
      <c r="I2857" s="12">
        <v>249221</v>
      </c>
      <c r="J2857" s="4" t="s">
        <v>505</v>
      </c>
      <c r="K2857" s="4" t="s">
        <v>3537</v>
      </c>
      <c r="L2857" t="s">
        <v>7612</v>
      </c>
    </row>
    <row r="2858" spans="1:12" x14ac:dyDescent="0.2">
      <c r="A2858" s="8">
        <v>45722</v>
      </c>
      <c r="B2858" s="4" t="s">
        <v>7452</v>
      </c>
      <c r="C2858" s="4">
        <f t="shared" si="62"/>
        <v>14780</v>
      </c>
      <c r="D2858" s="4" t="s">
        <v>7216</v>
      </c>
      <c r="E2858" s="4" t="s">
        <v>5747</v>
      </c>
      <c r="F2858" s="12">
        <v>543945</v>
      </c>
      <c r="G2858" s="11" t="s">
        <v>548</v>
      </c>
      <c r="H2858" s="12">
        <v>43516</v>
      </c>
      <c r="I2858" s="12">
        <v>587461</v>
      </c>
      <c r="J2858" s="4" t="s">
        <v>505</v>
      </c>
      <c r="K2858" s="4" t="s">
        <v>3537</v>
      </c>
      <c r="L2858" t="s">
        <v>7612</v>
      </c>
    </row>
    <row r="2859" spans="1:12" x14ac:dyDescent="0.2">
      <c r="A2859" s="8">
        <v>45722</v>
      </c>
      <c r="B2859" s="4" t="s">
        <v>7453</v>
      </c>
      <c r="C2859" s="4">
        <f t="shared" si="62"/>
        <v>14781</v>
      </c>
      <c r="D2859" s="4" t="s">
        <v>7216</v>
      </c>
      <c r="E2859" s="4" t="s">
        <v>6326</v>
      </c>
      <c r="F2859" s="12">
        <v>184608</v>
      </c>
      <c r="G2859" s="11" t="s">
        <v>548</v>
      </c>
      <c r="H2859" s="12">
        <v>14769</v>
      </c>
      <c r="I2859" s="12">
        <v>199377</v>
      </c>
      <c r="J2859" s="4" t="s">
        <v>505</v>
      </c>
      <c r="K2859" s="4" t="s">
        <v>3537</v>
      </c>
      <c r="L2859" t="s">
        <v>7612</v>
      </c>
    </row>
    <row r="2860" spans="1:12" x14ac:dyDescent="0.2">
      <c r="A2860" s="8">
        <v>45722</v>
      </c>
      <c r="B2860" s="4" t="s">
        <v>7454</v>
      </c>
      <c r="C2860" s="4">
        <f t="shared" si="62"/>
        <v>14782</v>
      </c>
      <c r="D2860" s="4" t="s">
        <v>7216</v>
      </c>
      <c r="E2860" s="4" t="s">
        <v>5424</v>
      </c>
      <c r="F2860" s="12">
        <v>303291</v>
      </c>
      <c r="G2860" s="11" t="s">
        <v>548</v>
      </c>
      <c r="H2860" s="12">
        <v>24263</v>
      </c>
      <c r="I2860" s="12">
        <v>327554</v>
      </c>
      <c r="J2860" s="4" t="s">
        <v>505</v>
      </c>
      <c r="K2860" s="4" t="s">
        <v>3537</v>
      </c>
      <c r="L2860" t="s">
        <v>7612</v>
      </c>
    </row>
    <row r="2861" spans="1:12" x14ac:dyDescent="0.2">
      <c r="A2861" s="8">
        <v>45722</v>
      </c>
      <c r="B2861" s="4" t="s">
        <v>7455</v>
      </c>
      <c r="C2861" s="4">
        <f t="shared" si="62"/>
        <v>14786</v>
      </c>
      <c r="D2861" s="4" t="s">
        <v>7216</v>
      </c>
      <c r="E2861" s="4" t="s">
        <v>3352</v>
      </c>
      <c r="F2861" s="12">
        <v>342852</v>
      </c>
      <c r="G2861" s="11" t="s">
        <v>548</v>
      </c>
      <c r="H2861" s="12">
        <v>27428</v>
      </c>
      <c r="I2861" s="12">
        <v>370280</v>
      </c>
      <c r="J2861" s="4" t="s">
        <v>505</v>
      </c>
      <c r="K2861" s="4" t="s">
        <v>3537</v>
      </c>
      <c r="L2861" t="s">
        <v>7612</v>
      </c>
    </row>
    <row r="2862" spans="1:12" x14ac:dyDescent="0.2">
      <c r="A2862" s="8">
        <v>45722</v>
      </c>
      <c r="B2862" s="4" t="s">
        <v>7456</v>
      </c>
      <c r="C2862" s="4">
        <f t="shared" si="62"/>
        <v>14808</v>
      </c>
      <c r="D2862" s="4" t="s">
        <v>7216</v>
      </c>
      <c r="E2862" s="4" t="s">
        <v>5524</v>
      </c>
      <c r="F2862" s="12">
        <v>543945</v>
      </c>
      <c r="G2862" s="11" t="s">
        <v>548</v>
      </c>
      <c r="H2862" s="12">
        <v>43516</v>
      </c>
      <c r="I2862" s="12">
        <v>587461</v>
      </c>
      <c r="J2862" s="4" t="s">
        <v>505</v>
      </c>
      <c r="K2862" s="4" t="s">
        <v>3537</v>
      </c>
      <c r="L2862" t="s">
        <v>7612</v>
      </c>
    </row>
    <row r="2863" spans="1:12" x14ac:dyDescent="0.2">
      <c r="A2863" s="8">
        <v>45722</v>
      </c>
      <c r="B2863" s="4" t="s">
        <v>7457</v>
      </c>
      <c r="C2863" s="4">
        <f t="shared" si="62"/>
        <v>15120</v>
      </c>
      <c r="D2863" s="4" t="s">
        <v>7216</v>
      </c>
      <c r="E2863" s="4" t="s">
        <v>589</v>
      </c>
      <c r="F2863" s="12">
        <v>606582</v>
      </c>
      <c r="G2863" s="11" t="s">
        <v>548</v>
      </c>
      <c r="H2863" s="12">
        <v>48527</v>
      </c>
      <c r="I2863" s="12">
        <v>655109</v>
      </c>
      <c r="J2863" s="4" t="s">
        <v>505</v>
      </c>
      <c r="K2863" s="4" t="s">
        <v>3537</v>
      </c>
      <c r="L2863" t="s">
        <v>7612</v>
      </c>
    </row>
    <row r="2864" spans="1:12" x14ac:dyDescent="0.2">
      <c r="A2864" s="8">
        <v>45722</v>
      </c>
      <c r="B2864" s="4" t="s">
        <v>7458</v>
      </c>
      <c r="C2864" s="4">
        <f t="shared" si="62"/>
        <v>15121</v>
      </c>
      <c r="D2864" s="4" t="s">
        <v>7216</v>
      </c>
      <c r="E2864" s="4" t="s">
        <v>5757</v>
      </c>
      <c r="F2864" s="12">
        <v>230760</v>
      </c>
      <c r="G2864" s="11" t="s">
        <v>548</v>
      </c>
      <c r="H2864" s="12">
        <v>18461</v>
      </c>
      <c r="I2864" s="12">
        <v>249221</v>
      </c>
      <c r="J2864" s="4" t="s">
        <v>505</v>
      </c>
      <c r="K2864" s="4" t="s">
        <v>3537</v>
      </c>
      <c r="L2864" t="s">
        <v>7612</v>
      </c>
    </row>
    <row r="2865" spans="1:12" x14ac:dyDescent="0.2">
      <c r="A2865" s="8">
        <v>45722</v>
      </c>
      <c r="B2865" s="4" t="s">
        <v>7459</v>
      </c>
      <c r="C2865" s="4">
        <f t="shared" ref="C2865:C2928" si="63">0+B2865</f>
        <v>15122</v>
      </c>
      <c r="D2865" s="4" t="s">
        <v>7216</v>
      </c>
      <c r="E2865" s="4" t="s">
        <v>6391</v>
      </c>
      <c r="F2865" s="12">
        <v>230760</v>
      </c>
      <c r="G2865" s="11" t="s">
        <v>548</v>
      </c>
      <c r="H2865" s="12">
        <v>18461</v>
      </c>
      <c r="I2865" s="12">
        <v>249221</v>
      </c>
      <c r="J2865" s="4" t="s">
        <v>505</v>
      </c>
      <c r="K2865" s="4" t="s">
        <v>3537</v>
      </c>
      <c r="L2865" t="s">
        <v>7612</v>
      </c>
    </row>
    <row r="2866" spans="1:12" x14ac:dyDescent="0.2">
      <c r="A2866" s="8">
        <v>45722</v>
      </c>
      <c r="B2866" s="4" t="s">
        <v>7460</v>
      </c>
      <c r="C2866" s="4">
        <f t="shared" si="63"/>
        <v>15144</v>
      </c>
      <c r="D2866" s="4" t="s">
        <v>7216</v>
      </c>
      <c r="E2866" s="4" t="s">
        <v>6372</v>
      </c>
      <c r="F2866" s="12">
        <v>365928</v>
      </c>
      <c r="G2866" s="11" t="s">
        <v>548</v>
      </c>
      <c r="H2866" s="12">
        <v>29274</v>
      </c>
      <c r="I2866" s="12">
        <v>395202</v>
      </c>
      <c r="J2866" s="4" t="s">
        <v>505</v>
      </c>
      <c r="K2866" s="4" t="s">
        <v>3537</v>
      </c>
      <c r="L2866" t="s">
        <v>7612</v>
      </c>
    </row>
    <row r="2867" spans="1:12" x14ac:dyDescent="0.2">
      <c r="A2867" s="8">
        <v>45723</v>
      </c>
      <c r="B2867" s="4" t="s">
        <v>7461</v>
      </c>
      <c r="C2867" s="4">
        <f t="shared" si="63"/>
        <v>15299</v>
      </c>
      <c r="D2867" s="4" t="s">
        <v>7216</v>
      </c>
      <c r="E2867" s="4" t="s">
        <v>6356</v>
      </c>
      <c r="F2867" s="12">
        <v>230760</v>
      </c>
      <c r="G2867" s="11" t="s">
        <v>548</v>
      </c>
      <c r="H2867" s="12">
        <v>18461</v>
      </c>
      <c r="I2867" s="12">
        <v>249221</v>
      </c>
      <c r="J2867" s="4" t="s">
        <v>505</v>
      </c>
      <c r="K2867" s="4" t="s">
        <v>3537</v>
      </c>
      <c r="L2867" t="s">
        <v>7612</v>
      </c>
    </row>
    <row r="2868" spans="1:12" x14ac:dyDescent="0.2">
      <c r="A2868" s="8">
        <v>45723</v>
      </c>
      <c r="B2868" s="4" t="s">
        <v>7462</v>
      </c>
      <c r="C2868" s="4">
        <f t="shared" si="63"/>
        <v>15312</v>
      </c>
      <c r="D2868" s="4" t="s">
        <v>7216</v>
      </c>
      <c r="E2868" s="4" t="s">
        <v>5843</v>
      </c>
      <c r="F2868" s="12">
        <v>501096</v>
      </c>
      <c r="G2868" s="11" t="s">
        <v>548</v>
      </c>
      <c r="H2868" s="12">
        <v>40088</v>
      </c>
      <c r="I2868" s="12">
        <v>541184</v>
      </c>
      <c r="J2868" s="4" t="s">
        <v>505</v>
      </c>
      <c r="K2868" s="4" t="s">
        <v>3537</v>
      </c>
      <c r="L2868" t="s">
        <v>7612</v>
      </c>
    </row>
    <row r="2869" spans="1:12" x14ac:dyDescent="0.2">
      <c r="A2869" s="8">
        <v>45723</v>
      </c>
      <c r="B2869" s="4" t="s">
        <v>7463</v>
      </c>
      <c r="C2869" s="4">
        <f t="shared" si="63"/>
        <v>15315</v>
      </c>
      <c r="D2869" s="4" t="s">
        <v>7216</v>
      </c>
      <c r="E2869" s="4" t="s">
        <v>6386</v>
      </c>
      <c r="F2869" s="12">
        <v>263730</v>
      </c>
      <c r="G2869" s="11" t="s">
        <v>548</v>
      </c>
      <c r="H2869" s="12">
        <v>21098</v>
      </c>
      <c r="I2869" s="12">
        <v>284828</v>
      </c>
      <c r="J2869" s="4" t="s">
        <v>505</v>
      </c>
      <c r="K2869" s="4" t="s">
        <v>3537</v>
      </c>
      <c r="L2869" t="s">
        <v>7612</v>
      </c>
    </row>
    <row r="2870" spans="1:12" x14ac:dyDescent="0.2">
      <c r="A2870" s="8">
        <v>45723</v>
      </c>
      <c r="B2870" s="4" t="s">
        <v>7464</v>
      </c>
      <c r="C2870" s="4">
        <f t="shared" si="63"/>
        <v>15318</v>
      </c>
      <c r="D2870" s="4" t="s">
        <v>7216</v>
      </c>
      <c r="E2870" s="4" t="s">
        <v>6389</v>
      </c>
      <c r="F2870" s="12">
        <v>286806</v>
      </c>
      <c r="G2870" s="11" t="s">
        <v>548</v>
      </c>
      <c r="H2870" s="12">
        <v>22944</v>
      </c>
      <c r="I2870" s="12">
        <v>309750</v>
      </c>
      <c r="J2870" s="4" t="s">
        <v>505</v>
      </c>
      <c r="K2870" s="4" t="s">
        <v>3537</v>
      </c>
      <c r="L2870" t="s">
        <v>7612</v>
      </c>
    </row>
    <row r="2871" spans="1:12" x14ac:dyDescent="0.2">
      <c r="A2871" s="8">
        <v>45723</v>
      </c>
      <c r="B2871" s="4" t="s">
        <v>7465</v>
      </c>
      <c r="C2871" s="4">
        <f t="shared" si="63"/>
        <v>15319</v>
      </c>
      <c r="D2871" s="4" t="s">
        <v>7216</v>
      </c>
      <c r="E2871" s="4" t="s">
        <v>5551</v>
      </c>
      <c r="F2871" s="12">
        <v>230760</v>
      </c>
      <c r="G2871" s="11" t="s">
        <v>548</v>
      </c>
      <c r="H2871" s="12">
        <v>18461</v>
      </c>
      <c r="I2871" s="12">
        <v>249221</v>
      </c>
      <c r="J2871" s="4" t="s">
        <v>505</v>
      </c>
      <c r="K2871" s="4" t="s">
        <v>3537</v>
      </c>
      <c r="L2871" t="s">
        <v>7612</v>
      </c>
    </row>
    <row r="2872" spans="1:12" x14ac:dyDescent="0.2">
      <c r="A2872" s="8">
        <v>45723</v>
      </c>
      <c r="B2872" s="4" t="s">
        <v>7466</v>
      </c>
      <c r="C2872" s="4">
        <f t="shared" si="63"/>
        <v>15320</v>
      </c>
      <c r="D2872" s="4" t="s">
        <v>7216</v>
      </c>
      <c r="E2872" s="4" t="s">
        <v>6330</v>
      </c>
      <c r="F2872" s="12">
        <v>184608</v>
      </c>
      <c r="G2872" s="11" t="s">
        <v>548</v>
      </c>
      <c r="H2872" s="12">
        <v>14769</v>
      </c>
      <c r="I2872" s="12">
        <v>199377</v>
      </c>
      <c r="J2872" s="4" t="s">
        <v>505</v>
      </c>
      <c r="K2872" s="4" t="s">
        <v>3537</v>
      </c>
      <c r="L2872" t="s">
        <v>7612</v>
      </c>
    </row>
    <row r="2873" spans="1:12" x14ac:dyDescent="0.2">
      <c r="A2873" s="8">
        <v>45723</v>
      </c>
      <c r="B2873" s="4" t="s">
        <v>7467</v>
      </c>
      <c r="C2873" s="4">
        <f t="shared" si="63"/>
        <v>15325</v>
      </c>
      <c r="D2873" s="4" t="s">
        <v>7216</v>
      </c>
      <c r="E2873" s="4" t="s">
        <v>5770</v>
      </c>
      <c r="F2873" s="12">
        <v>230760</v>
      </c>
      <c r="G2873" s="11" t="s">
        <v>548</v>
      </c>
      <c r="H2873" s="12">
        <v>18461</v>
      </c>
      <c r="I2873" s="12">
        <v>249221</v>
      </c>
      <c r="J2873" s="4" t="s">
        <v>505</v>
      </c>
      <c r="K2873" s="4" t="s">
        <v>3537</v>
      </c>
      <c r="L2873" t="s">
        <v>7612</v>
      </c>
    </row>
    <row r="2874" spans="1:12" x14ac:dyDescent="0.2">
      <c r="A2874" s="8">
        <v>45723</v>
      </c>
      <c r="B2874" s="4" t="s">
        <v>7468</v>
      </c>
      <c r="C2874" s="4">
        <f t="shared" si="63"/>
        <v>15326</v>
      </c>
      <c r="D2874" s="4" t="s">
        <v>7216</v>
      </c>
      <c r="E2874" s="4" t="s">
        <v>5026</v>
      </c>
      <c r="F2874" s="12">
        <v>501096</v>
      </c>
      <c r="G2874" s="11" t="s">
        <v>548</v>
      </c>
      <c r="H2874" s="12">
        <v>40088</v>
      </c>
      <c r="I2874" s="12">
        <v>541184</v>
      </c>
      <c r="J2874" s="4" t="s">
        <v>505</v>
      </c>
      <c r="K2874" s="4" t="s">
        <v>3537</v>
      </c>
      <c r="L2874" t="s">
        <v>7612</v>
      </c>
    </row>
    <row r="2875" spans="1:12" x14ac:dyDescent="0.2">
      <c r="A2875" s="8">
        <v>45724</v>
      </c>
      <c r="B2875" s="4" t="s">
        <v>7469</v>
      </c>
      <c r="C2875" s="4">
        <f t="shared" si="63"/>
        <v>15567</v>
      </c>
      <c r="D2875" s="4" t="s">
        <v>7216</v>
      </c>
      <c r="E2875" s="4" t="s">
        <v>6373</v>
      </c>
      <c r="F2875" s="12">
        <v>184608</v>
      </c>
      <c r="G2875" s="11" t="s">
        <v>548</v>
      </c>
      <c r="H2875" s="12">
        <v>14769</v>
      </c>
      <c r="I2875" s="12">
        <v>199377</v>
      </c>
      <c r="J2875" s="4" t="s">
        <v>505</v>
      </c>
      <c r="K2875" s="4" t="s">
        <v>3537</v>
      </c>
      <c r="L2875" t="s">
        <v>7612</v>
      </c>
    </row>
    <row r="2876" spans="1:12" x14ac:dyDescent="0.2">
      <c r="A2876" s="8">
        <v>45724</v>
      </c>
      <c r="B2876" s="4" t="s">
        <v>7470</v>
      </c>
      <c r="C2876" s="4">
        <f t="shared" si="63"/>
        <v>15578</v>
      </c>
      <c r="D2876" s="4" t="s">
        <v>7216</v>
      </c>
      <c r="E2876" s="4" t="s">
        <v>5912</v>
      </c>
      <c r="F2876" s="12">
        <v>553824</v>
      </c>
      <c r="G2876" s="11" t="s">
        <v>548</v>
      </c>
      <c r="H2876" s="12">
        <v>44306</v>
      </c>
      <c r="I2876" s="12">
        <v>598130</v>
      </c>
      <c r="J2876" s="4" t="s">
        <v>6424</v>
      </c>
      <c r="K2876" s="4" t="s">
        <v>5764</v>
      </c>
      <c r="L2876" t="s">
        <v>7612</v>
      </c>
    </row>
    <row r="2877" spans="1:12" x14ac:dyDescent="0.2">
      <c r="A2877" s="8">
        <v>45724</v>
      </c>
      <c r="B2877" s="4" t="s">
        <v>7471</v>
      </c>
      <c r="C2877" s="4">
        <f t="shared" si="63"/>
        <v>15579</v>
      </c>
      <c r="D2877" s="4" t="s">
        <v>7216</v>
      </c>
      <c r="E2877" s="4" t="s">
        <v>6321</v>
      </c>
      <c r="F2877" s="12">
        <v>1117572</v>
      </c>
      <c r="G2877" s="11" t="s">
        <v>548</v>
      </c>
      <c r="H2877" s="12">
        <v>89406</v>
      </c>
      <c r="I2877" s="12">
        <v>1206978</v>
      </c>
      <c r="J2877" s="4" t="s">
        <v>6423</v>
      </c>
      <c r="K2877" s="4" t="s">
        <v>4010</v>
      </c>
      <c r="L2877" t="s">
        <v>7612</v>
      </c>
    </row>
    <row r="2878" spans="1:12" x14ac:dyDescent="0.2">
      <c r="A2878" s="8">
        <v>45724</v>
      </c>
      <c r="B2878" s="4" t="s">
        <v>7472</v>
      </c>
      <c r="C2878" s="4">
        <f t="shared" si="63"/>
        <v>15580</v>
      </c>
      <c r="D2878" s="4" t="s">
        <v>7216</v>
      </c>
      <c r="E2878" s="4" t="s">
        <v>3138</v>
      </c>
      <c r="F2878" s="12">
        <v>184608</v>
      </c>
      <c r="G2878" s="11" t="s">
        <v>548</v>
      </c>
      <c r="H2878" s="12">
        <v>14769</v>
      </c>
      <c r="I2878" s="12">
        <v>199377</v>
      </c>
      <c r="J2878" s="4" t="s">
        <v>505</v>
      </c>
      <c r="K2878" s="4" t="s">
        <v>3537</v>
      </c>
      <c r="L2878" t="s">
        <v>7612</v>
      </c>
    </row>
    <row r="2879" spans="1:12" x14ac:dyDescent="0.2">
      <c r="A2879" s="8">
        <v>45724</v>
      </c>
      <c r="B2879" s="4" t="s">
        <v>7473</v>
      </c>
      <c r="C2879" s="4">
        <f t="shared" si="63"/>
        <v>15581</v>
      </c>
      <c r="D2879" s="4" t="s">
        <v>7216</v>
      </c>
      <c r="E2879" s="4" t="s">
        <v>6381</v>
      </c>
      <c r="F2879" s="12">
        <v>184608</v>
      </c>
      <c r="G2879" s="11" t="s">
        <v>548</v>
      </c>
      <c r="H2879" s="12">
        <v>14769</v>
      </c>
      <c r="I2879" s="12">
        <v>199377</v>
      </c>
      <c r="J2879" s="4" t="s">
        <v>505</v>
      </c>
      <c r="K2879" s="4" t="s">
        <v>3537</v>
      </c>
      <c r="L2879" t="s">
        <v>7612</v>
      </c>
    </row>
    <row r="2880" spans="1:12" x14ac:dyDescent="0.2">
      <c r="A2880" s="8">
        <v>45724</v>
      </c>
      <c r="B2880" s="4" t="s">
        <v>7474</v>
      </c>
      <c r="C2880" s="4">
        <f t="shared" si="63"/>
        <v>15592</v>
      </c>
      <c r="D2880" s="4" t="s">
        <v>7216</v>
      </c>
      <c r="E2880" s="4" t="s">
        <v>6367</v>
      </c>
      <c r="F2880" s="12">
        <v>230760</v>
      </c>
      <c r="G2880" s="11" t="s">
        <v>548</v>
      </c>
      <c r="H2880" s="12">
        <v>18461</v>
      </c>
      <c r="I2880" s="12">
        <v>249221</v>
      </c>
      <c r="J2880" s="4" t="s">
        <v>505</v>
      </c>
      <c r="K2880" s="4" t="s">
        <v>3537</v>
      </c>
      <c r="L2880" t="s">
        <v>7612</v>
      </c>
    </row>
    <row r="2881" spans="1:12" x14ac:dyDescent="0.2">
      <c r="A2881" s="8">
        <v>45727</v>
      </c>
      <c r="B2881" s="4" t="s">
        <v>7475</v>
      </c>
      <c r="C2881" s="4">
        <f t="shared" si="63"/>
        <v>15779</v>
      </c>
      <c r="D2881" s="4" t="s">
        <v>7216</v>
      </c>
      <c r="E2881" s="4" t="s">
        <v>2635</v>
      </c>
      <c r="F2881" s="12">
        <v>230760</v>
      </c>
      <c r="G2881" s="11" t="s">
        <v>548</v>
      </c>
      <c r="H2881" s="12">
        <v>18461</v>
      </c>
      <c r="I2881" s="12">
        <v>249221</v>
      </c>
      <c r="J2881" s="4" t="s">
        <v>505</v>
      </c>
      <c r="K2881" s="4" t="s">
        <v>3537</v>
      </c>
      <c r="L2881" t="s">
        <v>7612</v>
      </c>
    </row>
    <row r="2882" spans="1:12" x14ac:dyDescent="0.2">
      <c r="A2882" s="8">
        <v>45727</v>
      </c>
      <c r="B2882" s="4" t="s">
        <v>7476</v>
      </c>
      <c r="C2882" s="4">
        <f t="shared" si="63"/>
        <v>15780</v>
      </c>
      <c r="D2882" s="4" t="s">
        <v>7216</v>
      </c>
      <c r="E2882" s="4" t="s">
        <v>6380</v>
      </c>
      <c r="F2882" s="12">
        <v>418671</v>
      </c>
      <c r="G2882" s="11" t="s">
        <v>548</v>
      </c>
      <c r="H2882" s="12">
        <v>33494</v>
      </c>
      <c r="I2882" s="12">
        <v>452165</v>
      </c>
      <c r="J2882" s="4" t="s">
        <v>505</v>
      </c>
      <c r="K2882" s="4" t="s">
        <v>3537</v>
      </c>
      <c r="L2882" t="s">
        <v>7612</v>
      </c>
    </row>
    <row r="2883" spans="1:12" x14ac:dyDescent="0.2">
      <c r="A2883" s="8">
        <v>45727</v>
      </c>
      <c r="B2883" s="4" t="s">
        <v>7477</v>
      </c>
      <c r="C2883" s="4">
        <f t="shared" si="63"/>
        <v>15781</v>
      </c>
      <c r="D2883" s="4" t="s">
        <v>7216</v>
      </c>
      <c r="E2883" s="4" t="s">
        <v>497</v>
      </c>
      <c r="F2883" s="12">
        <v>184608</v>
      </c>
      <c r="G2883" s="11" t="s">
        <v>548</v>
      </c>
      <c r="H2883" s="12">
        <v>14769</v>
      </c>
      <c r="I2883" s="12">
        <v>199377</v>
      </c>
      <c r="J2883" s="4" t="s">
        <v>505</v>
      </c>
      <c r="K2883" s="4" t="s">
        <v>3537</v>
      </c>
      <c r="L2883" t="s">
        <v>7612</v>
      </c>
    </row>
    <row r="2884" spans="1:12" x14ac:dyDescent="0.2">
      <c r="A2884" s="8">
        <v>45727</v>
      </c>
      <c r="B2884" s="4" t="s">
        <v>7478</v>
      </c>
      <c r="C2884" s="4">
        <f t="shared" si="63"/>
        <v>15785</v>
      </c>
      <c r="D2884" s="4" t="s">
        <v>7216</v>
      </c>
      <c r="E2884" s="4" t="s">
        <v>6791</v>
      </c>
      <c r="F2884" s="12">
        <v>184608</v>
      </c>
      <c r="G2884" s="11" t="s">
        <v>548</v>
      </c>
      <c r="H2884" s="12">
        <v>14769</v>
      </c>
      <c r="I2884" s="12">
        <v>199377</v>
      </c>
      <c r="J2884" s="4" t="s">
        <v>505</v>
      </c>
      <c r="K2884" s="4" t="s">
        <v>3537</v>
      </c>
      <c r="L2884" t="s">
        <v>7612</v>
      </c>
    </row>
    <row r="2885" spans="1:12" x14ac:dyDescent="0.2">
      <c r="A2885" s="8">
        <v>45727</v>
      </c>
      <c r="B2885" s="4" t="s">
        <v>7479</v>
      </c>
      <c r="C2885" s="4">
        <f t="shared" si="63"/>
        <v>15787</v>
      </c>
      <c r="D2885" s="4" t="s">
        <v>7216</v>
      </c>
      <c r="E2885" s="4" t="s">
        <v>5755</v>
      </c>
      <c r="F2885" s="12">
        <v>184608</v>
      </c>
      <c r="G2885" s="11" t="s">
        <v>548</v>
      </c>
      <c r="H2885" s="12">
        <v>14769</v>
      </c>
      <c r="I2885" s="12">
        <v>199377</v>
      </c>
      <c r="J2885" s="4" t="s">
        <v>505</v>
      </c>
      <c r="K2885" s="4" t="s">
        <v>3537</v>
      </c>
      <c r="L2885" t="s">
        <v>7612</v>
      </c>
    </row>
    <row r="2886" spans="1:12" x14ac:dyDescent="0.2">
      <c r="A2886" s="8">
        <v>45727</v>
      </c>
      <c r="B2886" s="4" t="s">
        <v>7480</v>
      </c>
      <c r="C2886" s="4">
        <f t="shared" si="63"/>
        <v>15813</v>
      </c>
      <c r="D2886" s="4" t="s">
        <v>7216</v>
      </c>
      <c r="E2886" s="4" t="s">
        <v>6296</v>
      </c>
      <c r="F2886" s="12">
        <v>303291</v>
      </c>
      <c r="G2886" s="11" t="s">
        <v>548</v>
      </c>
      <c r="H2886" s="12">
        <v>24263</v>
      </c>
      <c r="I2886" s="12">
        <v>327554</v>
      </c>
      <c r="J2886" s="4" t="s">
        <v>505</v>
      </c>
      <c r="K2886" s="4" t="s">
        <v>3537</v>
      </c>
      <c r="L2886" t="s">
        <v>7612</v>
      </c>
    </row>
    <row r="2887" spans="1:12" x14ac:dyDescent="0.2">
      <c r="A2887" s="8">
        <v>45727</v>
      </c>
      <c r="B2887" s="4" t="s">
        <v>7481</v>
      </c>
      <c r="C2887" s="4">
        <f t="shared" si="63"/>
        <v>15814</v>
      </c>
      <c r="D2887" s="4" t="s">
        <v>7216</v>
      </c>
      <c r="E2887" s="4" t="s">
        <v>6291</v>
      </c>
      <c r="F2887" s="12">
        <v>293397</v>
      </c>
      <c r="G2887" s="11" t="s">
        <v>548</v>
      </c>
      <c r="H2887" s="12">
        <v>23472</v>
      </c>
      <c r="I2887" s="12">
        <v>316869</v>
      </c>
      <c r="J2887" s="4" t="s">
        <v>505</v>
      </c>
      <c r="K2887" s="4" t="s">
        <v>3537</v>
      </c>
      <c r="L2887" t="s">
        <v>7612</v>
      </c>
    </row>
    <row r="2888" spans="1:12" x14ac:dyDescent="0.2">
      <c r="A2888" s="8">
        <v>45727</v>
      </c>
      <c r="B2888" s="4" t="s">
        <v>7482</v>
      </c>
      <c r="C2888" s="4">
        <f t="shared" si="63"/>
        <v>15848</v>
      </c>
      <c r="D2888" s="4" t="s">
        <v>7216</v>
      </c>
      <c r="E2888" s="4" t="s">
        <v>5837</v>
      </c>
      <c r="F2888" s="12">
        <v>230760</v>
      </c>
      <c r="G2888" s="11" t="s">
        <v>548</v>
      </c>
      <c r="H2888" s="12">
        <v>18461</v>
      </c>
      <c r="I2888" s="12">
        <v>249221</v>
      </c>
      <c r="J2888" s="4" t="s">
        <v>505</v>
      </c>
      <c r="K2888" s="4" t="s">
        <v>3537</v>
      </c>
      <c r="L2888" t="s">
        <v>7612</v>
      </c>
    </row>
    <row r="2889" spans="1:12" x14ac:dyDescent="0.2">
      <c r="A2889" s="8">
        <v>45728</v>
      </c>
      <c r="B2889" s="4" t="s">
        <v>7483</v>
      </c>
      <c r="C2889" s="4">
        <f t="shared" si="63"/>
        <v>15935</v>
      </c>
      <c r="D2889" s="4" t="s">
        <v>7216</v>
      </c>
      <c r="E2889" s="4" t="s">
        <v>6791</v>
      </c>
      <c r="F2889" s="12">
        <v>184608</v>
      </c>
      <c r="G2889" s="11" t="s">
        <v>548</v>
      </c>
      <c r="H2889" s="12">
        <v>14769</v>
      </c>
      <c r="I2889" s="12">
        <v>199377</v>
      </c>
      <c r="J2889" s="4" t="s">
        <v>505</v>
      </c>
      <c r="K2889" s="4" t="s">
        <v>3537</v>
      </c>
      <c r="L2889" t="s">
        <v>7612</v>
      </c>
    </row>
    <row r="2890" spans="1:12" x14ac:dyDescent="0.2">
      <c r="A2890" s="8">
        <v>45728</v>
      </c>
      <c r="B2890" s="4" t="s">
        <v>7484</v>
      </c>
      <c r="C2890" s="4">
        <f t="shared" si="63"/>
        <v>15936</v>
      </c>
      <c r="D2890" s="4" t="s">
        <v>7216</v>
      </c>
      <c r="E2890" s="4" t="s">
        <v>5741</v>
      </c>
      <c r="F2890" s="12">
        <v>356034</v>
      </c>
      <c r="G2890" s="11" t="s">
        <v>548</v>
      </c>
      <c r="H2890" s="12">
        <v>28483</v>
      </c>
      <c r="I2890" s="12">
        <v>384517</v>
      </c>
      <c r="J2890" s="4" t="s">
        <v>505</v>
      </c>
      <c r="K2890" s="4" t="s">
        <v>3537</v>
      </c>
      <c r="L2890" t="s">
        <v>7612</v>
      </c>
    </row>
    <row r="2891" spans="1:12" x14ac:dyDescent="0.2">
      <c r="A2891" s="8">
        <v>45728</v>
      </c>
      <c r="B2891" s="4" t="s">
        <v>7485</v>
      </c>
      <c r="C2891" s="4">
        <f t="shared" si="63"/>
        <v>15937</v>
      </c>
      <c r="D2891" s="4" t="s">
        <v>7216</v>
      </c>
      <c r="E2891" s="4" t="s">
        <v>6792</v>
      </c>
      <c r="F2891" s="12">
        <v>184608</v>
      </c>
      <c r="G2891" s="11" t="s">
        <v>548</v>
      </c>
      <c r="H2891" s="12">
        <v>14769</v>
      </c>
      <c r="I2891" s="12">
        <v>199377</v>
      </c>
      <c r="J2891" s="4" t="s">
        <v>505</v>
      </c>
      <c r="K2891" s="4" t="s">
        <v>3537</v>
      </c>
      <c r="L2891" t="s">
        <v>7612</v>
      </c>
    </row>
    <row r="2892" spans="1:12" x14ac:dyDescent="0.2">
      <c r="A2892" s="8">
        <v>45728</v>
      </c>
      <c r="B2892" s="4" t="s">
        <v>7486</v>
      </c>
      <c r="C2892" s="4">
        <f t="shared" si="63"/>
        <v>15938</v>
      </c>
      <c r="D2892" s="4" t="s">
        <v>7216</v>
      </c>
      <c r="E2892" s="4" t="s">
        <v>2670</v>
      </c>
      <c r="F2892" s="12">
        <v>428565</v>
      </c>
      <c r="G2892" s="11" t="s">
        <v>548</v>
      </c>
      <c r="H2892" s="12">
        <v>34285</v>
      </c>
      <c r="I2892" s="12">
        <v>462850</v>
      </c>
      <c r="J2892" s="4" t="s">
        <v>505</v>
      </c>
      <c r="K2892" s="4" t="s">
        <v>3537</v>
      </c>
      <c r="L2892" t="s">
        <v>7612</v>
      </c>
    </row>
    <row r="2893" spans="1:12" x14ac:dyDescent="0.2">
      <c r="A2893" s="8">
        <v>45728</v>
      </c>
      <c r="B2893" s="4" t="s">
        <v>7487</v>
      </c>
      <c r="C2893" s="4">
        <f t="shared" si="63"/>
        <v>15951</v>
      </c>
      <c r="D2893" s="4" t="s">
        <v>7216</v>
      </c>
      <c r="E2893" s="4" t="s">
        <v>5417</v>
      </c>
      <c r="F2893" s="12">
        <v>382413</v>
      </c>
      <c r="G2893" s="11" t="s">
        <v>548</v>
      </c>
      <c r="H2893" s="12">
        <v>30593</v>
      </c>
      <c r="I2893" s="12">
        <v>413006</v>
      </c>
      <c r="J2893" s="4" t="s">
        <v>505</v>
      </c>
      <c r="K2893" s="4" t="s">
        <v>3537</v>
      </c>
      <c r="L2893" t="s">
        <v>7612</v>
      </c>
    </row>
    <row r="2894" spans="1:12" x14ac:dyDescent="0.2">
      <c r="A2894" s="8">
        <v>45728</v>
      </c>
      <c r="B2894" s="4" t="s">
        <v>7488</v>
      </c>
      <c r="C2894" s="4">
        <f t="shared" si="63"/>
        <v>15966</v>
      </c>
      <c r="D2894" s="4" t="s">
        <v>7216</v>
      </c>
      <c r="E2894" s="4" t="s">
        <v>6307</v>
      </c>
      <c r="F2894" s="12">
        <v>184608</v>
      </c>
      <c r="G2894" s="11" t="s">
        <v>548</v>
      </c>
      <c r="H2894" s="12">
        <v>14769</v>
      </c>
      <c r="I2894" s="12">
        <v>199377</v>
      </c>
      <c r="J2894" s="4" t="s">
        <v>505</v>
      </c>
      <c r="K2894" s="4" t="s">
        <v>3537</v>
      </c>
      <c r="L2894" t="s">
        <v>7612</v>
      </c>
    </row>
    <row r="2895" spans="1:12" x14ac:dyDescent="0.2">
      <c r="A2895" s="8">
        <v>45729</v>
      </c>
      <c r="B2895" s="4" t="s">
        <v>7489</v>
      </c>
      <c r="C2895" s="4">
        <f t="shared" si="63"/>
        <v>16023</v>
      </c>
      <c r="D2895" s="4" t="s">
        <v>7216</v>
      </c>
      <c r="E2895" s="4" t="s">
        <v>5797</v>
      </c>
      <c r="F2895" s="12">
        <v>184608</v>
      </c>
      <c r="G2895" s="11" t="s">
        <v>548</v>
      </c>
      <c r="H2895" s="12">
        <v>14769</v>
      </c>
      <c r="I2895" s="12">
        <v>199377</v>
      </c>
      <c r="J2895" s="4" t="s">
        <v>2719</v>
      </c>
      <c r="K2895" s="4" t="s">
        <v>1445</v>
      </c>
      <c r="L2895" t="s">
        <v>7612</v>
      </c>
    </row>
    <row r="2896" spans="1:12" x14ac:dyDescent="0.2">
      <c r="A2896" s="8">
        <v>45729</v>
      </c>
      <c r="B2896" s="4" t="s">
        <v>7490</v>
      </c>
      <c r="C2896" s="4">
        <f t="shared" si="63"/>
        <v>16024</v>
      </c>
      <c r="D2896" s="4" t="s">
        <v>7216</v>
      </c>
      <c r="E2896" s="4" t="s">
        <v>7597</v>
      </c>
      <c r="F2896" s="12">
        <v>184608</v>
      </c>
      <c r="G2896" s="11" t="s">
        <v>548</v>
      </c>
      <c r="H2896" s="12">
        <v>14769</v>
      </c>
      <c r="I2896" s="12">
        <v>199377</v>
      </c>
      <c r="J2896" s="4" t="s">
        <v>2719</v>
      </c>
      <c r="K2896" s="4" t="s">
        <v>1445</v>
      </c>
      <c r="L2896" t="s">
        <v>7612</v>
      </c>
    </row>
    <row r="2897" spans="1:12" x14ac:dyDescent="0.2">
      <c r="A2897" s="8">
        <v>45729</v>
      </c>
      <c r="B2897" s="4" t="s">
        <v>7491</v>
      </c>
      <c r="C2897" s="4">
        <f t="shared" si="63"/>
        <v>16032</v>
      </c>
      <c r="D2897" s="4" t="s">
        <v>7216</v>
      </c>
      <c r="E2897" s="4" t="s">
        <v>5923</v>
      </c>
      <c r="F2897" s="12">
        <v>501096</v>
      </c>
      <c r="G2897" s="11" t="s">
        <v>548</v>
      </c>
      <c r="H2897" s="12">
        <v>40088</v>
      </c>
      <c r="I2897" s="12">
        <v>541184</v>
      </c>
      <c r="J2897" s="4" t="s">
        <v>505</v>
      </c>
      <c r="K2897" s="4" t="s">
        <v>3537</v>
      </c>
      <c r="L2897" t="s">
        <v>7612</v>
      </c>
    </row>
    <row r="2898" spans="1:12" x14ac:dyDescent="0.2">
      <c r="A2898" s="8">
        <v>45729</v>
      </c>
      <c r="B2898" s="4" t="s">
        <v>7492</v>
      </c>
      <c r="C2898" s="4">
        <f t="shared" si="63"/>
        <v>16395</v>
      </c>
      <c r="D2898" s="4" t="s">
        <v>7216</v>
      </c>
      <c r="E2898" s="4" t="s">
        <v>3347</v>
      </c>
      <c r="F2898" s="12">
        <v>230760</v>
      </c>
      <c r="G2898" s="11" t="s">
        <v>548</v>
      </c>
      <c r="H2898" s="12">
        <v>18461</v>
      </c>
      <c r="I2898" s="12">
        <v>249221</v>
      </c>
      <c r="J2898" s="4" t="s">
        <v>505</v>
      </c>
      <c r="K2898" s="4" t="s">
        <v>3537</v>
      </c>
      <c r="L2898" t="s">
        <v>7612</v>
      </c>
    </row>
    <row r="2899" spans="1:12" x14ac:dyDescent="0.2">
      <c r="A2899" s="8">
        <v>45729</v>
      </c>
      <c r="B2899" s="4" t="s">
        <v>7493</v>
      </c>
      <c r="C2899" s="4">
        <f t="shared" si="63"/>
        <v>16396</v>
      </c>
      <c r="D2899" s="4" t="s">
        <v>7216</v>
      </c>
      <c r="E2899" s="4" t="s">
        <v>5767</v>
      </c>
      <c r="F2899" s="12">
        <v>230760</v>
      </c>
      <c r="G2899" s="11" t="s">
        <v>548</v>
      </c>
      <c r="H2899" s="12">
        <v>18461</v>
      </c>
      <c r="I2899" s="12">
        <v>249221</v>
      </c>
      <c r="J2899" s="4" t="s">
        <v>505</v>
      </c>
      <c r="K2899" s="4" t="s">
        <v>3537</v>
      </c>
      <c r="L2899" t="s">
        <v>7612</v>
      </c>
    </row>
    <row r="2900" spans="1:12" x14ac:dyDescent="0.2">
      <c r="A2900" s="8">
        <v>45729</v>
      </c>
      <c r="B2900" s="4" t="s">
        <v>7494</v>
      </c>
      <c r="C2900" s="4">
        <f t="shared" si="63"/>
        <v>16397</v>
      </c>
      <c r="D2900" s="4" t="s">
        <v>7216</v>
      </c>
      <c r="E2900" s="4" t="s">
        <v>6287</v>
      </c>
      <c r="F2900" s="12">
        <v>293397</v>
      </c>
      <c r="G2900" s="11" t="s">
        <v>548</v>
      </c>
      <c r="H2900" s="12">
        <v>23472</v>
      </c>
      <c r="I2900" s="12">
        <v>316869</v>
      </c>
      <c r="J2900" s="4" t="s">
        <v>505</v>
      </c>
      <c r="K2900" s="4" t="s">
        <v>3537</v>
      </c>
      <c r="L2900" t="s">
        <v>7612</v>
      </c>
    </row>
    <row r="2901" spans="1:12" x14ac:dyDescent="0.2">
      <c r="A2901" s="8">
        <v>45729</v>
      </c>
      <c r="B2901" s="4" t="s">
        <v>7495</v>
      </c>
      <c r="C2901" s="4">
        <f t="shared" si="63"/>
        <v>16400</v>
      </c>
      <c r="D2901" s="4" t="s">
        <v>7216</v>
      </c>
      <c r="E2901" s="4" t="s">
        <v>6326</v>
      </c>
      <c r="F2901" s="12">
        <v>184608</v>
      </c>
      <c r="G2901" s="11" t="s">
        <v>548</v>
      </c>
      <c r="H2901" s="12">
        <v>14769</v>
      </c>
      <c r="I2901" s="12">
        <v>199377</v>
      </c>
      <c r="J2901" s="4" t="s">
        <v>505</v>
      </c>
      <c r="K2901" s="4" t="s">
        <v>3537</v>
      </c>
      <c r="L2901" t="s">
        <v>7612</v>
      </c>
    </row>
    <row r="2902" spans="1:12" x14ac:dyDescent="0.2">
      <c r="A2902" s="8">
        <v>45729</v>
      </c>
      <c r="B2902" s="4" t="s">
        <v>7496</v>
      </c>
      <c r="C2902" s="4">
        <f t="shared" si="63"/>
        <v>16401</v>
      </c>
      <c r="D2902" s="4" t="s">
        <v>7216</v>
      </c>
      <c r="E2902" s="4" t="s">
        <v>4215</v>
      </c>
      <c r="F2902" s="12">
        <v>230760</v>
      </c>
      <c r="G2902" s="11" t="s">
        <v>548</v>
      </c>
      <c r="H2902" s="12">
        <v>18461</v>
      </c>
      <c r="I2902" s="12">
        <v>249221</v>
      </c>
      <c r="J2902" s="4" t="s">
        <v>505</v>
      </c>
      <c r="K2902" s="4" t="s">
        <v>3537</v>
      </c>
      <c r="L2902" t="s">
        <v>7612</v>
      </c>
    </row>
    <row r="2903" spans="1:12" x14ac:dyDescent="0.2">
      <c r="A2903" s="8">
        <v>45729</v>
      </c>
      <c r="B2903" s="4" t="s">
        <v>7497</v>
      </c>
      <c r="C2903" s="4">
        <f t="shared" si="63"/>
        <v>16488</v>
      </c>
      <c r="D2903" s="4" t="s">
        <v>7216</v>
      </c>
      <c r="E2903" s="4" t="s">
        <v>6368</v>
      </c>
      <c r="F2903" s="12">
        <v>184608</v>
      </c>
      <c r="G2903" s="11" t="s">
        <v>548</v>
      </c>
      <c r="H2903" s="12">
        <v>14769</v>
      </c>
      <c r="I2903" s="12">
        <v>199377</v>
      </c>
      <c r="J2903" s="4" t="s">
        <v>505</v>
      </c>
      <c r="K2903" s="4" t="s">
        <v>3537</v>
      </c>
      <c r="L2903" t="s">
        <v>7612</v>
      </c>
    </row>
    <row r="2904" spans="1:12" x14ac:dyDescent="0.2">
      <c r="A2904" s="8">
        <v>45730</v>
      </c>
      <c r="B2904" s="4" t="s">
        <v>7498</v>
      </c>
      <c r="C2904" s="4">
        <f t="shared" si="63"/>
        <v>16932</v>
      </c>
      <c r="D2904" s="4" t="s">
        <v>7216</v>
      </c>
      <c r="E2904" s="4" t="s">
        <v>1127</v>
      </c>
      <c r="F2904" s="12">
        <v>303291</v>
      </c>
      <c r="G2904" s="11" t="s">
        <v>548</v>
      </c>
      <c r="H2904" s="12">
        <v>24263</v>
      </c>
      <c r="I2904" s="12">
        <v>327554</v>
      </c>
      <c r="J2904" s="4" t="s">
        <v>505</v>
      </c>
      <c r="K2904" s="4" t="s">
        <v>3537</v>
      </c>
      <c r="L2904" t="s">
        <v>7612</v>
      </c>
    </row>
    <row r="2905" spans="1:12" x14ac:dyDescent="0.2">
      <c r="A2905" s="8">
        <v>45730</v>
      </c>
      <c r="B2905" s="4" t="s">
        <v>7499</v>
      </c>
      <c r="C2905" s="4">
        <f t="shared" si="63"/>
        <v>16933</v>
      </c>
      <c r="D2905" s="4" t="s">
        <v>7216</v>
      </c>
      <c r="E2905" s="4" t="s">
        <v>7598</v>
      </c>
      <c r="F2905" s="12">
        <v>263730</v>
      </c>
      <c r="G2905" s="11" t="s">
        <v>548</v>
      </c>
      <c r="H2905" s="12">
        <v>21098</v>
      </c>
      <c r="I2905" s="12">
        <v>284828</v>
      </c>
      <c r="J2905" s="4" t="s">
        <v>505</v>
      </c>
      <c r="K2905" s="4" t="s">
        <v>3537</v>
      </c>
      <c r="L2905" t="s">
        <v>7612</v>
      </c>
    </row>
    <row r="2906" spans="1:12" x14ac:dyDescent="0.2">
      <c r="A2906" s="8">
        <v>45730</v>
      </c>
      <c r="B2906" s="4" t="s">
        <v>7500</v>
      </c>
      <c r="C2906" s="4">
        <f t="shared" si="63"/>
        <v>16952</v>
      </c>
      <c r="D2906" s="4" t="s">
        <v>7216</v>
      </c>
      <c r="E2906" s="4" t="s">
        <v>6359</v>
      </c>
      <c r="F2906" s="12">
        <v>428565</v>
      </c>
      <c r="G2906" s="11" t="s">
        <v>548</v>
      </c>
      <c r="H2906" s="12">
        <v>34285</v>
      </c>
      <c r="I2906" s="12">
        <v>462850</v>
      </c>
      <c r="J2906" s="4" t="s">
        <v>505</v>
      </c>
      <c r="K2906" s="4" t="s">
        <v>3537</v>
      </c>
      <c r="L2906" t="s">
        <v>7612</v>
      </c>
    </row>
    <row r="2907" spans="1:12" x14ac:dyDescent="0.2">
      <c r="A2907" s="8">
        <v>45730</v>
      </c>
      <c r="B2907" s="4" t="s">
        <v>7501</v>
      </c>
      <c r="C2907" s="4">
        <f t="shared" si="63"/>
        <v>16964</v>
      </c>
      <c r="D2907" s="4" t="s">
        <v>7216</v>
      </c>
      <c r="E2907" s="4" t="s">
        <v>5767</v>
      </c>
      <c r="F2907" s="12">
        <v>501096</v>
      </c>
      <c r="G2907" s="11" t="s">
        <v>548</v>
      </c>
      <c r="H2907" s="12">
        <v>40088</v>
      </c>
      <c r="I2907" s="12">
        <v>541184</v>
      </c>
      <c r="J2907" s="4" t="s">
        <v>505</v>
      </c>
      <c r="K2907" s="4" t="s">
        <v>3537</v>
      </c>
      <c r="L2907" t="s">
        <v>7612</v>
      </c>
    </row>
    <row r="2908" spans="1:12" x14ac:dyDescent="0.2">
      <c r="A2908" s="8">
        <v>45730</v>
      </c>
      <c r="B2908" s="4" t="s">
        <v>7502</v>
      </c>
      <c r="C2908" s="4">
        <f t="shared" si="63"/>
        <v>16965</v>
      </c>
      <c r="D2908" s="4" t="s">
        <v>7216</v>
      </c>
      <c r="E2908" s="4" t="s">
        <v>6357</v>
      </c>
      <c r="F2908" s="12">
        <v>230760</v>
      </c>
      <c r="G2908" s="11" t="s">
        <v>548</v>
      </c>
      <c r="H2908" s="12">
        <v>18461</v>
      </c>
      <c r="I2908" s="12">
        <v>249221</v>
      </c>
      <c r="J2908" s="4" t="s">
        <v>505</v>
      </c>
      <c r="K2908" s="4" t="s">
        <v>3537</v>
      </c>
      <c r="L2908" t="s">
        <v>7612</v>
      </c>
    </row>
    <row r="2909" spans="1:12" x14ac:dyDescent="0.2">
      <c r="A2909" s="8">
        <v>45730</v>
      </c>
      <c r="B2909" s="4" t="s">
        <v>7503</v>
      </c>
      <c r="C2909" s="4">
        <f t="shared" si="63"/>
        <v>16966</v>
      </c>
      <c r="D2909" s="4" t="s">
        <v>7216</v>
      </c>
      <c r="E2909" s="4" t="s">
        <v>6803</v>
      </c>
      <c r="F2909" s="12">
        <v>184608</v>
      </c>
      <c r="G2909" s="11" t="s">
        <v>548</v>
      </c>
      <c r="H2909" s="12">
        <v>14769</v>
      </c>
      <c r="I2909" s="12">
        <v>199377</v>
      </c>
      <c r="J2909" s="4" t="s">
        <v>505</v>
      </c>
      <c r="K2909" s="4" t="s">
        <v>3537</v>
      </c>
      <c r="L2909" t="s">
        <v>7612</v>
      </c>
    </row>
    <row r="2910" spans="1:12" x14ac:dyDescent="0.2">
      <c r="A2910" s="8">
        <v>45730</v>
      </c>
      <c r="B2910" s="4" t="s">
        <v>7504</v>
      </c>
      <c r="C2910" s="4">
        <f t="shared" si="63"/>
        <v>16967</v>
      </c>
      <c r="D2910" s="4" t="s">
        <v>7216</v>
      </c>
      <c r="E2910" s="4" t="s">
        <v>6402</v>
      </c>
      <c r="F2910" s="12">
        <v>230760</v>
      </c>
      <c r="G2910" s="11" t="s">
        <v>548</v>
      </c>
      <c r="H2910" s="12">
        <v>18461</v>
      </c>
      <c r="I2910" s="12">
        <v>249221</v>
      </c>
      <c r="J2910" s="4" t="s">
        <v>505</v>
      </c>
      <c r="K2910" s="4" t="s">
        <v>3537</v>
      </c>
      <c r="L2910" t="s">
        <v>7612</v>
      </c>
    </row>
    <row r="2911" spans="1:12" x14ac:dyDescent="0.2">
      <c r="A2911" s="8">
        <v>45730</v>
      </c>
      <c r="B2911" s="4" t="s">
        <v>7505</v>
      </c>
      <c r="C2911" s="4">
        <f t="shared" si="63"/>
        <v>17163</v>
      </c>
      <c r="D2911" s="4" t="s">
        <v>7216</v>
      </c>
      <c r="E2911" s="4" t="s">
        <v>6288</v>
      </c>
      <c r="F2911" s="12">
        <v>184608</v>
      </c>
      <c r="G2911" s="11" t="s">
        <v>548</v>
      </c>
      <c r="H2911" s="12">
        <v>14769</v>
      </c>
      <c r="I2911" s="12">
        <v>199377</v>
      </c>
      <c r="J2911" s="4" t="s">
        <v>505</v>
      </c>
      <c r="K2911" s="4" t="s">
        <v>3537</v>
      </c>
      <c r="L2911" t="s">
        <v>7612</v>
      </c>
    </row>
    <row r="2912" spans="1:12" x14ac:dyDescent="0.2">
      <c r="A2912" s="8">
        <v>45730</v>
      </c>
      <c r="B2912" s="4" t="s">
        <v>7506</v>
      </c>
      <c r="C2912" s="4">
        <f t="shared" si="63"/>
        <v>17164</v>
      </c>
      <c r="D2912" s="4" t="s">
        <v>7216</v>
      </c>
      <c r="E2912" s="4" t="s">
        <v>3450</v>
      </c>
      <c r="F2912" s="12">
        <v>230760</v>
      </c>
      <c r="G2912" s="11" t="s">
        <v>548</v>
      </c>
      <c r="H2912" s="12">
        <v>18461</v>
      </c>
      <c r="I2912" s="12">
        <v>249221</v>
      </c>
      <c r="J2912" s="4" t="s">
        <v>505</v>
      </c>
      <c r="K2912" s="4" t="s">
        <v>3537</v>
      </c>
      <c r="L2912" t="s">
        <v>7612</v>
      </c>
    </row>
    <row r="2913" spans="1:12" x14ac:dyDescent="0.2">
      <c r="A2913" s="8">
        <v>45730</v>
      </c>
      <c r="B2913" s="4" t="s">
        <v>7507</v>
      </c>
      <c r="C2913" s="4">
        <f t="shared" si="63"/>
        <v>17165</v>
      </c>
      <c r="D2913" s="4" t="s">
        <v>7216</v>
      </c>
      <c r="E2913" s="4" t="s">
        <v>4703</v>
      </c>
      <c r="F2913" s="12">
        <v>543945</v>
      </c>
      <c r="G2913" s="11" t="s">
        <v>548</v>
      </c>
      <c r="H2913" s="12">
        <v>43516</v>
      </c>
      <c r="I2913" s="12">
        <v>587461</v>
      </c>
      <c r="J2913" s="4" t="s">
        <v>505</v>
      </c>
      <c r="K2913" s="4" t="s">
        <v>3537</v>
      </c>
      <c r="L2913" t="s">
        <v>7612</v>
      </c>
    </row>
    <row r="2914" spans="1:12" x14ac:dyDescent="0.2">
      <c r="A2914" s="8">
        <v>45730</v>
      </c>
      <c r="B2914" s="4" t="s">
        <v>7508</v>
      </c>
      <c r="C2914" s="4">
        <f t="shared" si="63"/>
        <v>17166</v>
      </c>
      <c r="D2914" s="4" t="s">
        <v>7216</v>
      </c>
      <c r="E2914" s="4" t="s">
        <v>6379</v>
      </c>
      <c r="F2914" s="12">
        <v>365928</v>
      </c>
      <c r="G2914" s="11" t="s">
        <v>548</v>
      </c>
      <c r="H2914" s="12">
        <v>29274</v>
      </c>
      <c r="I2914" s="12">
        <v>395202</v>
      </c>
      <c r="J2914" s="4" t="s">
        <v>505</v>
      </c>
      <c r="K2914" s="4" t="s">
        <v>3537</v>
      </c>
      <c r="L2914" t="s">
        <v>7612</v>
      </c>
    </row>
    <row r="2915" spans="1:12" x14ac:dyDescent="0.2">
      <c r="A2915" s="8">
        <v>45731</v>
      </c>
      <c r="B2915" s="4" t="s">
        <v>7509</v>
      </c>
      <c r="C2915" s="4">
        <f t="shared" si="63"/>
        <v>17186</v>
      </c>
      <c r="D2915" s="4" t="s">
        <v>7216</v>
      </c>
      <c r="E2915" s="4" t="s">
        <v>5181</v>
      </c>
      <c r="F2915" s="12">
        <v>303291</v>
      </c>
      <c r="G2915" s="11" t="s">
        <v>548</v>
      </c>
      <c r="H2915" s="12">
        <v>24263</v>
      </c>
      <c r="I2915" s="12">
        <v>327554</v>
      </c>
      <c r="J2915" s="4" t="s">
        <v>505</v>
      </c>
      <c r="K2915" s="4" t="s">
        <v>3537</v>
      </c>
      <c r="L2915" t="s">
        <v>7612</v>
      </c>
    </row>
    <row r="2916" spans="1:12" x14ac:dyDescent="0.2">
      <c r="A2916" s="8">
        <v>45733</v>
      </c>
      <c r="B2916" s="4" t="s">
        <v>7510</v>
      </c>
      <c r="C2916" s="4">
        <f t="shared" si="63"/>
        <v>17302</v>
      </c>
      <c r="D2916" s="4" t="s">
        <v>7216</v>
      </c>
      <c r="E2916" s="4" t="s">
        <v>6804</v>
      </c>
      <c r="F2916" s="12">
        <v>365928</v>
      </c>
      <c r="G2916" s="11" t="s">
        <v>548</v>
      </c>
      <c r="H2916" s="12">
        <v>29274</v>
      </c>
      <c r="I2916" s="12">
        <v>395202</v>
      </c>
      <c r="J2916" s="4" t="s">
        <v>505</v>
      </c>
      <c r="K2916" s="4" t="s">
        <v>3537</v>
      </c>
      <c r="L2916" t="s">
        <v>7612</v>
      </c>
    </row>
    <row r="2917" spans="1:12" x14ac:dyDescent="0.2">
      <c r="A2917" s="8">
        <v>45733</v>
      </c>
      <c r="B2917" s="4" t="s">
        <v>7511</v>
      </c>
      <c r="C2917" s="4">
        <f t="shared" si="63"/>
        <v>17303</v>
      </c>
      <c r="D2917" s="4" t="s">
        <v>7216</v>
      </c>
      <c r="E2917" s="4" t="s">
        <v>6286</v>
      </c>
      <c r="F2917" s="12">
        <v>184608</v>
      </c>
      <c r="G2917" s="11" t="s">
        <v>548</v>
      </c>
      <c r="H2917" s="12">
        <v>14769</v>
      </c>
      <c r="I2917" s="12">
        <v>199377</v>
      </c>
      <c r="J2917" s="4" t="s">
        <v>505</v>
      </c>
      <c r="K2917" s="4" t="s">
        <v>3537</v>
      </c>
      <c r="L2917" t="s">
        <v>7612</v>
      </c>
    </row>
    <row r="2918" spans="1:12" x14ac:dyDescent="0.2">
      <c r="A2918" s="8">
        <v>45734</v>
      </c>
      <c r="B2918" s="4" t="s">
        <v>632</v>
      </c>
      <c r="C2918" s="4">
        <f t="shared" si="63"/>
        <v>5353</v>
      </c>
      <c r="D2918" s="4" t="s">
        <v>7414</v>
      </c>
      <c r="E2918" s="4" t="s">
        <v>7599</v>
      </c>
      <c r="F2918" s="12">
        <v>-125274</v>
      </c>
      <c r="G2918" s="11" t="s">
        <v>548</v>
      </c>
      <c r="H2918" s="12">
        <v>-10022</v>
      </c>
      <c r="I2918" s="12">
        <v>-135296</v>
      </c>
      <c r="J2918" s="4" t="s">
        <v>505</v>
      </c>
      <c r="K2918" s="4" t="s">
        <v>3537</v>
      </c>
      <c r="L2918" t="s">
        <v>7612</v>
      </c>
    </row>
    <row r="2919" spans="1:12" x14ac:dyDescent="0.2">
      <c r="A2919" s="8">
        <v>45734</v>
      </c>
      <c r="B2919" s="4" t="s">
        <v>7512</v>
      </c>
      <c r="C2919" s="4">
        <f t="shared" si="63"/>
        <v>17314</v>
      </c>
      <c r="D2919" s="4" t="s">
        <v>7216</v>
      </c>
      <c r="E2919" s="4" t="s">
        <v>1573</v>
      </c>
      <c r="F2919" s="12">
        <v>263730</v>
      </c>
      <c r="G2919" s="11" t="s">
        <v>548</v>
      </c>
      <c r="H2919" s="12">
        <v>21098</v>
      </c>
      <c r="I2919" s="12">
        <v>284828</v>
      </c>
      <c r="J2919" s="4" t="s">
        <v>505</v>
      </c>
      <c r="K2919" s="4" t="s">
        <v>3537</v>
      </c>
      <c r="L2919" t="s">
        <v>7612</v>
      </c>
    </row>
    <row r="2920" spans="1:12" x14ac:dyDescent="0.2">
      <c r="A2920" s="8">
        <v>45734</v>
      </c>
      <c r="B2920" s="4" t="s">
        <v>7513</v>
      </c>
      <c r="C2920" s="4">
        <f t="shared" si="63"/>
        <v>17331</v>
      </c>
      <c r="D2920" s="4" t="s">
        <v>7216</v>
      </c>
      <c r="E2920" s="4" t="s">
        <v>6390</v>
      </c>
      <c r="F2920" s="12">
        <v>230760</v>
      </c>
      <c r="G2920" s="11" t="s">
        <v>548</v>
      </c>
      <c r="H2920" s="12">
        <v>18461</v>
      </c>
      <c r="I2920" s="12">
        <v>249221</v>
      </c>
      <c r="J2920" s="4" t="s">
        <v>505</v>
      </c>
      <c r="K2920" s="4" t="s">
        <v>3537</v>
      </c>
      <c r="L2920" t="s">
        <v>7612</v>
      </c>
    </row>
    <row r="2921" spans="1:12" x14ac:dyDescent="0.2">
      <c r="A2921" s="8">
        <v>45734</v>
      </c>
      <c r="B2921" s="4" t="s">
        <v>7514</v>
      </c>
      <c r="C2921" s="4">
        <f t="shared" si="63"/>
        <v>17332</v>
      </c>
      <c r="D2921" s="4" t="s">
        <v>7216</v>
      </c>
      <c r="E2921" s="4" t="s">
        <v>5924</v>
      </c>
      <c r="F2921" s="12">
        <v>428565</v>
      </c>
      <c r="G2921" s="11" t="s">
        <v>548</v>
      </c>
      <c r="H2921" s="12">
        <v>34285</v>
      </c>
      <c r="I2921" s="12">
        <v>462850</v>
      </c>
      <c r="J2921" s="4" t="s">
        <v>505</v>
      </c>
      <c r="K2921" s="4" t="s">
        <v>3537</v>
      </c>
      <c r="L2921" t="s">
        <v>7612</v>
      </c>
    </row>
    <row r="2922" spans="1:12" x14ac:dyDescent="0.2">
      <c r="A2922" s="8">
        <v>45734</v>
      </c>
      <c r="B2922" s="4" t="s">
        <v>7515</v>
      </c>
      <c r="C2922" s="4">
        <f t="shared" si="63"/>
        <v>17333</v>
      </c>
      <c r="D2922" s="4" t="s">
        <v>7216</v>
      </c>
      <c r="E2922" s="4" t="s">
        <v>2670</v>
      </c>
      <c r="F2922" s="12">
        <v>230760</v>
      </c>
      <c r="G2922" s="11" t="s">
        <v>548</v>
      </c>
      <c r="H2922" s="12">
        <v>18461</v>
      </c>
      <c r="I2922" s="12">
        <v>249221</v>
      </c>
      <c r="J2922" s="4" t="s">
        <v>505</v>
      </c>
      <c r="K2922" s="4" t="s">
        <v>3537</v>
      </c>
      <c r="L2922" t="s">
        <v>7612</v>
      </c>
    </row>
    <row r="2923" spans="1:12" x14ac:dyDescent="0.2">
      <c r="A2923" s="8">
        <v>45734</v>
      </c>
      <c r="B2923" s="4" t="s">
        <v>7516</v>
      </c>
      <c r="C2923" s="4">
        <f t="shared" si="63"/>
        <v>17334</v>
      </c>
      <c r="D2923" s="4" t="s">
        <v>7216</v>
      </c>
      <c r="E2923" s="4" t="s">
        <v>4215</v>
      </c>
      <c r="F2923" s="12">
        <v>626370</v>
      </c>
      <c r="G2923" s="11" t="s">
        <v>548</v>
      </c>
      <c r="H2923" s="12">
        <v>50110</v>
      </c>
      <c r="I2923" s="12">
        <v>676480</v>
      </c>
      <c r="J2923" s="4" t="s">
        <v>505</v>
      </c>
      <c r="K2923" s="4" t="s">
        <v>3537</v>
      </c>
      <c r="L2923" t="s">
        <v>7612</v>
      </c>
    </row>
    <row r="2924" spans="1:12" x14ac:dyDescent="0.2">
      <c r="A2924" s="8">
        <v>45734</v>
      </c>
      <c r="B2924" s="4" t="s">
        <v>7517</v>
      </c>
      <c r="C2924" s="4">
        <f t="shared" si="63"/>
        <v>17341</v>
      </c>
      <c r="D2924" s="4" t="s">
        <v>7216</v>
      </c>
      <c r="E2924" s="4" t="s">
        <v>6803</v>
      </c>
      <c r="F2924" s="12">
        <v>263730</v>
      </c>
      <c r="G2924" s="11" t="s">
        <v>548</v>
      </c>
      <c r="H2924" s="12">
        <v>21098</v>
      </c>
      <c r="I2924" s="12">
        <v>284828</v>
      </c>
      <c r="J2924" s="4" t="s">
        <v>505</v>
      </c>
      <c r="K2924" s="4" t="s">
        <v>3537</v>
      </c>
      <c r="L2924" t="s">
        <v>7612</v>
      </c>
    </row>
    <row r="2925" spans="1:12" x14ac:dyDescent="0.2">
      <c r="A2925" s="8">
        <v>45734</v>
      </c>
      <c r="B2925" s="4" t="s">
        <v>7518</v>
      </c>
      <c r="C2925" s="4">
        <f t="shared" si="63"/>
        <v>17344</v>
      </c>
      <c r="D2925" s="4" t="s">
        <v>7216</v>
      </c>
      <c r="E2925" s="4" t="s">
        <v>6371</v>
      </c>
      <c r="F2925" s="12">
        <v>389004</v>
      </c>
      <c r="G2925" s="11" t="s">
        <v>548</v>
      </c>
      <c r="H2925" s="12">
        <v>31120</v>
      </c>
      <c r="I2925" s="12">
        <v>420124</v>
      </c>
      <c r="J2925" s="4" t="s">
        <v>505</v>
      </c>
      <c r="K2925" s="4" t="s">
        <v>3537</v>
      </c>
      <c r="L2925" t="s">
        <v>7612</v>
      </c>
    </row>
    <row r="2926" spans="1:12" x14ac:dyDescent="0.2">
      <c r="A2926" s="8">
        <v>45734</v>
      </c>
      <c r="B2926" s="4" t="s">
        <v>7519</v>
      </c>
      <c r="C2926" s="4">
        <f t="shared" si="63"/>
        <v>17345</v>
      </c>
      <c r="D2926" s="4" t="s">
        <v>7216</v>
      </c>
      <c r="E2926" s="4" t="s">
        <v>2819</v>
      </c>
      <c r="F2926" s="12">
        <v>857130</v>
      </c>
      <c r="G2926" s="11" t="s">
        <v>548</v>
      </c>
      <c r="H2926" s="12">
        <v>68570</v>
      </c>
      <c r="I2926" s="12">
        <v>925700</v>
      </c>
      <c r="J2926" s="4" t="s">
        <v>505</v>
      </c>
      <c r="K2926" s="4" t="s">
        <v>3537</v>
      </c>
      <c r="L2926" t="s">
        <v>7612</v>
      </c>
    </row>
    <row r="2927" spans="1:12" x14ac:dyDescent="0.2">
      <c r="A2927" s="8">
        <v>45734</v>
      </c>
      <c r="B2927" s="4" t="s">
        <v>7520</v>
      </c>
      <c r="C2927" s="4">
        <f t="shared" si="63"/>
        <v>17346</v>
      </c>
      <c r="D2927" s="4" t="s">
        <v>7216</v>
      </c>
      <c r="E2927" s="4" t="s">
        <v>6306</v>
      </c>
      <c r="F2927" s="12">
        <v>263730</v>
      </c>
      <c r="G2927" s="11" t="s">
        <v>548</v>
      </c>
      <c r="H2927" s="12">
        <v>21098</v>
      </c>
      <c r="I2927" s="12">
        <v>284828</v>
      </c>
      <c r="J2927" s="4" t="s">
        <v>505</v>
      </c>
      <c r="K2927" s="4" t="s">
        <v>3537</v>
      </c>
      <c r="L2927" t="s">
        <v>7612</v>
      </c>
    </row>
    <row r="2928" spans="1:12" x14ac:dyDescent="0.2">
      <c r="A2928" s="8">
        <v>45734</v>
      </c>
      <c r="B2928" s="4" t="s">
        <v>7521</v>
      </c>
      <c r="C2928" s="4">
        <f t="shared" si="63"/>
        <v>17369</v>
      </c>
      <c r="D2928" s="4" t="s">
        <v>7216</v>
      </c>
      <c r="E2928" s="4" t="s">
        <v>6301</v>
      </c>
      <c r="F2928" s="12">
        <v>184608</v>
      </c>
      <c r="G2928" s="11" t="s">
        <v>548</v>
      </c>
      <c r="H2928" s="12">
        <v>14769</v>
      </c>
      <c r="I2928" s="12">
        <v>199377</v>
      </c>
      <c r="J2928" s="4" t="s">
        <v>505</v>
      </c>
      <c r="K2928" s="4" t="s">
        <v>3537</v>
      </c>
      <c r="L2928" t="s">
        <v>7612</v>
      </c>
    </row>
    <row r="2929" spans="1:12" x14ac:dyDescent="0.2">
      <c r="A2929" s="8">
        <v>45734</v>
      </c>
      <c r="B2929" s="4" t="s">
        <v>7522</v>
      </c>
      <c r="C2929" s="4">
        <f t="shared" ref="C2929:C2992" si="64">0+B2929</f>
        <v>17370</v>
      </c>
      <c r="D2929" s="4" t="s">
        <v>7216</v>
      </c>
      <c r="E2929" s="4" t="s">
        <v>6310</v>
      </c>
      <c r="F2929" s="12">
        <v>286806</v>
      </c>
      <c r="G2929" s="11" t="s">
        <v>548</v>
      </c>
      <c r="H2929" s="12">
        <v>22944</v>
      </c>
      <c r="I2929" s="12">
        <v>309750</v>
      </c>
      <c r="J2929" s="4" t="s">
        <v>505</v>
      </c>
      <c r="K2929" s="4" t="s">
        <v>3537</v>
      </c>
      <c r="L2929" t="s">
        <v>7612</v>
      </c>
    </row>
    <row r="2930" spans="1:12" x14ac:dyDescent="0.2">
      <c r="A2930" s="8">
        <v>45735</v>
      </c>
      <c r="B2930" s="4" t="s">
        <v>7523</v>
      </c>
      <c r="C2930" s="4">
        <f t="shared" si="64"/>
        <v>17440</v>
      </c>
      <c r="D2930" s="4" t="s">
        <v>7216</v>
      </c>
      <c r="E2930" s="4" t="s">
        <v>5551</v>
      </c>
      <c r="F2930" s="12">
        <v>491202</v>
      </c>
      <c r="G2930" s="11" t="s">
        <v>548</v>
      </c>
      <c r="H2930" s="12">
        <v>39296</v>
      </c>
      <c r="I2930" s="12">
        <v>530498</v>
      </c>
      <c r="J2930" s="4" t="s">
        <v>505</v>
      </c>
      <c r="K2930" s="4" t="s">
        <v>3537</v>
      </c>
      <c r="L2930" t="s">
        <v>7612</v>
      </c>
    </row>
    <row r="2931" spans="1:12" x14ac:dyDescent="0.2">
      <c r="A2931" s="8">
        <v>45735</v>
      </c>
      <c r="B2931" s="4" t="s">
        <v>7524</v>
      </c>
      <c r="C2931" s="4">
        <f t="shared" si="64"/>
        <v>17441</v>
      </c>
      <c r="D2931" s="4" t="s">
        <v>7216</v>
      </c>
      <c r="E2931" s="4" t="s">
        <v>5551</v>
      </c>
      <c r="F2931" s="12">
        <v>230760</v>
      </c>
      <c r="G2931" s="11" t="s">
        <v>548</v>
      </c>
      <c r="H2931" s="12">
        <v>18461</v>
      </c>
      <c r="I2931" s="12">
        <v>249221</v>
      </c>
      <c r="J2931" s="4" t="s">
        <v>505</v>
      </c>
      <c r="K2931" s="4" t="s">
        <v>3537</v>
      </c>
      <c r="L2931" t="s">
        <v>7612</v>
      </c>
    </row>
    <row r="2932" spans="1:12" x14ac:dyDescent="0.2">
      <c r="A2932" s="8">
        <v>45735</v>
      </c>
      <c r="B2932" s="4" t="s">
        <v>7525</v>
      </c>
      <c r="C2932" s="4">
        <f t="shared" si="64"/>
        <v>17448</v>
      </c>
      <c r="D2932" s="4" t="s">
        <v>7216</v>
      </c>
      <c r="E2932" s="4" t="s">
        <v>6355</v>
      </c>
      <c r="F2932" s="12">
        <v>382413</v>
      </c>
      <c r="G2932" s="11" t="s">
        <v>548</v>
      </c>
      <c r="H2932" s="12">
        <v>30593</v>
      </c>
      <c r="I2932" s="12">
        <v>413006</v>
      </c>
      <c r="J2932" s="4" t="s">
        <v>505</v>
      </c>
      <c r="K2932" s="4" t="s">
        <v>3537</v>
      </c>
      <c r="L2932" t="s">
        <v>7612</v>
      </c>
    </row>
    <row r="2933" spans="1:12" x14ac:dyDescent="0.2">
      <c r="A2933" s="8">
        <v>45735</v>
      </c>
      <c r="B2933" s="4" t="s">
        <v>7526</v>
      </c>
      <c r="C2933" s="4">
        <f t="shared" si="64"/>
        <v>17452</v>
      </c>
      <c r="D2933" s="4" t="s">
        <v>7216</v>
      </c>
      <c r="E2933" s="4" t="s">
        <v>5744</v>
      </c>
      <c r="F2933" s="12">
        <v>230760</v>
      </c>
      <c r="G2933" s="11" t="s">
        <v>548</v>
      </c>
      <c r="H2933" s="12">
        <v>18461</v>
      </c>
      <c r="I2933" s="12">
        <v>249221</v>
      </c>
      <c r="J2933" s="4" t="s">
        <v>505</v>
      </c>
      <c r="K2933" s="4" t="s">
        <v>3537</v>
      </c>
      <c r="L2933" t="s">
        <v>7612</v>
      </c>
    </row>
    <row r="2934" spans="1:12" x14ac:dyDescent="0.2">
      <c r="A2934" s="8">
        <v>45735</v>
      </c>
      <c r="B2934" s="4" t="s">
        <v>7527</v>
      </c>
      <c r="C2934" s="4">
        <f t="shared" si="64"/>
        <v>17456</v>
      </c>
      <c r="D2934" s="4" t="s">
        <v>7216</v>
      </c>
      <c r="E2934" s="4" t="s">
        <v>5586</v>
      </c>
      <c r="F2934" s="12">
        <v>230760</v>
      </c>
      <c r="G2934" s="11" t="s">
        <v>548</v>
      </c>
      <c r="H2934" s="12">
        <v>18461</v>
      </c>
      <c r="I2934" s="12">
        <v>249221</v>
      </c>
      <c r="J2934" s="4" t="s">
        <v>505</v>
      </c>
      <c r="K2934" s="4" t="s">
        <v>3537</v>
      </c>
      <c r="L2934" t="s">
        <v>7612</v>
      </c>
    </row>
    <row r="2935" spans="1:12" x14ac:dyDescent="0.2">
      <c r="A2935" s="8">
        <v>45735</v>
      </c>
      <c r="B2935" s="4" t="s">
        <v>7528</v>
      </c>
      <c r="C2935" s="4">
        <f t="shared" si="64"/>
        <v>17457</v>
      </c>
      <c r="D2935" s="4" t="s">
        <v>7216</v>
      </c>
      <c r="E2935" s="4" t="s">
        <v>6399</v>
      </c>
      <c r="F2935" s="12">
        <v>263730</v>
      </c>
      <c r="G2935" s="11" t="s">
        <v>548</v>
      </c>
      <c r="H2935" s="12">
        <v>21098</v>
      </c>
      <c r="I2935" s="12">
        <v>284828</v>
      </c>
      <c r="J2935" s="4" t="s">
        <v>505</v>
      </c>
      <c r="K2935" s="4" t="s">
        <v>3537</v>
      </c>
      <c r="L2935" t="s">
        <v>7612</v>
      </c>
    </row>
    <row r="2936" spans="1:12" x14ac:dyDescent="0.2">
      <c r="A2936" s="8">
        <v>45735</v>
      </c>
      <c r="B2936" s="4" t="s">
        <v>7529</v>
      </c>
      <c r="C2936" s="4">
        <f t="shared" si="64"/>
        <v>17458</v>
      </c>
      <c r="D2936" s="4" t="s">
        <v>7216</v>
      </c>
      <c r="E2936" s="4" t="s">
        <v>5745</v>
      </c>
      <c r="F2936" s="12">
        <v>481308</v>
      </c>
      <c r="G2936" s="11" t="s">
        <v>548</v>
      </c>
      <c r="H2936" s="12">
        <v>38505</v>
      </c>
      <c r="I2936" s="12">
        <v>519813</v>
      </c>
      <c r="J2936" s="4" t="s">
        <v>505</v>
      </c>
      <c r="K2936" s="4" t="s">
        <v>3537</v>
      </c>
      <c r="L2936" t="s">
        <v>7612</v>
      </c>
    </row>
    <row r="2937" spans="1:12" x14ac:dyDescent="0.2">
      <c r="A2937" s="8">
        <v>45735</v>
      </c>
      <c r="B2937" s="4" t="s">
        <v>7530</v>
      </c>
      <c r="C2937" s="4">
        <f t="shared" si="64"/>
        <v>17510</v>
      </c>
      <c r="D2937" s="4" t="s">
        <v>7216</v>
      </c>
      <c r="E2937" s="4" t="s">
        <v>2888</v>
      </c>
      <c r="F2937" s="12">
        <v>303291</v>
      </c>
      <c r="G2937" s="11" t="s">
        <v>548</v>
      </c>
      <c r="H2937" s="12">
        <v>24263</v>
      </c>
      <c r="I2937" s="12">
        <v>327554</v>
      </c>
      <c r="J2937" s="4" t="s">
        <v>505</v>
      </c>
      <c r="K2937" s="4" t="s">
        <v>3537</v>
      </c>
      <c r="L2937" t="s">
        <v>7612</v>
      </c>
    </row>
    <row r="2938" spans="1:12" x14ac:dyDescent="0.2">
      <c r="A2938" s="8">
        <v>45735</v>
      </c>
      <c r="B2938" s="4" t="s">
        <v>7531</v>
      </c>
      <c r="C2938" s="4">
        <f t="shared" si="64"/>
        <v>17511</v>
      </c>
      <c r="D2938" s="4" t="s">
        <v>7216</v>
      </c>
      <c r="E2938" s="4" t="s">
        <v>3392</v>
      </c>
      <c r="F2938" s="12">
        <v>230760</v>
      </c>
      <c r="G2938" s="11" t="s">
        <v>548</v>
      </c>
      <c r="H2938" s="12">
        <v>18461</v>
      </c>
      <c r="I2938" s="12">
        <v>249221</v>
      </c>
      <c r="J2938" s="4" t="s">
        <v>505</v>
      </c>
      <c r="K2938" s="4" t="s">
        <v>3537</v>
      </c>
      <c r="L2938" t="s">
        <v>7612</v>
      </c>
    </row>
    <row r="2939" spans="1:12" x14ac:dyDescent="0.2">
      <c r="A2939" s="8">
        <v>45735</v>
      </c>
      <c r="B2939" s="4" t="s">
        <v>7532</v>
      </c>
      <c r="C2939" s="4">
        <f t="shared" si="64"/>
        <v>17512</v>
      </c>
      <c r="D2939" s="4" t="s">
        <v>7216</v>
      </c>
      <c r="E2939" s="4" t="s">
        <v>6282</v>
      </c>
      <c r="F2939" s="12">
        <v>303291</v>
      </c>
      <c r="G2939" s="11" t="s">
        <v>548</v>
      </c>
      <c r="H2939" s="12">
        <v>24263</v>
      </c>
      <c r="I2939" s="12">
        <v>327554</v>
      </c>
      <c r="J2939" s="4" t="s">
        <v>505</v>
      </c>
      <c r="K2939" s="4" t="s">
        <v>3537</v>
      </c>
      <c r="L2939" t="s">
        <v>7612</v>
      </c>
    </row>
    <row r="2940" spans="1:12" x14ac:dyDescent="0.2">
      <c r="A2940" s="8">
        <v>45735</v>
      </c>
      <c r="B2940" s="4" t="s">
        <v>7533</v>
      </c>
      <c r="C2940" s="4">
        <f t="shared" si="64"/>
        <v>17513</v>
      </c>
      <c r="D2940" s="4" t="s">
        <v>7216</v>
      </c>
      <c r="E2940" s="4" t="s">
        <v>6389</v>
      </c>
      <c r="F2940" s="12">
        <v>230760</v>
      </c>
      <c r="G2940" s="11" t="s">
        <v>548</v>
      </c>
      <c r="H2940" s="12">
        <v>18461</v>
      </c>
      <c r="I2940" s="12">
        <v>249221</v>
      </c>
      <c r="J2940" s="4" t="s">
        <v>505</v>
      </c>
      <c r="K2940" s="4" t="s">
        <v>3537</v>
      </c>
      <c r="L2940" t="s">
        <v>7612</v>
      </c>
    </row>
    <row r="2941" spans="1:12" x14ac:dyDescent="0.2">
      <c r="A2941" s="8">
        <v>45735</v>
      </c>
      <c r="B2941" s="4" t="s">
        <v>1819</v>
      </c>
      <c r="C2941" s="4">
        <f t="shared" si="64"/>
        <v>17514</v>
      </c>
      <c r="D2941" s="4" t="s">
        <v>7216</v>
      </c>
      <c r="E2941" s="4" t="s">
        <v>6381</v>
      </c>
      <c r="F2941" s="12">
        <v>184608</v>
      </c>
      <c r="G2941" s="11" t="s">
        <v>548</v>
      </c>
      <c r="H2941" s="12">
        <v>14769</v>
      </c>
      <c r="I2941" s="12">
        <v>199377</v>
      </c>
      <c r="J2941" s="4" t="s">
        <v>505</v>
      </c>
      <c r="K2941" s="4" t="s">
        <v>3537</v>
      </c>
      <c r="L2941" t="s">
        <v>7612</v>
      </c>
    </row>
    <row r="2942" spans="1:12" x14ac:dyDescent="0.2">
      <c r="A2942" s="8">
        <v>45736</v>
      </c>
      <c r="B2942" s="4" t="s">
        <v>7534</v>
      </c>
      <c r="C2942" s="4">
        <f t="shared" si="64"/>
        <v>17528</v>
      </c>
      <c r="D2942" s="4" t="s">
        <v>7216</v>
      </c>
      <c r="E2942" s="4" t="s">
        <v>5923</v>
      </c>
      <c r="F2942" s="12">
        <v>184608</v>
      </c>
      <c r="G2942" s="11" t="s">
        <v>548</v>
      </c>
      <c r="H2942" s="12">
        <v>14769</v>
      </c>
      <c r="I2942" s="12">
        <v>199377</v>
      </c>
      <c r="J2942" s="4" t="s">
        <v>505</v>
      </c>
      <c r="K2942" s="4" t="s">
        <v>3537</v>
      </c>
      <c r="L2942" t="s">
        <v>7612</v>
      </c>
    </row>
    <row r="2943" spans="1:12" x14ac:dyDescent="0.2">
      <c r="A2943" s="8">
        <v>45736</v>
      </c>
      <c r="B2943" s="4" t="s">
        <v>7535</v>
      </c>
      <c r="C2943" s="4">
        <f t="shared" si="64"/>
        <v>17529</v>
      </c>
      <c r="D2943" s="4" t="s">
        <v>7216</v>
      </c>
      <c r="E2943" s="4" t="s">
        <v>6302</v>
      </c>
      <c r="F2943" s="12">
        <v>230760</v>
      </c>
      <c r="G2943" s="11" t="s">
        <v>548</v>
      </c>
      <c r="H2943" s="12">
        <v>18461</v>
      </c>
      <c r="I2943" s="12">
        <v>249221</v>
      </c>
      <c r="J2943" s="4" t="s">
        <v>505</v>
      </c>
      <c r="K2943" s="4" t="s">
        <v>3537</v>
      </c>
      <c r="L2943" t="s">
        <v>7612</v>
      </c>
    </row>
    <row r="2944" spans="1:12" x14ac:dyDescent="0.2">
      <c r="A2944" s="8">
        <v>45736</v>
      </c>
      <c r="B2944" s="4" t="s">
        <v>7536</v>
      </c>
      <c r="C2944" s="4">
        <f t="shared" si="64"/>
        <v>17530</v>
      </c>
      <c r="D2944" s="4" t="s">
        <v>7216</v>
      </c>
      <c r="E2944" s="4" t="s">
        <v>4172</v>
      </c>
      <c r="F2944" s="12">
        <v>184608</v>
      </c>
      <c r="G2944" s="11" t="s">
        <v>548</v>
      </c>
      <c r="H2944" s="12">
        <v>14769</v>
      </c>
      <c r="I2944" s="12">
        <v>199377</v>
      </c>
      <c r="J2944" s="4" t="s">
        <v>505</v>
      </c>
      <c r="K2944" s="4" t="s">
        <v>3537</v>
      </c>
      <c r="L2944" t="s">
        <v>7612</v>
      </c>
    </row>
    <row r="2945" spans="1:12" x14ac:dyDescent="0.2">
      <c r="A2945" s="8">
        <v>45736</v>
      </c>
      <c r="B2945" s="4" t="s">
        <v>7537</v>
      </c>
      <c r="C2945" s="4">
        <f t="shared" si="64"/>
        <v>17535</v>
      </c>
      <c r="D2945" s="4" t="s">
        <v>7216</v>
      </c>
      <c r="E2945" s="4" t="s">
        <v>3183</v>
      </c>
      <c r="F2945" s="12">
        <v>445050</v>
      </c>
      <c r="G2945" s="11" t="s">
        <v>548</v>
      </c>
      <c r="H2945" s="12">
        <v>35604</v>
      </c>
      <c r="I2945" s="12">
        <v>480654</v>
      </c>
      <c r="J2945" s="4" t="s">
        <v>2372</v>
      </c>
      <c r="K2945" s="4" t="s">
        <v>4418</v>
      </c>
      <c r="L2945" t="s">
        <v>7612</v>
      </c>
    </row>
    <row r="2946" spans="1:12" x14ac:dyDescent="0.2">
      <c r="A2946" s="8">
        <v>45736</v>
      </c>
      <c r="B2946" s="4" t="s">
        <v>7538</v>
      </c>
      <c r="C2946" s="4">
        <f t="shared" si="64"/>
        <v>18010</v>
      </c>
      <c r="D2946" s="4" t="s">
        <v>7216</v>
      </c>
      <c r="E2946" s="4" t="s">
        <v>5759</v>
      </c>
      <c r="F2946" s="12">
        <v>501096</v>
      </c>
      <c r="G2946" s="11" t="s">
        <v>548</v>
      </c>
      <c r="H2946" s="12">
        <v>40088</v>
      </c>
      <c r="I2946" s="12">
        <v>541184</v>
      </c>
      <c r="J2946" s="4" t="s">
        <v>505</v>
      </c>
      <c r="K2946" s="4" t="s">
        <v>3537</v>
      </c>
      <c r="L2946" t="s">
        <v>7612</v>
      </c>
    </row>
    <row r="2947" spans="1:12" x14ac:dyDescent="0.2">
      <c r="A2947" s="8">
        <v>45736</v>
      </c>
      <c r="B2947" s="4" t="s">
        <v>7539</v>
      </c>
      <c r="C2947" s="4">
        <f t="shared" si="64"/>
        <v>18056</v>
      </c>
      <c r="D2947" s="4" t="s">
        <v>7216</v>
      </c>
      <c r="E2947" s="4" t="s">
        <v>5786</v>
      </c>
      <c r="F2947" s="12">
        <v>428565</v>
      </c>
      <c r="G2947" s="11" t="s">
        <v>548</v>
      </c>
      <c r="H2947" s="12">
        <v>34285</v>
      </c>
      <c r="I2947" s="12">
        <v>462850</v>
      </c>
      <c r="J2947" s="4" t="s">
        <v>505</v>
      </c>
      <c r="K2947" s="4" t="s">
        <v>3537</v>
      </c>
      <c r="L2947" t="s">
        <v>7612</v>
      </c>
    </row>
    <row r="2948" spans="1:12" x14ac:dyDescent="0.2">
      <c r="A2948" s="8">
        <v>45736</v>
      </c>
      <c r="B2948" s="4" t="s">
        <v>7540</v>
      </c>
      <c r="C2948" s="4">
        <f t="shared" si="64"/>
        <v>18057</v>
      </c>
      <c r="D2948" s="4" t="s">
        <v>7216</v>
      </c>
      <c r="E2948" s="4" t="s">
        <v>3743</v>
      </c>
      <c r="F2948" s="12">
        <v>184608</v>
      </c>
      <c r="G2948" s="11" t="s">
        <v>548</v>
      </c>
      <c r="H2948" s="12">
        <v>14769</v>
      </c>
      <c r="I2948" s="12">
        <v>199377</v>
      </c>
      <c r="J2948" s="4" t="s">
        <v>505</v>
      </c>
      <c r="K2948" s="4" t="s">
        <v>3537</v>
      </c>
      <c r="L2948" t="s">
        <v>7612</v>
      </c>
    </row>
    <row r="2949" spans="1:12" x14ac:dyDescent="0.2">
      <c r="A2949" s="8">
        <v>45736</v>
      </c>
      <c r="B2949" s="4" t="s">
        <v>7541</v>
      </c>
      <c r="C2949" s="4">
        <f t="shared" si="64"/>
        <v>18098</v>
      </c>
      <c r="D2949" s="4" t="s">
        <v>7216</v>
      </c>
      <c r="E2949" s="4" t="s">
        <v>5181</v>
      </c>
      <c r="F2949" s="12">
        <v>501096</v>
      </c>
      <c r="G2949" s="11" t="s">
        <v>548</v>
      </c>
      <c r="H2949" s="12">
        <v>40088</v>
      </c>
      <c r="I2949" s="12">
        <v>541184</v>
      </c>
      <c r="J2949" s="4" t="s">
        <v>505</v>
      </c>
      <c r="K2949" s="4" t="s">
        <v>3537</v>
      </c>
      <c r="L2949" t="s">
        <v>7612</v>
      </c>
    </row>
    <row r="2950" spans="1:12" x14ac:dyDescent="0.2">
      <c r="A2950" s="8">
        <v>45736</v>
      </c>
      <c r="B2950" s="4" t="s">
        <v>7542</v>
      </c>
      <c r="C2950" s="4">
        <f t="shared" si="64"/>
        <v>18100</v>
      </c>
      <c r="D2950" s="4" t="s">
        <v>7216</v>
      </c>
      <c r="E2950" s="4" t="s">
        <v>4016</v>
      </c>
      <c r="F2950" s="12">
        <v>230760</v>
      </c>
      <c r="G2950" s="11" t="s">
        <v>548</v>
      </c>
      <c r="H2950" s="12">
        <v>18461</v>
      </c>
      <c r="I2950" s="12">
        <v>249221</v>
      </c>
      <c r="J2950" s="4" t="s">
        <v>505</v>
      </c>
      <c r="K2950" s="4" t="s">
        <v>3537</v>
      </c>
      <c r="L2950" t="s">
        <v>7612</v>
      </c>
    </row>
    <row r="2951" spans="1:12" x14ac:dyDescent="0.2">
      <c r="A2951" s="8">
        <v>45736</v>
      </c>
      <c r="B2951" s="4" t="s">
        <v>7543</v>
      </c>
      <c r="C2951" s="4">
        <f t="shared" si="64"/>
        <v>18122</v>
      </c>
      <c r="D2951" s="4" t="s">
        <v>7216</v>
      </c>
      <c r="E2951" s="4" t="s">
        <v>6285</v>
      </c>
      <c r="F2951" s="12">
        <v>184608</v>
      </c>
      <c r="G2951" s="11" t="s">
        <v>548</v>
      </c>
      <c r="H2951" s="12">
        <v>14769</v>
      </c>
      <c r="I2951" s="12">
        <v>199377</v>
      </c>
      <c r="J2951" s="4" t="s">
        <v>505</v>
      </c>
      <c r="K2951" s="4" t="s">
        <v>3537</v>
      </c>
      <c r="L2951" t="s">
        <v>7612</v>
      </c>
    </row>
    <row r="2952" spans="1:12" x14ac:dyDescent="0.2">
      <c r="A2952" s="8">
        <v>45736</v>
      </c>
      <c r="B2952" s="4" t="s">
        <v>7544</v>
      </c>
      <c r="C2952" s="4">
        <f t="shared" si="64"/>
        <v>18476</v>
      </c>
      <c r="D2952" s="4" t="s">
        <v>7216</v>
      </c>
      <c r="E2952" s="4" t="s">
        <v>5769</v>
      </c>
      <c r="F2952" s="12">
        <v>1035147</v>
      </c>
      <c r="G2952" s="11" t="s">
        <v>548</v>
      </c>
      <c r="H2952" s="12">
        <v>82812</v>
      </c>
      <c r="I2952" s="12">
        <v>1117959</v>
      </c>
      <c r="J2952" s="4" t="s">
        <v>6423</v>
      </c>
      <c r="K2952" s="4" t="s">
        <v>4010</v>
      </c>
      <c r="L2952" t="s">
        <v>7612</v>
      </c>
    </row>
    <row r="2953" spans="1:12" x14ac:dyDescent="0.2">
      <c r="A2953" s="8">
        <v>45736</v>
      </c>
      <c r="B2953" s="4" t="s">
        <v>7545</v>
      </c>
      <c r="C2953" s="4">
        <f t="shared" si="64"/>
        <v>18477</v>
      </c>
      <c r="D2953" s="4" t="s">
        <v>7216</v>
      </c>
      <c r="E2953" s="4" t="s">
        <v>6321</v>
      </c>
      <c r="F2953" s="12">
        <v>2525223</v>
      </c>
      <c r="G2953" s="11" t="s">
        <v>548</v>
      </c>
      <c r="H2953" s="12">
        <v>202018</v>
      </c>
      <c r="I2953" s="12">
        <v>2727241</v>
      </c>
      <c r="J2953" s="4" t="s">
        <v>6423</v>
      </c>
      <c r="K2953" s="4" t="s">
        <v>4010</v>
      </c>
      <c r="L2953" t="s">
        <v>7612</v>
      </c>
    </row>
    <row r="2954" spans="1:12" x14ac:dyDescent="0.2">
      <c r="A2954" s="8">
        <v>45737</v>
      </c>
      <c r="B2954" s="4" t="s">
        <v>7546</v>
      </c>
      <c r="C2954" s="4">
        <f t="shared" si="64"/>
        <v>18486</v>
      </c>
      <c r="D2954" s="4" t="s">
        <v>7216</v>
      </c>
      <c r="E2954" s="4" t="s">
        <v>5765</v>
      </c>
      <c r="F2954" s="12">
        <v>501096</v>
      </c>
      <c r="G2954" s="11" t="s">
        <v>548</v>
      </c>
      <c r="H2954" s="12">
        <v>40088</v>
      </c>
      <c r="I2954" s="12">
        <v>541184</v>
      </c>
      <c r="J2954" s="4" t="s">
        <v>505</v>
      </c>
      <c r="K2954" s="4" t="s">
        <v>3537</v>
      </c>
      <c r="L2954" t="s">
        <v>7612</v>
      </c>
    </row>
    <row r="2955" spans="1:12" x14ac:dyDescent="0.2">
      <c r="A2955" s="8">
        <v>45737</v>
      </c>
      <c r="B2955" s="4" t="s">
        <v>7547</v>
      </c>
      <c r="C2955" s="4">
        <f t="shared" si="64"/>
        <v>18487</v>
      </c>
      <c r="D2955" s="4" t="s">
        <v>7216</v>
      </c>
      <c r="E2955" s="4" t="s">
        <v>2712</v>
      </c>
      <c r="F2955" s="12">
        <v>303291</v>
      </c>
      <c r="G2955" s="11" t="s">
        <v>548</v>
      </c>
      <c r="H2955" s="12">
        <v>24263</v>
      </c>
      <c r="I2955" s="12">
        <v>327554</v>
      </c>
      <c r="J2955" s="4" t="s">
        <v>505</v>
      </c>
      <c r="K2955" s="4" t="s">
        <v>3537</v>
      </c>
      <c r="L2955" t="s">
        <v>7612</v>
      </c>
    </row>
    <row r="2956" spans="1:12" x14ac:dyDescent="0.2">
      <c r="A2956" s="8">
        <v>45737</v>
      </c>
      <c r="B2956" s="4" t="s">
        <v>7548</v>
      </c>
      <c r="C2956" s="4">
        <f t="shared" si="64"/>
        <v>18488</v>
      </c>
      <c r="D2956" s="4" t="s">
        <v>7216</v>
      </c>
      <c r="E2956" s="4" t="s">
        <v>6288</v>
      </c>
      <c r="F2956" s="12">
        <v>184608</v>
      </c>
      <c r="G2956" s="11" t="s">
        <v>548</v>
      </c>
      <c r="H2956" s="12">
        <v>14769</v>
      </c>
      <c r="I2956" s="12">
        <v>199377</v>
      </c>
      <c r="J2956" s="4" t="s">
        <v>505</v>
      </c>
      <c r="K2956" s="4" t="s">
        <v>3537</v>
      </c>
      <c r="L2956" t="s">
        <v>7612</v>
      </c>
    </row>
    <row r="2957" spans="1:12" x14ac:dyDescent="0.2">
      <c r="A2957" s="8">
        <v>45737</v>
      </c>
      <c r="B2957" s="4" t="s">
        <v>7549</v>
      </c>
      <c r="C2957" s="4">
        <f t="shared" si="64"/>
        <v>18501</v>
      </c>
      <c r="D2957" s="4" t="s">
        <v>7216</v>
      </c>
      <c r="E2957" s="4" t="s">
        <v>6790</v>
      </c>
      <c r="F2957" s="12">
        <v>342852</v>
      </c>
      <c r="G2957" s="11" t="s">
        <v>548</v>
      </c>
      <c r="H2957" s="12">
        <v>27428</v>
      </c>
      <c r="I2957" s="12">
        <v>370280</v>
      </c>
      <c r="J2957" s="4" t="s">
        <v>505</v>
      </c>
      <c r="K2957" s="4" t="s">
        <v>3537</v>
      </c>
      <c r="L2957" t="s">
        <v>7612</v>
      </c>
    </row>
    <row r="2958" spans="1:12" x14ac:dyDescent="0.2">
      <c r="A2958" s="8">
        <v>45737</v>
      </c>
      <c r="B2958" s="4" t="s">
        <v>7550</v>
      </c>
      <c r="C2958" s="4">
        <f t="shared" si="64"/>
        <v>18539</v>
      </c>
      <c r="D2958" s="4" t="s">
        <v>7216</v>
      </c>
      <c r="E2958" s="4" t="s">
        <v>1127</v>
      </c>
      <c r="F2958" s="12">
        <v>184608</v>
      </c>
      <c r="G2958" s="11" t="s">
        <v>548</v>
      </c>
      <c r="H2958" s="12">
        <v>14769</v>
      </c>
      <c r="I2958" s="12">
        <v>199377</v>
      </c>
      <c r="J2958" s="4" t="s">
        <v>505</v>
      </c>
      <c r="K2958" s="4" t="s">
        <v>3537</v>
      </c>
      <c r="L2958" t="s">
        <v>7612</v>
      </c>
    </row>
    <row r="2959" spans="1:12" x14ac:dyDescent="0.2">
      <c r="A2959" s="8">
        <v>45737</v>
      </c>
      <c r="B2959" s="4" t="s">
        <v>7551</v>
      </c>
      <c r="C2959" s="4">
        <f t="shared" si="64"/>
        <v>18541</v>
      </c>
      <c r="D2959" s="4" t="s">
        <v>7216</v>
      </c>
      <c r="E2959" s="4" t="s">
        <v>6375</v>
      </c>
      <c r="F2959" s="12">
        <v>184608</v>
      </c>
      <c r="G2959" s="11" t="s">
        <v>548</v>
      </c>
      <c r="H2959" s="12">
        <v>14769</v>
      </c>
      <c r="I2959" s="12">
        <v>199377</v>
      </c>
      <c r="J2959" s="4" t="s">
        <v>505</v>
      </c>
      <c r="K2959" s="4" t="s">
        <v>3537</v>
      </c>
      <c r="L2959" t="s">
        <v>7612</v>
      </c>
    </row>
    <row r="2960" spans="1:12" x14ac:dyDescent="0.2">
      <c r="A2960" s="8">
        <v>45738</v>
      </c>
      <c r="B2960" s="4" t="s">
        <v>7552</v>
      </c>
      <c r="C2960" s="4">
        <f t="shared" si="64"/>
        <v>18805</v>
      </c>
      <c r="D2960" s="4" t="s">
        <v>7216</v>
      </c>
      <c r="E2960" s="4" t="s">
        <v>7600</v>
      </c>
      <c r="F2960" s="12">
        <v>230760</v>
      </c>
      <c r="G2960" s="11" t="s">
        <v>548</v>
      </c>
      <c r="H2960" s="12">
        <v>18461</v>
      </c>
      <c r="I2960" s="12">
        <v>249221</v>
      </c>
      <c r="J2960" s="4" t="s">
        <v>505</v>
      </c>
      <c r="K2960" s="4" t="s">
        <v>3537</v>
      </c>
      <c r="L2960" t="s">
        <v>7612</v>
      </c>
    </row>
    <row r="2961" spans="1:12" x14ac:dyDescent="0.2">
      <c r="A2961" s="8">
        <v>45738</v>
      </c>
      <c r="B2961" s="4" t="s">
        <v>7553</v>
      </c>
      <c r="C2961" s="4">
        <f t="shared" si="64"/>
        <v>18806</v>
      </c>
      <c r="D2961" s="4" t="s">
        <v>7216</v>
      </c>
      <c r="E2961" s="4" t="s">
        <v>497</v>
      </c>
      <c r="F2961" s="12">
        <v>184608</v>
      </c>
      <c r="G2961" s="11" t="s">
        <v>548</v>
      </c>
      <c r="H2961" s="12">
        <v>14769</v>
      </c>
      <c r="I2961" s="12">
        <v>199377</v>
      </c>
      <c r="J2961" s="4" t="s">
        <v>505</v>
      </c>
      <c r="K2961" s="4" t="s">
        <v>3537</v>
      </c>
      <c r="L2961" t="s">
        <v>7612</v>
      </c>
    </row>
    <row r="2962" spans="1:12" x14ac:dyDescent="0.2">
      <c r="A2962" s="8">
        <v>45738</v>
      </c>
      <c r="B2962" s="4" t="s">
        <v>7554</v>
      </c>
      <c r="C2962" s="4">
        <f t="shared" si="64"/>
        <v>18821</v>
      </c>
      <c r="D2962" s="4" t="s">
        <v>7216</v>
      </c>
      <c r="E2962" s="4" t="s">
        <v>6368</v>
      </c>
      <c r="F2962" s="12">
        <v>184608</v>
      </c>
      <c r="G2962" s="11" t="s">
        <v>548</v>
      </c>
      <c r="H2962" s="12">
        <v>14769</v>
      </c>
      <c r="I2962" s="12">
        <v>199377</v>
      </c>
      <c r="J2962" s="4" t="s">
        <v>505</v>
      </c>
      <c r="K2962" s="4" t="s">
        <v>3537</v>
      </c>
      <c r="L2962" t="s">
        <v>7612</v>
      </c>
    </row>
    <row r="2963" spans="1:12" x14ac:dyDescent="0.2">
      <c r="A2963" s="8">
        <v>45738</v>
      </c>
      <c r="B2963" s="4" t="s">
        <v>7555</v>
      </c>
      <c r="C2963" s="4">
        <f t="shared" si="64"/>
        <v>18830</v>
      </c>
      <c r="D2963" s="4" t="s">
        <v>7216</v>
      </c>
      <c r="E2963" s="4" t="s">
        <v>5788</v>
      </c>
      <c r="F2963" s="12">
        <v>184608</v>
      </c>
      <c r="G2963" s="11" t="s">
        <v>548</v>
      </c>
      <c r="H2963" s="12">
        <v>14769</v>
      </c>
      <c r="I2963" s="12">
        <v>199377</v>
      </c>
      <c r="J2963" s="4" t="s">
        <v>505</v>
      </c>
      <c r="K2963" s="4" t="s">
        <v>3537</v>
      </c>
      <c r="L2963" t="s">
        <v>7612</v>
      </c>
    </row>
    <row r="2964" spans="1:12" x14ac:dyDescent="0.2">
      <c r="A2964" s="8">
        <v>45738</v>
      </c>
      <c r="B2964" s="4" t="s">
        <v>7556</v>
      </c>
      <c r="C2964" s="4">
        <f t="shared" si="64"/>
        <v>18831</v>
      </c>
      <c r="D2964" s="4" t="s">
        <v>7216</v>
      </c>
      <c r="E2964" s="4" t="s">
        <v>209</v>
      </c>
      <c r="F2964" s="12">
        <v>276912</v>
      </c>
      <c r="G2964" s="11" t="s">
        <v>548</v>
      </c>
      <c r="H2964" s="12">
        <v>22153</v>
      </c>
      <c r="I2964" s="12">
        <v>299065</v>
      </c>
      <c r="J2964" s="4" t="s">
        <v>505</v>
      </c>
      <c r="K2964" s="4" t="s">
        <v>3537</v>
      </c>
      <c r="L2964" t="s">
        <v>7612</v>
      </c>
    </row>
    <row r="2965" spans="1:12" x14ac:dyDescent="0.2">
      <c r="A2965" s="8">
        <v>45740</v>
      </c>
      <c r="B2965" s="4" t="s">
        <v>7557</v>
      </c>
      <c r="C2965" s="4">
        <f t="shared" si="64"/>
        <v>18851</v>
      </c>
      <c r="D2965" s="4" t="s">
        <v>7216</v>
      </c>
      <c r="E2965" s="4" t="s">
        <v>3352</v>
      </c>
      <c r="F2965" s="12">
        <v>382413</v>
      </c>
      <c r="G2965" s="11" t="s">
        <v>548</v>
      </c>
      <c r="H2965" s="12">
        <v>30593</v>
      </c>
      <c r="I2965" s="12">
        <v>413006</v>
      </c>
      <c r="J2965" s="4" t="s">
        <v>505</v>
      </c>
      <c r="K2965" s="4" t="s">
        <v>3537</v>
      </c>
      <c r="L2965" t="s">
        <v>7612</v>
      </c>
    </row>
    <row r="2966" spans="1:12" x14ac:dyDescent="0.2">
      <c r="A2966" s="8">
        <v>45740</v>
      </c>
      <c r="B2966" s="4" t="s">
        <v>7558</v>
      </c>
      <c r="C2966" s="4">
        <f t="shared" si="64"/>
        <v>18856</v>
      </c>
      <c r="D2966" s="4" t="s">
        <v>7216</v>
      </c>
      <c r="E2966" s="4" t="s">
        <v>6327</v>
      </c>
      <c r="F2966" s="12">
        <v>184608</v>
      </c>
      <c r="G2966" s="11" t="s">
        <v>548</v>
      </c>
      <c r="H2966" s="12">
        <v>14769</v>
      </c>
      <c r="I2966" s="12">
        <v>199377</v>
      </c>
      <c r="J2966" s="4" t="s">
        <v>505</v>
      </c>
      <c r="K2966" s="4" t="s">
        <v>3537</v>
      </c>
      <c r="L2966" t="s">
        <v>7612</v>
      </c>
    </row>
    <row r="2967" spans="1:12" x14ac:dyDescent="0.2">
      <c r="A2967" s="8">
        <v>45740</v>
      </c>
      <c r="B2967" s="4" t="s">
        <v>7559</v>
      </c>
      <c r="C2967" s="4">
        <f t="shared" si="64"/>
        <v>18857</v>
      </c>
      <c r="D2967" s="4" t="s">
        <v>7216</v>
      </c>
      <c r="E2967" s="4" t="s">
        <v>6298</v>
      </c>
      <c r="F2967" s="12">
        <v>184608</v>
      </c>
      <c r="G2967" s="11" t="s">
        <v>548</v>
      </c>
      <c r="H2967" s="12">
        <v>14769</v>
      </c>
      <c r="I2967" s="12">
        <v>199377</v>
      </c>
      <c r="J2967" s="4" t="s">
        <v>505</v>
      </c>
      <c r="K2967" s="4" t="s">
        <v>3537</v>
      </c>
      <c r="L2967" t="s">
        <v>7612</v>
      </c>
    </row>
    <row r="2968" spans="1:12" x14ac:dyDescent="0.2">
      <c r="A2968" s="8">
        <v>45741</v>
      </c>
      <c r="B2968" s="4" t="s">
        <v>7560</v>
      </c>
      <c r="C2968" s="4">
        <f t="shared" si="64"/>
        <v>146</v>
      </c>
      <c r="D2968" s="4" t="s">
        <v>7233</v>
      </c>
      <c r="E2968" s="4" t="s">
        <v>7601</v>
      </c>
      <c r="F2968" s="12">
        <v>-115380</v>
      </c>
      <c r="G2968" s="11" t="s">
        <v>548</v>
      </c>
      <c r="H2968" s="12">
        <v>-9230</v>
      </c>
      <c r="I2968" s="12">
        <v>-124610</v>
      </c>
      <c r="J2968" s="4" t="s">
        <v>6423</v>
      </c>
      <c r="K2968" s="4" t="s">
        <v>4010</v>
      </c>
      <c r="L2968" t="s">
        <v>7612</v>
      </c>
    </row>
    <row r="2969" spans="1:12" x14ac:dyDescent="0.2">
      <c r="A2969" s="8">
        <v>45741</v>
      </c>
      <c r="B2969" s="4" t="s">
        <v>7561</v>
      </c>
      <c r="C2969" s="4">
        <f t="shared" si="64"/>
        <v>18924</v>
      </c>
      <c r="D2969" s="4" t="s">
        <v>7216</v>
      </c>
      <c r="E2969" s="4" t="s">
        <v>6804</v>
      </c>
      <c r="F2969" s="12">
        <v>230760</v>
      </c>
      <c r="G2969" s="11" t="s">
        <v>548</v>
      </c>
      <c r="H2969" s="12">
        <v>18461</v>
      </c>
      <c r="I2969" s="12">
        <v>249221</v>
      </c>
      <c r="J2969" s="4" t="s">
        <v>505</v>
      </c>
      <c r="K2969" s="4" t="s">
        <v>3537</v>
      </c>
      <c r="L2969" t="s">
        <v>7612</v>
      </c>
    </row>
    <row r="2970" spans="1:12" x14ac:dyDescent="0.2">
      <c r="A2970" s="8">
        <v>45741</v>
      </c>
      <c r="B2970" s="4" t="s">
        <v>7562</v>
      </c>
      <c r="C2970" s="4">
        <f t="shared" si="64"/>
        <v>18925</v>
      </c>
      <c r="D2970" s="4" t="s">
        <v>7216</v>
      </c>
      <c r="E2970" s="4" t="s">
        <v>6316</v>
      </c>
      <c r="F2970" s="12">
        <v>184608</v>
      </c>
      <c r="G2970" s="11" t="s">
        <v>548</v>
      </c>
      <c r="H2970" s="12">
        <v>14769</v>
      </c>
      <c r="I2970" s="12">
        <v>199377</v>
      </c>
      <c r="J2970" s="4" t="s">
        <v>505</v>
      </c>
      <c r="K2970" s="4" t="s">
        <v>3537</v>
      </c>
      <c r="L2970" t="s">
        <v>7612</v>
      </c>
    </row>
    <row r="2971" spans="1:12" x14ac:dyDescent="0.2">
      <c r="A2971" s="8">
        <v>45741</v>
      </c>
      <c r="B2971" s="4" t="s">
        <v>7563</v>
      </c>
      <c r="C2971" s="4">
        <f t="shared" si="64"/>
        <v>18926</v>
      </c>
      <c r="D2971" s="4" t="s">
        <v>7216</v>
      </c>
      <c r="E2971" s="4" t="s">
        <v>3967</v>
      </c>
      <c r="F2971" s="12">
        <v>184608</v>
      </c>
      <c r="G2971" s="11" t="s">
        <v>548</v>
      </c>
      <c r="H2971" s="12">
        <v>14769</v>
      </c>
      <c r="I2971" s="12">
        <v>199377</v>
      </c>
      <c r="J2971" s="4" t="s">
        <v>505</v>
      </c>
      <c r="K2971" s="4" t="s">
        <v>3537</v>
      </c>
      <c r="L2971" t="s">
        <v>7612</v>
      </c>
    </row>
    <row r="2972" spans="1:12" x14ac:dyDescent="0.2">
      <c r="A2972" s="8">
        <v>45741</v>
      </c>
      <c r="B2972" s="4" t="s">
        <v>7564</v>
      </c>
      <c r="C2972" s="4">
        <f t="shared" si="64"/>
        <v>18941</v>
      </c>
      <c r="D2972" s="4" t="s">
        <v>7216</v>
      </c>
      <c r="E2972" s="4" t="s">
        <v>6292</v>
      </c>
      <c r="F2972" s="12">
        <v>184608</v>
      </c>
      <c r="G2972" s="11" t="s">
        <v>548</v>
      </c>
      <c r="H2972" s="12">
        <v>14769</v>
      </c>
      <c r="I2972" s="12">
        <v>199377</v>
      </c>
      <c r="J2972" s="4" t="s">
        <v>505</v>
      </c>
      <c r="K2972" s="4" t="s">
        <v>3537</v>
      </c>
      <c r="L2972" t="s">
        <v>7612</v>
      </c>
    </row>
    <row r="2973" spans="1:12" x14ac:dyDescent="0.2">
      <c r="A2973" s="8">
        <v>45741</v>
      </c>
      <c r="B2973" s="4" t="s">
        <v>7565</v>
      </c>
      <c r="C2973" s="4">
        <f t="shared" si="64"/>
        <v>18946</v>
      </c>
      <c r="D2973" s="4" t="s">
        <v>7216</v>
      </c>
      <c r="E2973" s="4" t="s">
        <v>6366</v>
      </c>
      <c r="F2973" s="12">
        <v>230760</v>
      </c>
      <c r="G2973" s="11" t="s">
        <v>548</v>
      </c>
      <c r="H2973" s="12">
        <v>18461</v>
      </c>
      <c r="I2973" s="12">
        <v>249221</v>
      </c>
      <c r="J2973" s="4" t="s">
        <v>505</v>
      </c>
      <c r="K2973" s="4" t="s">
        <v>3537</v>
      </c>
      <c r="L2973" t="s">
        <v>7612</v>
      </c>
    </row>
    <row r="2974" spans="1:12" x14ac:dyDescent="0.2">
      <c r="A2974" s="8">
        <v>45741</v>
      </c>
      <c r="B2974" s="4" t="s">
        <v>7566</v>
      </c>
      <c r="C2974" s="4">
        <f t="shared" si="64"/>
        <v>18947</v>
      </c>
      <c r="D2974" s="4" t="s">
        <v>7216</v>
      </c>
      <c r="E2974" s="4" t="s">
        <v>5761</v>
      </c>
      <c r="F2974" s="12">
        <v>372519</v>
      </c>
      <c r="G2974" s="11" t="s">
        <v>548</v>
      </c>
      <c r="H2974" s="12">
        <v>29802</v>
      </c>
      <c r="I2974" s="12">
        <v>402321</v>
      </c>
      <c r="J2974" s="4" t="s">
        <v>505</v>
      </c>
      <c r="K2974" s="4" t="s">
        <v>3537</v>
      </c>
      <c r="L2974" t="s">
        <v>7612</v>
      </c>
    </row>
    <row r="2975" spans="1:12" x14ac:dyDescent="0.2">
      <c r="A2975" s="8">
        <v>45741</v>
      </c>
      <c r="B2975" s="4" t="s">
        <v>7567</v>
      </c>
      <c r="C2975" s="4">
        <f t="shared" si="64"/>
        <v>18948</v>
      </c>
      <c r="D2975" s="4" t="s">
        <v>7216</v>
      </c>
      <c r="E2975" s="4" t="s">
        <v>5748</v>
      </c>
      <c r="F2975" s="12">
        <v>184608</v>
      </c>
      <c r="G2975" s="11" t="s">
        <v>548</v>
      </c>
      <c r="H2975" s="12">
        <v>14769</v>
      </c>
      <c r="I2975" s="12">
        <v>199377</v>
      </c>
      <c r="J2975" s="4" t="s">
        <v>505</v>
      </c>
      <c r="K2975" s="4" t="s">
        <v>3537</v>
      </c>
      <c r="L2975" t="s">
        <v>7612</v>
      </c>
    </row>
    <row r="2976" spans="1:12" x14ac:dyDescent="0.2">
      <c r="A2976" s="8">
        <v>45741</v>
      </c>
      <c r="B2976" s="4" t="s">
        <v>7568</v>
      </c>
      <c r="C2976" s="4">
        <f t="shared" si="64"/>
        <v>18949</v>
      </c>
      <c r="D2976" s="4" t="s">
        <v>7216</v>
      </c>
      <c r="E2976" s="4" t="s">
        <v>6313</v>
      </c>
      <c r="F2976" s="12">
        <v>342852</v>
      </c>
      <c r="G2976" s="11" t="s">
        <v>548</v>
      </c>
      <c r="H2976" s="12">
        <v>27428</v>
      </c>
      <c r="I2976" s="12">
        <v>370280</v>
      </c>
      <c r="J2976" s="4" t="s">
        <v>505</v>
      </c>
      <c r="K2976" s="4" t="s">
        <v>3537</v>
      </c>
      <c r="L2976" t="s">
        <v>7612</v>
      </c>
    </row>
    <row r="2977" spans="1:12" x14ac:dyDescent="0.2">
      <c r="A2977" s="8">
        <v>45741</v>
      </c>
      <c r="B2977" s="4" t="s">
        <v>7569</v>
      </c>
      <c r="C2977" s="4">
        <f t="shared" si="64"/>
        <v>18950</v>
      </c>
      <c r="D2977" s="4" t="s">
        <v>7216</v>
      </c>
      <c r="E2977" s="4" t="s">
        <v>5524</v>
      </c>
      <c r="F2977" s="12">
        <v>230760</v>
      </c>
      <c r="G2977" s="11" t="s">
        <v>548</v>
      </c>
      <c r="H2977" s="12">
        <v>18461</v>
      </c>
      <c r="I2977" s="12">
        <v>249221</v>
      </c>
      <c r="J2977" s="4" t="s">
        <v>505</v>
      </c>
      <c r="K2977" s="4" t="s">
        <v>3537</v>
      </c>
      <c r="L2977" t="s">
        <v>7612</v>
      </c>
    </row>
    <row r="2978" spans="1:12" x14ac:dyDescent="0.2">
      <c r="A2978" s="8">
        <v>45741</v>
      </c>
      <c r="B2978" s="4" t="s">
        <v>7570</v>
      </c>
      <c r="C2978" s="4">
        <f t="shared" si="64"/>
        <v>18965</v>
      </c>
      <c r="D2978" s="4" t="s">
        <v>7216</v>
      </c>
      <c r="E2978" s="4" t="s">
        <v>6321</v>
      </c>
      <c r="F2978" s="12">
        <v>1552713</v>
      </c>
      <c r="G2978" s="11" t="s">
        <v>548</v>
      </c>
      <c r="H2978" s="12">
        <v>124217</v>
      </c>
      <c r="I2978" s="12">
        <v>1676930</v>
      </c>
      <c r="J2978" s="4" t="s">
        <v>6423</v>
      </c>
      <c r="K2978" s="4" t="s">
        <v>4010</v>
      </c>
      <c r="L2978" t="s">
        <v>7612</v>
      </c>
    </row>
    <row r="2979" spans="1:12" x14ac:dyDescent="0.2">
      <c r="A2979" s="8">
        <v>45741</v>
      </c>
      <c r="B2979" s="4" t="s">
        <v>7571</v>
      </c>
      <c r="C2979" s="4">
        <f t="shared" si="64"/>
        <v>18968</v>
      </c>
      <c r="D2979" s="4" t="s">
        <v>7216</v>
      </c>
      <c r="E2979" s="4" t="s">
        <v>5769</v>
      </c>
      <c r="F2979" s="12">
        <v>1645032</v>
      </c>
      <c r="G2979" s="11" t="s">
        <v>548</v>
      </c>
      <c r="H2979" s="12">
        <v>131603</v>
      </c>
      <c r="I2979" s="12">
        <v>1776635</v>
      </c>
      <c r="J2979" s="4" t="s">
        <v>6423</v>
      </c>
      <c r="K2979" s="4" t="s">
        <v>4010</v>
      </c>
      <c r="L2979" t="s">
        <v>7612</v>
      </c>
    </row>
    <row r="2980" spans="1:12" x14ac:dyDescent="0.2">
      <c r="A2980" s="8">
        <v>45741</v>
      </c>
      <c r="B2980" s="4" t="s">
        <v>7572</v>
      </c>
      <c r="C2980" s="4">
        <f t="shared" si="64"/>
        <v>18976</v>
      </c>
      <c r="D2980" s="4" t="s">
        <v>7216</v>
      </c>
      <c r="E2980" s="4" t="s">
        <v>6341</v>
      </c>
      <c r="F2980" s="12">
        <v>1140633</v>
      </c>
      <c r="G2980" s="11" t="s">
        <v>548</v>
      </c>
      <c r="H2980" s="12">
        <v>91251</v>
      </c>
      <c r="I2980" s="12">
        <v>1231884</v>
      </c>
      <c r="J2980" s="4" t="s">
        <v>1643</v>
      </c>
      <c r="K2980" s="4" t="s">
        <v>2259</v>
      </c>
      <c r="L2980" t="s">
        <v>7612</v>
      </c>
    </row>
    <row r="2981" spans="1:12" x14ac:dyDescent="0.2">
      <c r="A2981" s="8">
        <v>45742</v>
      </c>
      <c r="B2981" s="4" t="s">
        <v>7573</v>
      </c>
      <c r="C2981" s="4">
        <f t="shared" si="64"/>
        <v>19008</v>
      </c>
      <c r="D2981" s="4" t="s">
        <v>7216</v>
      </c>
      <c r="E2981" s="4" t="s">
        <v>6312</v>
      </c>
      <c r="F2981" s="12">
        <v>428565</v>
      </c>
      <c r="G2981" s="11" t="s">
        <v>548</v>
      </c>
      <c r="H2981" s="12">
        <v>34285</v>
      </c>
      <c r="I2981" s="12">
        <v>462850</v>
      </c>
      <c r="J2981" s="4" t="s">
        <v>505</v>
      </c>
      <c r="K2981" s="4" t="s">
        <v>3537</v>
      </c>
      <c r="L2981" t="s">
        <v>7612</v>
      </c>
    </row>
    <row r="2982" spans="1:12" x14ac:dyDescent="0.2">
      <c r="A2982" s="8">
        <v>45742</v>
      </c>
      <c r="B2982" s="4" t="s">
        <v>7574</v>
      </c>
      <c r="C2982" s="4">
        <f t="shared" si="64"/>
        <v>19026</v>
      </c>
      <c r="D2982" s="4" t="s">
        <v>7216</v>
      </c>
      <c r="E2982" s="4" t="s">
        <v>6361</v>
      </c>
      <c r="F2982" s="12">
        <v>184608</v>
      </c>
      <c r="G2982" s="11" t="s">
        <v>548</v>
      </c>
      <c r="H2982" s="12">
        <v>14769</v>
      </c>
      <c r="I2982" s="12">
        <v>199377</v>
      </c>
      <c r="J2982" s="4" t="s">
        <v>505</v>
      </c>
      <c r="K2982" s="4" t="s">
        <v>3537</v>
      </c>
      <c r="L2982" t="s">
        <v>7612</v>
      </c>
    </row>
    <row r="2983" spans="1:12" x14ac:dyDescent="0.2">
      <c r="A2983" s="8">
        <v>45742</v>
      </c>
      <c r="B2983" s="4" t="s">
        <v>7575</v>
      </c>
      <c r="C2983" s="4">
        <f t="shared" si="64"/>
        <v>19030</v>
      </c>
      <c r="D2983" s="4" t="s">
        <v>7216</v>
      </c>
      <c r="E2983" s="4" t="s">
        <v>5741</v>
      </c>
      <c r="F2983" s="12">
        <v>356034</v>
      </c>
      <c r="G2983" s="11" t="s">
        <v>548</v>
      </c>
      <c r="H2983" s="12">
        <v>28483</v>
      </c>
      <c r="I2983" s="12">
        <v>384517</v>
      </c>
      <c r="J2983" s="4" t="s">
        <v>505</v>
      </c>
      <c r="K2983" s="4" t="s">
        <v>3537</v>
      </c>
      <c r="L2983" t="s">
        <v>7612</v>
      </c>
    </row>
    <row r="2984" spans="1:12" x14ac:dyDescent="0.2">
      <c r="A2984" s="8">
        <v>45742</v>
      </c>
      <c r="B2984" s="4" t="s">
        <v>7576</v>
      </c>
      <c r="C2984" s="4">
        <f t="shared" si="64"/>
        <v>19031</v>
      </c>
      <c r="D2984" s="4" t="s">
        <v>7216</v>
      </c>
      <c r="E2984" s="4" t="s">
        <v>6324</v>
      </c>
      <c r="F2984" s="12">
        <v>230760</v>
      </c>
      <c r="G2984" s="11" t="s">
        <v>548</v>
      </c>
      <c r="H2984" s="12">
        <v>18461</v>
      </c>
      <c r="I2984" s="12">
        <v>249221</v>
      </c>
      <c r="J2984" s="4" t="s">
        <v>505</v>
      </c>
      <c r="K2984" s="4" t="s">
        <v>3537</v>
      </c>
      <c r="L2984" t="s">
        <v>7612</v>
      </c>
    </row>
    <row r="2985" spans="1:12" x14ac:dyDescent="0.2">
      <c r="A2985" s="8">
        <v>45742</v>
      </c>
      <c r="B2985" s="4" t="s">
        <v>7577</v>
      </c>
      <c r="C2985" s="4">
        <f t="shared" si="64"/>
        <v>19039</v>
      </c>
      <c r="D2985" s="4" t="s">
        <v>7216</v>
      </c>
      <c r="E2985" s="4" t="s">
        <v>6386</v>
      </c>
      <c r="F2985" s="12">
        <v>263730</v>
      </c>
      <c r="G2985" s="11" t="s">
        <v>548</v>
      </c>
      <c r="H2985" s="12">
        <v>21098</v>
      </c>
      <c r="I2985" s="12">
        <v>284828</v>
      </c>
      <c r="J2985" s="4" t="s">
        <v>505</v>
      </c>
      <c r="K2985" s="4" t="s">
        <v>3537</v>
      </c>
      <c r="L2985" t="s">
        <v>7612</v>
      </c>
    </row>
    <row r="2986" spans="1:12" x14ac:dyDescent="0.2">
      <c r="A2986" s="8">
        <v>45742</v>
      </c>
      <c r="B2986" s="4" t="s">
        <v>7578</v>
      </c>
      <c r="C2986" s="4">
        <f t="shared" si="64"/>
        <v>19040</v>
      </c>
      <c r="D2986" s="4" t="s">
        <v>7216</v>
      </c>
      <c r="E2986" s="4" t="s">
        <v>5744</v>
      </c>
      <c r="F2986" s="12">
        <v>230760</v>
      </c>
      <c r="G2986" s="11" t="s">
        <v>548</v>
      </c>
      <c r="H2986" s="12">
        <v>18461</v>
      </c>
      <c r="I2986" s="12">
        <v>249221</v>
      </c>
      <c r="J2986" s="4" t="s">
        <v>505</v>
      </c>
      <c r="K2986" s="4" t="s">
        <v>3537</v>
      </c>
      <c r="L2986" t="s">
        <v>7612</v>
      </c>
    </row>
    <row r="2987" spans="1:12" x14ac:dyDescent="0.2">
      <c r="A2987" s="8">
        <v>45743</v>
      </c>
      <c r="B2987" s="4" t="s">
        <v>7579</v>
      </c>
      <c r="C2987" s="4">
        <f t="shared" si="64"/>
        <v>19098</v>
      </c>
      <c r="D2987" s="4" t="s">
        <v>7216</v>
      </c>
      <c r="E2987" s="4" t="s">
        <v>6288</v>
      </c>
      <c r="F2987" s="12">
        <v>184608</v>
      </c>
      <c r="G2987" s="11" t="s">
        <v>548</v>
      </c>
      <c r="H2987" s="12">
        <v>14769</v>
      </c>
      <c r="I2987" s="12">
        <v>199377</v>
      </c>
      <c r="J2987" s="4" t="s">
        <v>505</v>
      </c>
      <c r="K2987" s="4" t="s">
        <v>3537</v>
      </c>
      <c r="L2987" t="s">
        <v>7612</v>
      </c>
    </row>
    <row r="2988" spans="1:12" x14ac:dyDescent="0.2">
      <c r="A2988" s="8">
        <v>45743</v>
      </c>
      <c r="B2988" s="4" t="s">
        <v>7580</v>
      </c>
      <c r="C2988" s="4">
        <f t="shared" si="64"/>
        <v>19429</v>
      </c>
      <c r="D2988" s="4" t="s">
        <v>7216</v>
      </c>
      <c r="E2988" s="4" t="s">
        <v>5770</v>
      </c>
      <c r="F2988" s="12">
        <v>230760</v>
      </c>
      <c r="G2988" s="11" t="s">
        <v>548</v>
      </c>
      <c r="H2988" s="12">
        <v>18461</v>
      </c>
      <c r="I2988" s="12">
        <v>249221</v>
      </c>
      <c r="J2988" s="4" t="s">
        <v>505</v>
      </c>
      <c r="K2988" s="4" t="s">
        <v>3537</v>
      </c>
      <c r="L2988" t="s">
        <v>7612</v>
      </c>
    </row>
    <row r="2989" spans="1:12" x14ac:dyDescent="0.2">
      <c r="A2989" s="8">
        <v>45743</v>
      </c>
      <c r="B2989" s="4" t="s">
        <v>7581</v>
      </c>
      <c r="C2989" s="4">
        <f t="shared" si="64"/>
        <v>19430</v>
      </c>
      <c r="D2989" s="4" t="s">
        <v>7216</v>
      </c>
      <c r="E2989" s="4" t="s">
        <v>31</v>
      </c>
      <c r="F2989" s="12">
        <v>184608</v>
      </c>
      <c r="G2989" s="11" t="s">
        <v>548</v>
      </c>
      <c r="H2989" s="12">
        <v>14769</v>
      </c>
      <c r="I2989" s="12">
        <v>199377</v>
      </c>
      <c r="J2989" s="4" t="s">
        <v>505</v>
      </c>
      <c r="K2989" s="4" t="s">
        <v>3537</v>
      </c>
      <c r="L2989" t="s">
        <v>7612</v>
      </c>
    </row>
    <row r="2990" spans="1:12" x14ac:dyDescent="0.2">
      <c r="A2990" s="8">
        <v>45743</v>
      </c>
      <c r="B2990" s="4" t="s">
        <v>7582</v>
      </c>
      <c r="C2990" s="4">
        <f t="shared" si="64"/>
        <v>19473</v>
      </c>
      <c r="D2990" s="4" t="s">
        <v>7216</v>
      </c>
      <c r="E2990" s="4" t="s">
        <v>5790</v>
      </c>
      <c r="F2990" s="12">
        <v>303291</v>
      </c>
      <c r="G2990" s="11" t="s">
        <v>548</v>
      </c>
      <c r="H2990" s="12">
        <v>24263</v>
      </c>
      <c r="I2990" s="12">
        <v>327554</v>
      </c>
      <c r="J2990" s="4" t="s">
        <v>505</v>
      </c>
      <c r="K2990" s="4" t="s">
        <v>3537</v>
      </c>
      <c r="L2990" t="s">
        <v>7612</v>
      </c>
    </row>
    <row r="2991" spans="1:12" x14ac:dyDescent="0.2">
      <c r="A2991" s="8">
        <v>45743</v>
      </c>
      <c r="B2991" s="4" t="s">
        <v>7583</v>
      </c>
      <c r="C2991" s="4">
        <f t="shared" si="64"/>
        <v>19491</v>
      </c>
      <c r="D2991" s="4" t="s">
        <v>7216</v>
      </c>
      <c r="E2991" s="4" t="s">
        <v>5771</v>
      </c>
      <c r="F2991" s="12">
        <v>263730</v>
      </c>
      <c r="G2991" s="11" t="s">
        <v>548</v>
      </c>
      <c r="H2991" s="12">
        <v>21098</v>
      </c>
      <c r="I2991" s="12">
        <v>284828</v>
      </c>
      <c r="J2991" s="4" t="s">
        <v>505</v>
      </c>
      <c r="K2991" s="4" t="s">
        <v>3537</v>
      </c>
      <c r="L2991" t="s">
        <v>7612</v>
      </c>
    </row>
    <row r="2992" spans="1:12" x14ac:dyDescent="0.2">
      <c r="A2992" s="8">
        <v>45743</v>
      </c>
      <c r="B2992" s="4" t="s">
        <v>7584</v>
      </c>
      <c r="C2992" s="4">
        <f t="shared" si="64"/>
        <v>19880</v>
      </c>
      <c r="D2992" s="4" t="s">
        <v>7216</v>
      </c>
      <c r="E2992" s="4" t="s">
        <v>5837</v>
      </c>
      <c r="F2992" s="12">
        <v>230760</v>
      </c>
      <c r="G2992" s="11" t="s">
        <v>548</v>
      </c>
      <c r="H2992" s="12">
        <v>18461</v>
      </c>
      <c r="I2992" s="12">
        <v>249221</v>
      </c>
      <c r="J2992" s="4" t="s">
        <v>505</v>
      </c>
      <c r="K2992" s="4" t="s">
        <v>3537</v>
      </c>
      <c r="L2992" t="s">
        <v>7612</v>
      </c>
    </row>
    <row r="2993" spans="1:12" x14ac:dyDescent="0.2">
      <c r="A2993" s="8">
        <v>45743</v>
      </c>
      <c r="B2993" s="4" t="s">
        <v>5890</v>
      </c>
      <c r="C2993" s="4">
        <f t="shared" ref="C2993:C3056" si="65">0+B2993</f>
        <v>19886</v>
      </c>
      <c r="D2993" s="4" t="s">
        <v>7216</v>
      </c>
      <c r="E2993" s="4" t="s">
        <v>5747</v>
      </c>
      <c r="F2993" s="12">
        <v>626370</v>
      </c>
      <c r="G2993" s="11" t="s">
        <v>548</v>
      </c>
      <c r="H2993" s="12">
        <v>50110</v>
      </c>
      <c r="I2993" s="12">
        <v>676480</v>
      </c>
      <c r="J2993" s="4" t="s">
        <v>505</v>
      </c>
      <c r="K2993" s="4" t="s">
        <v>3537</v>
      </c>
      <c r="L2993" t="s">
        <v>7612</v>
      </c>
    </row>
    <row r="2994" spans="1:12" x14ac:dyDescent="0.2">
      <c r="A2994" s="8">
        <v>45743</v>
      </c>
      <c r="B2994" s="4" t="s">
        <v>7585</v>
      </c>
      <c r="C2994" s="4">
        <f t="shared" si="65"/>
        <v>19887</v>
      </c>
      <c r="D2994" s="4" t="s">
        <v>7216</v>
      </c>
      <c r="E2994" s="4" t="s">
        <v>1127</v>
      </c>
      <c r="F2994" s="12">
        <v>342852</v>
      </c>
      <c r="G2994" s="11" t="s">
        <v>548</v>
      </c>
      <c r="H2994" s="12">
        <v>27428</v>
      </c>
      <c r="I2994" s="12">
        <v>370280</v>
      </c>
      <c r="J2994" s="4" t="s">
        <v>505</v>
      </c>
      <c r="K2994" s="4" t="s">
        <v>3537</v>
      </c>
      <c r="L2994" t="s">
        <v>7612</v>
      </c>
    </row>
    <row r="2995" spans="1:12" x14ac:dyDescent="0.2">
      <c r="A2995" s="8">
        <v>45743</v>
      </c>
      <c r="B2995" s="4" t="s">
        <v>7586</v>
      </c>
      <c r="C2995" s="4">
        <f t="shared" si="65"/>
        <v>19888</v>
      </c>
      <c r="D2995" s="4" t="s">
        <v>7216</v>
      </c>
      <c r="E2995" s="4" t="s">
        <v>2670</v>
      </c>
      <c r="F2995" s="12">
        <v>560430</v>
      </c>
      <c r="G2995" s="11" t="s">
        <v>548</v>
      </c>
      <c r="H2995" s="12">
        <v>44834</v>
      </c>
      <c r="I2995" s="12">
        <v>605264</v>
      </c>
      <c r="J2995" s="4" t="s">
        <v>505</v>
      </c>
      <c r="K2995" s="4" t="s">
        <v>3537</v>
      </c>
      <c r="L2995" t="s">
        <v>7612</v>
      </c>
    </row>
    <row r="2996" spans="1:12" x14ac:dyDescent="0.2">
      <c r="A2996" s="8">
        <v>45744</v>
      </c>
      <c r="B2996" s="4" t="s">
        <v>7587</v>
      </c>
      <c r="C2996" s="4">
        <f t="shared" si="65"/>
        <v>20077</v>
      </c>
      <c r="D2996" s="4" t="s">
        <v>7216</v>
      </c>
      <c r="E2996" s="4" t="s">
        <v>299</v>
      </c>
      <c r="F2996" s="12">
        <v>230760</v>
      </c>
      <c r="G2996" s="11" t="s">
        <v>548</v>
      </c>
      <c r="H2996" s="12">
        <v>18461</v>
      </c>
      <c r="I2996" s="12">
        <v>249221</v>
      </c>
      <c r="J2996" s="4" t="s">
        <v>505</v>
      </c>
      <c r="K2996" s="4" t="s">
        <v>3537</v>
      </c>
      <c r="L2996" t="s">
        <v>7612</v>
      </c>
    </row>
    <row r="2997" spans="1:12" x14ac:dyDescent="0.2">
      <c r="A2997" s="8">
        <v>45744</v>
      </c>
      <c r="B2997" s="4" t="s">
        <v>7588</v>
      </c>
      <c r="C2997" s="4">
        <f t="shared" si="65"/>
        <v>20081</v>
      </c>
      <c r="D2997" s="4" t="s">
        <v>7216</v>
      </c>
      <c r="E2997" s="4" t="s">
        <v>6325</v>
      </c>
      <c r="F2997" s="12">
        <v>184608</v>
      </c>
      <c r="G2997" s="11" t="s">
        <v>548</v>
      </c>
      <c r="H2997" s="12">
        <v>14769</v>
      </c>
      <c r="I2997" s="12">
        <v>199377</v>
      </c>
      <c r="J2997" s="4" t="s">
        <v>505</v>
      </c>
      <c r="K2997" s="4" t="s">
        <v>3537</v>
      </c>
      <c r="L2997" t="s">
        <v>7612</v>
      </c>
    </row>
    <row r="2998" spans="1:12" x14ac:dyDescent="0.2">
      <c r="A2998" s="8">
        <v>45744</v>
      </c>
      <c r="B2998" s="4" t="s">
        <v>7589</v>
      </c>
      <c r="C2998" s="4">
        <f t="shared" si="65"/>
        <v>20084</v>
      </c>
      <c r="D2998" s="4" t="s">
        <v>7216</v>
      </c>
      <c r="E2998" s="4" t="s">
        <v>5797</v>
      </c>
      <c r="F2998" s="12">
        <v>184608</v>
      </c>
      <c r="G2998" s="11" t="s">
        <v>548</v>
      </c>
      <c r="H2998" s="12">
        <v>14769</v>
      </c>
      <c r="I2998" s="12">
        <v>199377</v>
      </c>
      <c r="J2998" s="4" t="s">
        <v>2719</v>
      </c>
      <c r="K2998" s="4" t="s">
        <v>1445</v>
      </c>
      <c r="L2998" t="s">
        <v>7612</v>
      </c>
    </row>
    <row r="2999" spans="1:12" x14ac:dyDescent="0.2">
      <c r="A2999" s="8">
        <v>45744</v>
      </c>
      <c r="B2999" s="4" t="s">
        <v>7590</v>
      </c>
      <c r="C2999" s="4">
        <f t="shared" si="65"/>
        <v>20097</v>
      </c>
      <c r="D2999" s="4" t="s">
        <v>7216</v>
      </c>
      <c r="E2999" s="4" t="s">
        <v>6408</v>
      </c>
      <c r="F2999" s="12">
        <v>230760</v>
      </c>
      <c r="G2999" s="11" t="s">
        <v>548</v>
      </c>
      <c r="H2999" s="12">
        <v>18461</v>
      </c>
      <c r="I2999" s="12">
        <v>249221</v>
      </c>
      <c r="J2999" s="4" t="s">
        <v>505</v>
      </c>
      <c r="K2999" s="4" t="s">
        <v>3537</v>
      </c>
      <c r="L2999" t="s">
        <v>7612</v>
      </c>
    </row>
    <row r="3000" spans="1:12" x14ac:dyDescent="0.2">
      <c r="A3000" s="8">
        <v>45744</v>
      </c>
      <c r="B3000" s="4" t="s">
        <v>7591</v>
      </c>
      <c r="C3000" s="4">
        <f t="shared" si="65"/>
        <v>20102</v>
      </c>
      <c r="D3000" s="4" t="s">
        <v>7216</v>
      </c>
      <c r="E3000" s="4" t="s">
        <v>6394</v>
      </c>
      <c r="F3000" s="12">
        <v>342852</v>
      </c>
      <c r="G3000" s="11" t="s">
        <v>548</v>
      </c>
      <c r="H3000" s="12">
        <v>27428</v>
      </c>
      <c r="I3000" s="12">
        <v>370280</v>
      </c>
      <c r="J3000" s="4" t="s">
        <v>505</v>
      </c>
      <c r="K3000" s="4" t="s">
        <v>3537</v>
      </c>
      <c r="L3000" t="s">
        <v>7612</v>
      </c>
    </row>
    <row r="3001" spans="1:12" x14ac:dyDescent="0.2">
      <c r="A3001" s="8">
        <v>45745</v>
      </c>
      <c r="B3001" s="4" t="s">
        <v>3872</v>
      </c>
      <c r="C3001" s="4">
        <f t="shared" si="65"/>
        <v>20441</v>
      </c>
      <c r="D3001" s="4" t="s">
        <v>7216</v>
      </c>
      <c r="E3001" s="4" t="s">
        <v>5758</v>
      </c>
      <c r="F3001" s="12">
        <v>230760</v>
      </c>
      <c r="G3001" s="11" t="s">
        <v>548</v>
      </c>
      <c r="H3001" s="12">
        <v>18461</v>
      </c>
      <c r="I3001" s="12">
        <v>249221</v>
      </c>
      <c r="J3001" s="4" t="s">
        <v>505</v>
      </c>
      <c r="K3001" s="4" t="s">
        <v>3537</v>
      </c>
      <c r="L3001" t="s">
        <v>7612</v>
      </c>
    </row>
    <row r="3002" spans="1:12" x14ac:dyDescent="0.2">
      <c r="A3002" s="8">
        <v>45745</v>
      </c>
      <c r="B3002" s="4" t="s">
        <v>1583</v>
      </c>
      <c r="C3002" s="4">
        <f t="shared" si="65"/>
        <v>20442</v>
      </c>
      <c r="D3002" s="4" t="s">
        <v>7216</v>
      </c>
      <c r="E3002" s="4" t="s">
        <v>6315</v>
      </c>
      <c r="F3002" s="12">
        <v>263730</v>
      </c>
      <c r="G3002" s="11" t="s">
        <v>548</v>
      </c>
      <c r="H3002" s="12">
        <v>21098</v>
      </c>
      <c r="I3002" s="12">
        <v>284828</v>
      </c>
      <c r="J3002" s="4" t="s">
        <v>505</v>
      </c>
      <c r="K3002" s="4" t="s">
        <v>3537</v>
      </c>
      <c r="L3002" t="s">
        <v>7612</v>
      </c>
    </row>
    <row r="3003" spans="1:12" x14ac:dyDescent="0.2">
      <c r="A3003" s="8">
        <v>45745</v>
      </c>
      <c r="B3003" s="4" t="s">
        <v>1038</v>
      </c>
      <c r="C3003" s="4">
        <f t="shared" si="65"/>
        <v>20443</v>
      </c>
      <c r="D3003" s="4" t="s">
        <v>7216</v>
      </c>
      <c r="E3003" s="4" t="s">
        <v>6791</v>
      </c>
      <c r="F3003" s="12">
        <v>184608</v>
      </c>
      <c r="G3003" s="11" t="s">
        <v>548</v>
      </c>
      <c r="H3003" s="12">
        <v>14769</v>
      </c>
      <c r="I3003" s="12">
        <v>199377</v>
      </c>
      <c r="J3003" s="4" t="s">
        <v>505</v>
      </c>
      <c r="K3003" s="4" t="s">
        <v>3537</v>
      </c>
      <c r="L3003" t="s">
        <v>7612</v>
      </c>
    </row>
    <row r="3004" spans="1:12" x14ac:dyDescent="0.2">
      <c r="A3004" s="8">
        <v>45745</v>
      </c>
      <c r="B3004" s="4" t="s">
        <v>7592</v>
      </c>
      <c r="C3004" s="4">
        <f t="shared" si="65"/>
        <v>20509</v>
      </c>
      <c r="D3004" s="4" t="s">
        <v>7216</v>
      </c>
      <c r="E3004" s="4" t="s">
        <v>5770</v>
      </c>
      <c r="F3004" s="12">
        <v>230760</v>
      </c>
      <c r="G3004" s="11" t="s">
        <v>548</v>
      </c>
      <c r="H3004" s="12">
        <v>18461</v>
      </c>
      <c r="I3004" s="12">
        <v>249221</v>
      </c>
      <c r="J3004" s="4" t="s">
        <v>505</v>
      </c>
      <c r="K3004" s="4" t="s">
        <v>3537</v>
      </c>
      <c r="L3004" t="s">
        <v>7612</v>
      </c>
    </row>
    <row r="3005" spans="1:12" x14ac:dyDescent="0.2">
      <c r="A3005" s="8">
        <v>45747</v>
      </c>
      <c r="B3005" s="4" t="s">
        <v>5407</v>
      </c>
      <c r="C3005" s="4">
        <f t="shared" si="65"/>
        <v>18</v>
      </c>
      <c r="D3005" s="4" t="s">
        <v>7229</v>
      </c>
      <c r="E3005" s="4" t="s">
        <v>7602</v>
      </c>
      <c r="F3005" s="12">
        <v>-85713</v>
      </c>
      <c r="G3005" s="11" t="s">
        <v>548</v>
      </c>
      <c r="H3005" s="12">
        <v>-6857</v>
      </c>
      <c r="I3005" s="12">
        <v>-92570</v>
      </c>
      <c r="J3005" s="4" t="s">
        <v>1643</v>
      </c>
      <c r="K3005" s="4" t="s">
        <v>2259</v>
      </c>
      <c r="L3005" t="s">
        <v>7612</v>
      </c>
    </row>
    <row r="3006" spans="1:12" x14ac:dyDescent="0.2">
      <c r="A3006" s="8">
        <v>45747</v>
      </c>
      <c r="B3006" s="4" t="s">
        <v>7593</v>
      </c>
      <c r="C3006" s="4">
        <f t="shared" si="65"/>
        <v>186</v>
      </c>
      <c r="D3006" s="4" t="s">
        <v>7227</v>
      </c>
      <c r="E3006" s="4" t="s">
        <v>7603</v>
      </c>
      <c r="F3006" s="12">
        <v>-23076</v>
      </c>
      <c r="G3006" s="11" t="s">
        <v>548</v>
      </c>
      <c r="H3006" s="12">
        <v>-1846</v>
      </c>
      <c r="I3006" s="12">
        <v>-24922</v>
      </c>
      <c r="J3006" s="4" t="s">
        <v>2719</v>
      </c>
      <c r="K3006" s="4" t="s">
        <v>1445</v>
      </c>
      <c r="L3006" t="s">
        <v>7612</v>
      </c>
    </row>
    <row r="3007" spans="1:12" x14ac:dyDescent="0.2">
      <c r="A3007" s="8">
        <v>45747</v>
      </c>
      <c r="B3007" s="4" t="s">
        <v>5574</v>
      </c>
      <c r="C3007" s="4">
        <f t="shared" si="65"/>
        <v>187</v>
      </c>
      <c r="D3007" s="4" t="s">
        <v>7227</v>
      </c>
      <c r="E3007" s="4" t="s">
        <v>7604</v>
      </c>
      <c r="F3007" s="12">
        <v>-250548</v>
      </c>
      <c r="G3007" s="11" t="s">
        <v>548</v>
      </c>
      <c r="H3007" s="12">
        <v>-20044</v>
      </c>
      <c r="I3007" s="12">
        <v>-270592</v>
      </c>
      <c r="J3007" s="4" t="s">
        <v>2719</v>
      </c>
      <c r="K3007" s="4" t="s">
        <v>1445</v>
      </c>
      <c r="L3007" t="s">
        <v>7612</v>
      </c>
    </row>
    <row r="3008" spans="1:12" x14ac:dyDescent="0.2">
      <c r="A3008" s="8">
        <v>45747</v>
      </c>
      <c r="B3008" s="4" t="s">
        <v>1669</v>
      </c>
      <c r="C3008" s="4">
        <f t="shared" si="65"/>
        <v>289</v>
      </c>
      <c r="D3008" s="4" t="s">
        <v>7605</v>
      </c>
      <c r="E3008" s="4" t="s">
        <v>7606</v>
      </c>
      <c r="F3008" s="12">
        <v>-46152</v>
      </c>
      <c r="G3008" s="11" t="s">
        <v>548</v>
      </c>
      <c r="H3008" s="12">
        <v>-3692</v>
      </c>
      <c r="I3008" s="12">
        <v>-49844</v>
      </c>
      <c r="J3008" s="4" t="s">
        <v>1585</v>
      </c>
      <c r="K3008" s="4" t="s">
        <v>4674</v>
      </c>
      <c r="L3008" t="s">
        <v>7612</v>
      </c>
    </row>
    <row r="3009" spans="1:12" x14ac:dyDescent="0.2">
      <c r="A3009" s="8">
        <v>45747</v>
      </c>
      <c r="B3009" s="4" t="s">
        <v>7266</v>
      </c>
      <c r="C3009" s="4">
        <f t="shared" si="65"/>
        <v>7181</v>
      </c>
      <c r="D3009" s="4" t="s">
        <v>7414</v>
      </c>
      <c r="E3009" s="4" t="s">
        <v>7607</v>
      </c>
      <c r="F3009" s="12">
        <v>-207684</v>
      </c>
      <c r="G3009" s="11" t="s">
        <v>548</v>
      </c>
      <c r="H3009" s="12">
        <v>-16615</v>
      </c>
      <c r="I3009" s="12">
        <v>-224299</v>
      </c>
      <c r="J3009" s="4" t="s">
        <v>505</v>
      </c>
      <c r="K3009" s="4" t="s">
        <v>3537</v>
      </c>
      <c r="L3009" t="s">
        <v>7612</v>
      </c>
    </row>
    <row r="3010" spans="1:12" x14ac:dyDescent="0.2">
      <c r="A3010" s="8">
        <v>45747</v>
      </c>
      <c r="B3010" s="4" t="s">
        <v>7594</v>
      </c>
      <c r="C3010" s="4">
        <f t="shared" si="65"/>
        <v>7182</v>
      </c>
      <c r="D3010" s="4" t="s">
        <v>7414</v>
      </c>
      <c r="E3010" s="4" t="s">
        <v>7608</v>
      </c>
      <c r="F3010" s="12">
        <v>-125274</v>
      </c>
      <c r="G3010" s="11" t="s">
        <v>548</v>
      </c>
      <c r="H3010" s="12">
        <v>-10022</v>
      </c>
      <c r="I3010" s="12">
        <v>-135296</v>
      </c>
      <c r="J3010" s="4" t="s">
        <v>505</v>
      </c>
      <c r="K3010" s="4" t="s">
        <v>3537</v>
      </c>
      <c r="L3010" t="s">
        <v>7612</v>
      </c>
    </row>
    <row r="3011" spans="1:12" x14ac:dyDescent="0.2">
      <c r="A3011" s="8">
        <v>45747</v>
      </c>
      <c r="B3011" s="4" t="s">
        <v>5249</v>
      </c>
      <c r="C3011" s="4">
        <f t="shared" si="65"/>
        <v>7595</v>
      </c>
      <c r="D3011" s="4" t="s">
        <v>7414</v>
      </c>
      <c r="E3011" s="4" t="s">
        <v>7609</v>
      </c>
      <c r="F3011" s="12">
        <v>-524172</v>
      </c>
      <c r="G3011" s="11" t="s">
        <v>548</v>
      </c>
      <c r="H3011" s="12">
        <v>-41934</v>
      </c>
      <c r="I3011" s="12">
        <v>-566106</v>
      </c>
      <c r="J3011" s="4" t="s">
        <v>505</v>
      </c>
      <c r="K3011" s="4" t="s">
        <v>3537</v>
      </c>
      <c r="L3011" t="s">
        <v>7612</v>
      </c>
    </row>
    <row r="3012" spans="1:12" x14ac:dyDescent="0.2">
      <c r="A3012" s="8">
        <v>45747</v>
      </c>
      <c r="B3012" s="4" t="s">
        <v>7595</v>
      </c>
      <c r="C3012" s="4">
        <f t="shared" si="65"/>
        <v>20522</v>
      </c>
      <c r="D3012" s="4" t="s">
        <v>7216</v>
      </c>
      <c r="E3012" s="4" t="s">
        <v>7610</v>
      </c>
      <c r="F3012" s="12">
        <v>342852</v>
      </c>
      <c r="G3012" s="11" t="s">
        <v>548</v>
      </c>
      <c r="H3012" s="12">
        <v>27428</v>
      </c>
      <c r="I3012" s="12">
        <v>370280</v>
      </c>
      <c r="J3012" s="4" t="s">
        <v>505</v>
      </c>
      <c r="K3012" s="4" t="s">
        <v>3537</v>
      </c>
      <c r="L3012" t="s">
        <v>7612</v>
      </c>
    </row>
    <row r="3013" spans="1:12" x14ac:dyDescent="0.2">
      <c r="A3013" s="8">
        <v>45747</v>
      </c>
      <c r="B3013" s="4" t="s">
        <v>7596</v>
      </c>
      <c r="C3013" s="4">
        <f t="shared" si="65"/>
        <v>20535</v>
      </c>
      <c r="D3013" s="4" t="s">
        <v>7216</v>
      </c>
      <c r="E3013" s="4" t="s">
        <v>7611</v>
      </c>
      <c r="F3013" s="12">
        <v>263730</v>
      </c>
      <c r="G3013" s="11" t="s">
        <v>548</v>
      </c>
      <c r="H3013" s="12">
        <v>21098</v>
      </c>
      <c r="I3013" s="12">
        <v>284828</v>
      </c>
      <c r="J3013" s="4" t="s">
        <v>505</v>
      </c>
      <c r="K3013" s="4" t="s">
        <v>3537</v>
      </c>
      <c r="L3013" t="s">
        <v>7612</v>
      </c>
    </row>
    <row r="3014" spans="1:12" x14ac:dyDescent="0.2">
      <c r="A3014" s="8">
        <v>45748</v>
      </c>
      <c r="B3014" s="4" t="s">
        <v>7613</v>
      </c>
      <c r="C3014" s="4">
        <f t="shared" si="65"/>
        <v>20573</v>
      </c>
      <c r="D3014" s="4" t="s">
        <v>7216</v>
      </c>
      <c r="E3014" s="4" t="s">
        <v>6335</v>
      </c>
      <c r="F3014" s="12">
        <v>263730</v>
      </c>
      <c r="G3014" s="11" t="s">
        <v>548</v>
      </c>
      <c r="H3014" s="12">
        <v>21098</v>
      </c>
      <c r="I3014" s="12">
        <v>284828</v>
      </c>
      <c r="J3014" s="4" t="s">
        <v>505</v>
      </c>
      <c r="K3014" s="4" t="s">
        <v>3537</v>
      </c>
      <c r="L3014" t="s">
        <v>7788</v>
      </c>
    </row>
    <row r="3015" spans="1:12" x14ac:dyDescent="0.2">
      <c r="A3015" s="8">
        <v>45748</v>
      </c>
      <c r="B3015" s="4" t="s">
        <v>7614</v>
      </c>
      <c r="C3015" s="4">
        <f t="shared" si="65"/>
        <v>20579</v>
      </c>
      <c r="D3015" s="4" t="s">
        <v>7216</v>
      </c>
      <c r="E3015" s="4" t="s">
        <v>7782</v>
      </c>
      <c r="F3015" s="12">
        <v>560430</v>
      </c>
      <c r="G3015" s="11" t="s">
        <v>548</v>
      </c>
      <c r="H3015" s="12">
        <v>44834</v>
      </c>
      <c r="I3015" s="12">
        <v>605264</v>
      </c>
      <c r="J3015" s="4" t="s">
        <v>505</v>
      </c>
      <c r="K3015" s="4" t="s">
        <v>3537</v>
      </c>
      <c r="L3015" t="s">
        <v>7788</v>
      </c>
    </row>
    <row r="3016" spans="1:12" x14ac:dyDescent="0.2">
      <c r="A3016" s="8">
        <v>45748</v>
      </c>
      <c r="B3016" s="4" t="s">
        <v>7615</v>
      </c>
      <c r="C3016" s="4">
        <f t="shared" si="65"/>
        <v>20581</v>
      </c>
      <c r="D3016" s="4" t="s">
        <v>7216</v>
      </c>
      <c r="E3016" s="4" t="s">
        <v>6359</v>
      </c>
      <c r="F3016" s="12">
        <v>356034</v>
      </c>
      <c r="G3016" s="11" t="s">
        <v>548</v>
      </c>
      <c r="H3016" s="12">
        <v>28483</v>
      </c>
      <c r="I3016" s="12">
        <v>384517</v>
      </c>
      <c r="J3016" s="4" t="s">
        <v>505</v>
      </c>
      <c r="K3016" s="4" t="s">
        <v>3537</v>
      </c>
      <c r="L3016" t="s">
        <v>7788</v>
      </c>
    </row>
    <row r="3017" spans="1:12" x14ac:dyDescent="0.2">
      <c r="A3017" s="8">
        <v>45748</v>
      </c>
      <c r="B3017" s="4" t="s">
        <v>7616</v>
      </c>
      <c r="C3017" s="4">
        <f t="shared" si="65"/>
        <v>20582</v>
      </c>
      <c r="D3017" s="4" t="s">
        <v>7216</v>
      </c>
      <c r="E3017" s="4" t="s">
        <v>7783</v>
      </c>
      <c r="F3017" s="12">
        <v>230760</v>
      </c>
      <c r="G3017" s="11" t="s">
        <v>548</v>
      </c>
      <c r="H3017" s="12">
        <v>18461</v>
      </c>
      <c r="I3017" s="12">
        <v>249221</v>
      </c>
      <c r="J3017" s="4" t="s">
        <v>505</v>
      </c>
      <c r="K3017" s="4" t="s">
        <v>3537</v>
      </c>
      <c r="L3017" t="s">
        <v>7788</v>
      </c>
    </row>
    <row r="3018" spans="1:12" x14ac:dyDescent="0.2">
      <c r="A3018" s="8">
        <v>45748</v>
      </c>
      <c r="B3018" s="4" t="s">
        <v>2900</v>
      </c>
      <c r="C3018" s="4">
        <f t="shared" si="65"/>
        <v>20621</v>
      </c>
      <c r="D3018" s="4" t="s">
        <v>7216</v>
      </c>
      <c r="E3018" s="4" t="s">
        <v>589</v>
      </c>
      <c r="F3018" s="12">
        <v>418671</v>
      </c>
      <c r="G3018" s="11" t="s">
        <v>548</v>
      </c>
      <c r="H3018" s="12">
        <v>33494</v>
      </c>
      <c r="I3018" s="12">
        <v>452165</v>
      </c>
      <c r="J3018" s="4" t="s">
        <v>505</v>
      </c>
      <c r="K3018" s="4" t="s">
        <v>3537</v>
      </c>
      <c r="L3018" t="s">
        <v>7788</v>
      </c>
    </row>
    <row r="3019" spans="1:12" x14ac:dyDescent="0.2">
      <c r="A3019" s="8">
        <v>45748</v>
      </c>
      <c r="B3019" s="4" t="s">
        <v>7617</v>
      </c>
      <c r="C3019" s="4">
        <f t="shared" si="65"/>
        <v>20622</v>
      </c>
      <c r="D3019" s="4" t="s">
        <v>7216</v>
      </c>
      <c r="E3019" s="4" t="s">
        <v>6305</v>
      </c>
      <c r="F3019" s="12">
        <v>421974</v>
      </c>
      <c r="G3019" s="11" t="s">
        <v>548</v>
      </c>
      <c r="H3019" s="12">
        <v>33758</v>
      </c>
      <c r="I3019" s="12">
        <v>455732</v>
      </c>
      <c r="J3019" s="4" t="s">
        <v>505</v>
      </c>
      <c r="K3019" s="4" t="s">
        <v>3537</v>
      </c>
      <c r="L3019" t="s">
        <v>7788</v>
      </c>
    </row>
    <row r="3020" spans="1:12" x14ac:dyDescent="0.2">
      <c r="A3020" s="8">
        <v>45749</v>
      </c>
      <c r="B3020" s="4" t="s">
        <v>7618</v>
      </c>
      <c r="C3020" s="4">
        <f t="shared" si="65"/>
        <v>20691</v>
      </c>
      <c r="D3020" s="4" t="s">
        <v>7216</v>
      </c>
      <c r="E3020" s="4" t="s">
        <v>6315</v>
      </c>
      <c r="F3020" s="12">
        <v>342852</v>
      </c>
      <c r="G3020" s="11" t="s">
        <v>548</v>
      </c>
      <c r="H3020" s="12">
        <v>27428</v>
      </c>
      <c r="I3020" s="12">
        <v>370280</v>
      </c>
      <c r="J3020" s="4" t="s">
        <v>505</v>
      </c>
      <c r="K3020" s="4" t="s">
        <v>3537</v>
      </c>
      <c r="L3020" t="s">
        <v>7788</v>
      </c>
    </row>
    <row r="3021" spans="1:12" x14ac:dyDescent="0.2">
      <c r="A3021" s="8">
        <v>45749</v>
      </c>
      <c r="B3021" s="4" t="s">
        <v>7619</v>
      </c>
      <c r="C3021" s="4">
        <f t="shared" si="65"/>
        <v>20699</v>
      </c>
      <c r="D3021" s="4" t="s">
        <v>7216</v>
      </c>
      <c r="E3021" s="4" t="s">
        <v>5744</v>
      </c>
      <c r="F3021" s="12">
        <v>230760</v>
      </c>
      <c r="G3021" s="11" t="s">
        <v>548</v>
      </c>
      <c r="H3021" s="12">
        <v>18461</v>
      </c>
      <c r="I3021" s="12">
        <v>249221</v>
      </c>
      <c r="J3021" s="4" t="s">
        <v>505</v>
      </c>
      <c r="K3021" s="4" t="s">
        <v>3537</v>
      </c>
      <c r="L3021" t="s">
        <v>7788</v>
      </c>
    </row>
    <row r="3022" spans="1:12" x14ac:dyDescent="0.2">
      <c r="A3022" s="8">
        <v>45749</v>
      </c>
      <c r="B3022" s="4" t="s">
        <v>7620</v>
      </c>
      <c r="C3022" s="4">
        <f t="shared" si="65"/>
        <v>20700</v>
      </c>
      <c r="D3022" s="4" t="s">
        <v>7216</v>
      </c>
      <c r="E3022" s="4" t="s">
        <v>7044</v>
      </c>
      <c r="F3022" s="12">
        <v>303291</v>
      </c>
      <c r="G3022" s="11" t="s">
        <v>548</v>
      </c>
      <c r="H3022" s="12">
        <v>24263</v>
      </c>
      <c r="I3022" s="12">
        <v>327554</v>
      </c>
      <c r="J3022" s="4" t="s">
        <v>505</v>
      </c>
      <c r="K3022" s="4" t="s">
        <v>3537</v>
      </c>
      <c r="L3022" t="s">
        <v>7788</v>
      </c>
    </row>
    <row r="3023" spans="1:12" x14ac:dyDescent="0.2">
      <c r="A3023" s="8">
        <v>45749</v>
      </c>
      <c r="B3023" s="4" t="s">
        <v>7621</v>
      </c>
      <c r="C3023" s="4">
        <f t="shared" si="65"/>
        <v>20772</v>
      </c>
      <c r="D3023" s="4" t="s">
        <v>7216</v>
      </c>
      <c r="E3023" s="4" t="s">
        <v>3979</v>
      </c>
      <c r="F3023" s="12">
        <v>230760</v>
      </c>
      <c r="G3023" s="11" t="s">
        <v>548</v>
      </c>
      <c r="H3023" s="12">
        <v>18461</v>
      </c>
      <c r="I3023" s="12">
        <v>249221</v>
      </c>
      <c r="J3023" s="4" t="s">
        <v>505</v>
      </c>
      <c r="K3023" s="4" t="s">
        <v>3537</v>
      </c>
      <c r="L3023" t="s">
        <v>7788</v>
      </c>
    </row>
    <row r="3024" spans="1:12" x14ac:dyDescent="0.2">
      <c r="A3024" s="8">
        <v>45749</v>
      </c>
      <c r="B3024" s="4" t="s">
        <v>7622</v>
      </c>
      <c r="C3024" s="4">
        <f t="shared" si="65"/>
        <v>20773</v>
      </c>
      <c r="D3024" s="4" t="s">
        <v>7216</v>
      </c>
      <c r="E3024" s="4" t="s">
        <v>6321</v>
      </c>
      <c r="F3024" s="12">
        <v>1496682</v>
      </c>
      <c r="G3024" s="11" t="s">
        <v>548</v>
      </c>
      <c r="H3024" s="12">
        <v>119735</v>
      </c>
      <c r="I3024" s="12">
        <v>1616417</v>
      </c>
      <c r="J3024" s="4" t="s">
        <v>6423</v>
      </c>
      <c r="K3024" s="4" t="s">
        <v>4010</v>
      </c>
      <c r="L3024" t="s">
        <v>7788</v>
      </c>
    </row>
    <row r="3025" spans="1:12" x14ac:dyDescent="0.2">
      <c r="A3025" s="8">
        <v>45750</v>
      </c>
      <c r="B3025" s="4" t="s">
        <v>7623</v>
      </c>
      <c r="C3025" s="4">
        <f t="shared" si="65"/>
        <v>21357</v>
      </c>
      <c r="D3025" s="4" t="s">
        <v>7216</v>
      </c>
      <c r="E3025" s="4" t="s">
        <v>4172</v>
      </c>
      <c r="F3025" s="12">
        <v>230760</v>
      </c>
      <c r="G3025" s="11" t="s">
        <v>548</v>
      </c>
      <c r="H3025" s="12">
        <v>18461</v>
      </c>
      <c r="I3025" s="12">
        <v>249221</v>
      </c>
      <c r="J3025" s="4" t="s">
        <v>505</v>
      </c>
      <c r="K3025" s="4" t="s">
        <v>3537</v>
      </c>
      <c r="L3025" t="s">
        <v>7788</v>
      </c>
    </row>
    <row r="3026" spans="1:12" x14ac:dyDescent="0.2">
      <c r="A3026" s="8">
        <v>45750</v>
      </c>
      <c r="B3026" s="4" t="s">
        <v>7624</v>
      </c>
      <c r="C3026" s="4">
        <f t="shared" si="65"/>
        <v>21379</v>
      </c>
      <c r="D3026" s="4" t="s">
        <v>7216</v>
      </c>
      <c r="E3026" s="4" t="s">
        <v>6356</v>
      </c>
      <c r="F3026" s="12">
        <v>230760</v>
      </c>
      <c r="G3026" s="11" t="s">
        <v>548</v>
      </c>
      <c r="H3026" s="12">
        <v>18461</v>
      </c>
      <c r="I3026" s="12">
        <v>249221</v>
      </c>
      <c r="J3026" s="4" t="s">
        <v>505</v>
      </c>
      <c r="K3026" s="4" t="s">
        <v>3537</v>
      </c>
      <c r="L3026" t="s">
        <v>7788</v>
      </c>
    </row>
    <row r="3027" spans="1:12" x14ac:dyDescent="0.2">
      <c r="A3027" s="8">
        <v>45750</v>
      </c>
      <c r="B3027" s="4" t="s">
        <v>7625</v>
      </c>
      <c r="C3027" s="4">
        <f t="shared" si="65"/>
        <v>21401</v>
      </c>
      <c r="D3027" s="4" t="s">
        <v>7216</v>
      </c>
      <c r="E3027" s="4" t="s">
        <v>6415</v>
      </c>
      <c r="F3027" s="12">
        <v>230760</v>
      </c>
      <c r="G3027" s="11" t="s">
        <v>548</v>
      </c>
      <c r="H3027" s="12">
        <v>18461</v>
      </c>
      <c r="I3027" s="12">
        <v>249221</v>
      </c>
      <c r="J3027" s="4" t="s">
        <v>505</v>
      </c>
      <c r="K3027" s="4" t="s">
        <v>3537</v>
      </c>
      <c r="L3027" t="s">
        <v>7788</v>
      </c>
    </row>
    <row r="3028" spans="1:12" x14ac:dyDescent="0.2">
      <c r="A3028" s="8">
        <v>45750</v>
      </c>
      <c r="B3028" s="4" t="s">
        <v>7626</v>
      </c>
      <c r="C3028" s="4">
        <f t="shared" si="65"/>
        <v>21458</v>
      </c>
      <c r="D3028" s="4" t="s">
        <v>7216</v>
      </c>
      <c r="E3028" s="4" t="s">
        <v>7782</v>
      </c>
      <c r="F3028" s="12">
        <v>435156</v>
      </c>
      <c r="G3028" s="11" t="s">
        <v>548</v>
      </c>
      <c r="H3028" s="12">
        <v>34812</v>
      </c>
      <c r="I3028" s="12">
        <v>469968</v>
      </c>
      <c r="J3028" s="4" t="s">
        <v>505</v>
      </c>
      <c r="K3028" s="4" t="s">
        <v>3537</v>
      </c>
      <c r="L3028" t="s">
        <v>7788</v>
      </c>
    </row>
    <row r="3029" spans="1:12" x14ac:dyDescent="0.2">
      <c r="A3029" s="8">
        <v>45750</v>
      </c>
      <c r="B3029" s="4" t="s">
        <v>7627</v>
      </c>
      <c r="C3029" s="4">
        <f t="shared" si="65"/>
        <v>21501</v>
      </c>
      <c r="D3029" s="4" t="s">
        <v>7216</v>
      </c>
      <c r="E3029" s="4" t="s">
        <v>4215</v>
      </c>
      <c r="F3029" s="12">
        <v>230760</v>
      </c>
      <c r="G3029" s="11" t="s">
        <v>548</v>
      </c>
      <c r="H3029" s="12">
        <v>18461</v>
      </c>
      <c r="I3029" s="12">
        <v>249221</v>
      </c>
      <c r="J3029" s="4" t="s">
        <v>505</v>
      </c>
      <c r="K3029" s="4" t="s">
        <v>3537</v>
      </c>
      <c r="L3029" t="s">
        <v>7788</v>
      </c>
    </row>
    <row r="3030" spans="1:12" x14ac:dyDescent="0.2">
      <c r="A3030" s="8">
        <v>45751</v>
      </c>
      <c r="B3030" s="4" t="s">
        <v>7628</v>
      </c>
      <c r="C3030" s="4">
        <f t="shared" si="65"/>
        <v>21724</v>
      </c>
      <c r="D3030" s="4" t="s">
        <v>7216</v>
      </c>
      <c r="E3030" s="4" t="s">
        <v>3352</v>
      </c>
      <c r="F3030" s="12">
        <v>428565</v>
      </c>
      <c r="G3030" s="11" t="s">
        <v>548</v>
      </c>
      <c r="H3030" s="12">
        <v>34285</v>
      </c>
      <c r="I3030" s="12">
        <v>462850</v>
      </c>
      <c r="J3030" s="4" t="s">
        <v>505</v>
      </c>
      <c r="K3030" s="4" t="s">
        <v>3537</v>
      </c>
      <c r="L3030" t="s">
        <v>7788</v>
      </c>
    </row>
    <row r="3031" spans="1:12" x14ac:dyDescent="0.2">
      <c r="A3031" s="8">
        <v>45751</v>
      </c>
      <c r="B3031" s="4" t="s">
        <v>7629</v>
      </c>
      <c r="C3031" s="4">
        <f t="shared" si="65"/>
        <v>21725</v>
      </c>
      <c r="D3031" s="4" t="s">
        <v>7216</v>
      </c>
      <c r="E3031" s="4" t="s">
        <v>6326</v>
      </c>
      <c r="F3031" s="12">
        <v>389004</v>
      </c>
      <c r="G3031" s="11" t="s">
        <v>548</v>
      </c>
      <c r="H3031" s="12">
        <v>31120</v>
      </c>
      <c r="I3031" s="12">
        <v>420124</v>
      </c>
      <c r="J3031" s="4" t="s">
        <v>505</v>
      </c>
      <c r="K3031" s="4" t="s">
        <v>3537</v>
      </c>
      <c r="L3031" t="s">
        <v>7788</v>
      </c>
    </row>
    <row r="3032" spans="1:12" x14ac:dyDescent="0.2">
      <c r="A3032" s="8">
        <v>45751</v>
      </c>
      <c r="B3032" s="4" t="s">
        <v>7630</v>
      </c>
      <c r="C3032" s="4">
        <f t="shared" si="65"/>
        <v>21726</v>
      </c>
      <c r="D3032" s="4" t="s">
        <v>7216</v>
      </c>
      <c r="E3032" s="4" t="s">
        <v>2888</v>
      </c>
      <c r="F3032" s="12">
        <v>263730</v>
      </c>
      <c r="G3032" s="11" t="s">
        <v>548</v>
      </c>
      <c r="H3032" s="12">
        <v>21098</v>
      </c>
      <c r="I3032" s="12">
        <v>284828</v>
      </c>
      <c r="J3032" s="4" t="s">
        <v>505</v>
      </c>
      <c r="K3032" s="4" t="s">
        <v>3537</v>
      </c>
      <c r="L3032" t="s">
        <v>7788</v>
      </c>
    </row>
    <row r="3033" spans="1:12" x14ac:dyDescent="0.2">
      <c r="A3033" s="8">
        <v>45751</v>
      </c>
      <c r="B3033" s="4" t="s">
        <v>7631</v>
      </c>
      <c r="C3033" s="4">
        <f t="shared" si="65"/>
        <v>21737</v>
      </c>
      <c r="D3033" s="4" t="s">
        <v>7216</v>
      </c>
      <c r="E3033" s="4" t="s">
        <v>5425</v>
      </c>
      <c r="F3033" s="12">
        <v>230760</v>
      </c>
      <c r="G3033" s="11" t="s">
        <v>548</v>
      </c>
      <c r="H3033" s="12">
        <v>18461</v>
      </c>
      <c r="I3033" s="12">
        <v>249221</v>
      </c>
      <c r="J3033" s="4" t="s">
        <v>505</v>
      </c>
      <c r="K3033" s="4" t="s">
        <v>3537</v>
      </c>
      <c r="L3033" t="s">
        <v>7788</v>
      </c>
    </row>
    <row r="3034" spans="1:12" x14ac:dyDescent="0.2">
      <c r="A3034" s="8">
        <v>45751</v>
      </c>
      <c r="B3034" s="4" t="s">
        <v>7632</v>
      </c>
      <c r="C3034" s="4">
        <f t="shared" si="65"/>
        <v>21738</v>
      </c>
      <c r="D3034" s="4" t="s">
        <v>7216</v>
      </c>
      <c r="E3034" s="4" t="s">
        <v>5770</v>
      </c>
      <c r="F3034" s="12">
        <v>230760</v>
      </c>
      <c r="G3034" s="11" t="s">
        <v>548</v>
      </c>
      <c r="H3034" s="12">
        <v>18461</v>
      </c>
      <c r="I3034" s="12">
        <v>249221</v>
      </c>
      <c r="J3034" s="4" t="s">
        <v>505</v>
      </c>
      <c r="K3034" s="4" t="s">
        <v>3537</v>
      </c>
      <c r="L3034" t="s">
        <v>7788</v>
      </c>
    </row>
    <row r="3035" spans="1:12" x14ac:dyDescent="0.2">
      <c r="A3035" s="8">
        <v>45751</v>
      </c>
      <c r="B3035" s="4" t="s">
        <v>7633</v>
      </c>
      <c r="C3035" s="4">
        <f t="shared" si="65"/>
        <v>21939</v>
      </c>
      <c r="D3035" s="4" t="s">
        <v>7216</v>
      </c>
      <c r="E3035" s="4" t="s">
        <v>6307</v>
      </c>
      <c r="F3035" s="12">
        <v>501096</v>
      </c>
      <c r="G3035" s="11" t="s">
        <v>548</v>
      </c>
      <c r="H3035" s="12">
        <v>40088</v>
      </c>
      <c r="I3035" s="12">
        <v>541184</v>
      </c>
      <c r="J3035" s="4" t="s">
        <v>505</v>
      </c>
      <c r="K3035" s="4" t="s">
        <v>3537</v>
      </c>
      <c r="L3035" t="s">
        <v>7788</v>
      </c>
    </row>
    <row r="3036" spans="1:12" x14ac:dyDescent="0.2">
      <c r="A3036" s="8">
        <v>45751</v>
      </c>
      <c r="B3036" s="4" t="s">
        <v>7634</v>
      </c>
      <c r="C3036" s="4">
        <f t="shared" si="65"/>
        <v>21940</v>
      </c>
      <c r="D3036" s="4" t="s">
        <v>7216</v>
      </c>
      <c r="E3036" s="4" t="s">
        <v>5743</v>
      </c>
      <c r="F3036" s="12">
        <v>230760</v>
      </c>
      <c r="G3036" s="11" t="s">
        <v>548</v>
      </c>
      <c r="H3036" s="12">
        <v>18461</v>
      </c>
      <c r="I3036" s="12">
        <v>249221</v>
      </c>
      <c r="J3036" s="4" t="s">
        <v>505</v>
      </c>
      <c r="K3036" s="4" t="s">
        <v>3537</v>
      </c>
      <c r="L3036" t="s">
        <v>7788</v>
      </c>
    </row>
    <row r="3037" spans="1:12" x14ac:dyDescent="0.2">
      <c r="A3037" s="8">
        <v>45752</v>
      </c>
      <c r="B3037" s="4" t="s">
        <v>7635</v>
      </c>
      <c r="C3037" s="4">
        <f t="shared" si="65"/>
        <v>21948</v>
      </c>
      <c r="D3037" s="4" t="s">
        <v>7216</v>
      </c>
      <c r="E3037" s="4" t="s">
        <v>6306</v>
      </c>
      <c r="F3037" s="12">
        <v>303291</v>
      </c>
      <c r="G3037" s="11" t="s">
        <v>548</v>
      </c>
      <c r="H3037" s="12">
        <v>24263</v>
      </c>
      <c r="I3037" s="12">
        <v>327554</v>
      </c>
      <c r="J3037" s="4" t="s">
        <v>505</v>
      </c>
      <c r="K3037" s="4" t="s">
        <v>3537</v>
      </c>
      <c r="L3037" t="s">
        <v>7788</v>
      </c>
    </row>
    <row r="3038" spans="1:12" x14ac:dyDescent="0.2">
      <c r="A3038" s="8">
        <v>45752</v>
      </c>
      <c r="B3038" s="4" t="s">
        <v>7636</v>
      </c>
      <c r="C3038" s="4">
        <f t="shared" si="65"/>
        <v>21967</v>
      </c>
      <c r="D3038" s="4" t="s">
        <v>7216</v>
      </c>
      <c r="E3038" s="4" t="s">
        <v>6367</v>
      </c>
      <c r="F3038" s="12">
        <v>184608</v>
      </c>
      <c r="G3038" s="11" t="s">
        <v>548</v>
      </c>
      <c r="H3038" s="12">
        <v>14769</v>
      </c>
      <c r="I3038" s="12">
        <v>199377</v>
      </c>
      <c r="J3038" s="4" t="s">
        <v>505</v>
      </c>
      <c r="K3038" s="4" t="s">
        <v>3537</v>
      </c>
      <c r="L3038" t="s">
        <v>7788</v>
      </c>
    </row>
    <row r="3039" spans="1:12" x14ac:dyDescent="0.2">
      <c r="A3039" s="8">
        <v>45752</v>
      </c>
      <c r="B3039" s="4" t="s">
        <v>7637</v>
      </c>
      <c r="C3039" s="4">
        <f t="shared" si="65"/>
        <v>21968</v>
      </c>
      <c r="D3039" s="4" t="s">
        <v>7216</v>
      </c>
      <c r="E3039" s="4" t="s">
        <v>6364</v>
      </c>
      <c r="F3039" s="12">
        <v>230760</v>
      </c>
      <c r="G3039" s="11" t="s">
        <v>548</v>
      </c>
      <c r="H3039" s="12">
        <v>18461</v>
      </c>
      <c r="I3039" s="12">
        <v>249221</v>
      </c>
      <c r="J3039" s="4" t="s">
        <v>505</v>
      </c>
      <c r="K3039" s="4" t="s">
        <v>3537</v>
      </c>
      <c r="L3039" t="s">
        <v>7788</v>
      </c>
    </row>
    <row r="3040" spans="1:12" x14ac:dyDescent="0.2">
      <c r="A3040" s="8">
        <v>45755</v>
      </c>
      <c r="B3040" s="4" t="s">
        <v>7638</v>
      </c>
      <c r="C3040" s="4">
        <f t="shared" si="65"/>
        <v>21988</v>
      </c>
      <c r="D3040" s="4" t="s">
        <v>7216</v>
      </c>
      <c r="E3040" s="4" t="s">
        <v>5417</v>
      </c>
      <c r="F3040" s="12">
        <v>303291</v>
      </c>
      <c r="G3040" s="11" t="s">
        <v>548</v>
      </c>
      <c r="H3040" s="12">
        <v>24263</v>
      </c>
      <c r="I3040" s="12">
        <v>327554</v>
      </c>
      <c r="J3040" s="4" t="s">
        <v>505</v>
      </c>
      <c r="K3040" s="4" t="s">
        <v>3537</v>
      </c>
      <c r="L3040" t="s">
        <v>7788</v>
      </c>
    </row>
    <row r="3041" spans="1:12" x14ac:dyDescent="0.2">
      <c r="A3041" s="8">
        <v>45755</v>
      </c>
      <c r="B3041" s="4" t="s">
        <v>7639</v>
      </c>
      <c r="C3041" s="4">
        <f t="shared" si="65"/>
        <v>21989</v>
      </c>
      <c r="D3041" s="4" t="s">
        <v>7216</v>
      </c>
      <c r="E3041" s="4" t="s">
        <v>5558</v>
      </c>
      <c r="F3041" s="12">
        <v>501096</v>
      </c>
      <c r="G3041" s="11" t="s">
        <v>548</v>
      </c>
      <c r="H3041" s="12">
        <v>40088</v>
      </c>
      <c r="I3041" s="12">
        <v>541184</v>
      </c>
      <c r="J3041" s="4" t="s">
        <v>505</v>
      </c>
      <c r="K3041" s="4" t="s">
        <v>3537</v>
      </c>
      <c r="L3041" t="s">
        <v>7788</v>
      </c>
    </row>
    <row r="3042" spans="1:12" x14ac:dyDescent="0.2">
      <c r="A3042" s="8">
        <v>45755</v>
      </c>
      <c r="B3042" s="4" t="s">
        <v>7640</v>
      </c>
      <c r="C3042" s="4">
        <f t="shared" si="65"/>
        <v>22010</v>
      </c>
      <c r="D3042" s="4" t="s">
        <v>7216</v>
      </c>
      <c r="E3042" s="4" t="s">
        <v>6393</v>
      </c>
      <c r="F3042" s="12">
        <v>230760</v>
      </c>
      <c r="G3042" s="11" t="s">
        <v>548</v>
      </c>
      <c r="H3042" s="12">
        <v>18461</v>
      </c>
      <c r="I3042" s="12">
        <v>249221</v>
      </c>
      <c r="J3042" s="4" t="s">
        <v>505</v>
      </c>
      <c r="K3042" s="4" t="s">
        <v>3537</v>
      </c>
      <c r="L3042" t="s">
        <v>7788</v>
      </c>
    </row>
    <row r="3043" spans="1:12" x14ac:dyDescent="0.2">
      <c r="A3043" s="8">
        <v>45755</v>
      </c>
      <c r="B3043" s="4" t="s">
        <v>7641</v>
      </c>
      <c r="C3043" s="4">
        <f t="shared" si="65"/>
        <v>22011</v>
      </c>
      <c r="D3043" s="4" t="s">
        <v>7216</v>
      </c>
      <c r="E3043" s="4" t="s">
        <v>4016</v>
      </c>
      <c r="F3043" s="12">
        <v>230760</v>
      </c>
      <c r="G3043" s="11" t="s">
        <v>548</v>
      </c>
      <c r="H3043" s="12">
        <v>18461</v>
      </c>
      <c r="I3043" s="12">
        <v>249221</v>
      </c>
      <c r="J3043" s="4" t="s">
        <v>505</v>
      </c>
      <c r="K3043" s="4" t="s">
        <v>3537</v>
      </c>
      <c r="L3043" t="s">
        <v>7788</v>
      </c>
    </row>
    <row r="3044" spans="1:12" x14ac:dyDescent="0.2">
      <c r="A3044" s="8">
        <v>45755</v>
      </c>
      <c r="B3044" s="4" t="s">
        <v>7642</v>
      </c>
      <c r="C3044" s="4">
        <f t="shared" si="65"/>
        <v>22016</v>
      </c>
      <c r="D3044" s="4" t="s">
        <v>7216</v>
      </c>
      <c r="E3044" s="4" t="s">
        <v>5797</v>
      </c>
      <c r="F3044" s="12">
        <v>501096</v>
      </c>
      <c r="G3044" s="11" t="s">
        <v>548</v>
      </c>
      <c r="H3044" s="12">
        <v>40088</v>
      </c>
      <c r="I3044" s="12">
        <v>541184</v>
      </c>
      <c r="J3044" s="4" t="s">
        <v>2719</v>
      </c>
      <c r="K3044" s="4" t="s">
        <v>1445</v>
      </c>
      <c r="L3044" t="s">
        <v>7788</v>
      </c>
    </row>
    <row r="3045" spans="1:12" x14ac:dyDescent="0.2">
      <c r="A3045" s="8">
        <v>45755</v>
      </c>
      <c r="B3045" s="4" t="s">
        <v>7643</v>
      </c>
      <c r="C3045" s="4">
        <f t="shared" si="65"/>
        <v>22064</v>
      </c>
      <c r="D3045" s="4" t="s">
        <v>7216</v>
      </c>
      <c r="E3045" s="4" t="s">
        <v>6803</v>
      </c>
      <c r="F3045" s="12">
        <v>263730</v>
      </c>
      <c r="G3045" s="11" t="s">
        <v>548</v>
      </c>
      <c r="H3045" s="12">
        <v>21098</v>
      </c>
      <c r="I3045" s="12">
        <v>284828</v>
      </c>
      <c r="J3045" s="4" t="s">
        <v>505</v>
      </c>
      <c r="K3045" s="4" t="s">
        <v>3537</v>
      </c>
      <c r="L3045" t="s">
        <v>7788</v>
      </c>
    </row>
    <row r="3046" spans="1:12" x14ac:dyDescent="0.2">
      <c r="A3046" s="8">
        <v>45755</v>
      </c>
      <c r="B3046" s="4" t="s">
        <v>7644</v>
      </c>
      <c r="C3046" s="4">
        <f t="shared" si="65"/>
        <v>22108</v>
      </c>
      <c r="D3046" s="4" t="s">
        <v>7216</v>
      </c>
      <c r="E3046" s="4" t="s">
        <v>1081</v>
      </c>
      <c r="F3046" s="12">
        <v>184608</v>
      </c>
      <c r="G3046" s="11" t="s">
        <v>548</v>
      </c>
      <c r="H3046" s="12">
        <v>14769</v>
      </c>
      <c r="I3046" s="12">
        <v>199377</v>
      </c>
      <c r="J3046" s="4" t="s">
        <v>505</v>
      </c>
      <c r="K3046" s="4" t="s">
        <v>3537</v>
      </c>
      <c r="L3046" t="s">
        <v>7788</v>
      </c>
    </row>
    <row r="3047" spans="1:12" x14ac:dyDescent="0.2">
      <c r="A3047" s="8">
        <v>45756</v>
      </c>
      <c r="B3047" s="4" t="s">
        <v>7645</v>
      </c>
      <c r="C3047" s="4">
        <f t="shared" si="65"/>
        <v>22123</v>
      </c>
      <c r="D3047" s="4" t="s">
        <v>7216</v>
      </c>
      <c r="E3047" s="4" t="s">
        <v>5742</v>
      </c>
      <c r="F3047" s="12">
        <v>263730</v>
      </c>
      <c r="G3047" s="11" t="s">
        <v>548</v>
      </c>
      <c r="H3047" s="12">
        <v>21098</v>
      </c>
      <c r="I3047" s="12">
        <v>284828</v>
      </c>
      <c r="J3047" s="4" t="s">
        <v>505</v>
      </c>
      <c r="K3047" s="4" t="s">
        <v>3537</v>
      </c>
      <c r="L3047" t="s">
        <v>7788</v>
      </c>
    </row>
    <row r="3048" spans="1:12" x14ac:dyDescent="0.2">
      <c r="A3048" s="8">
        <v>45756</v>
      </c>
      <c r="B3048" s="4" t="s">
        <v>7646</v>
      </c>
      <c r="C3048" s="4">
        <f t="shared" si="65"/>
        <v>22124</v>
      </c>
      <c r="D3048" s="4" t="s">
        <v>7216</v>
      </c>
      <c r="E3048" s="4" t="s">
        <v>5821</v>
      </c>
      <c r="F3048" s="12">
        <v>428565</v>
      </c>
      <c r="G3048" s="11" t="s">
        <v>548</v>
      </c>
      <c r="H3048" s="12">
        <v>34285</v>
      </c>
      <c r="I3048" s="12">
        <v>462850</v>
      </c>
      <c r="J3048" s="4" t="s">
        <v>505</v>
      </c>
      <c r="K3048" s="4" t="s">
        <v>3537</v>
      </c>
      <c r="L3048" t="s">
        <v>7788</v>
      </c>
    </row>
    <row r="3049" spans="1:12" x14ac:dyDescent="0.2">
      <c r="A3049" s="8">
        <v>45756</v>
      </c>
      <c r="B3049" s="4" t="s">
        <v>2938</v>
      </c>
      <c r="C3049" s="4">
        <f t="shared" si="65"/>
        <v>22125</v>
      </c>
      <c r="D3049" s="4" t="s">
        <v>7216</v>
      </c>
      <c r="E3049" s="4" t="s">
        <v>5741</v>
      </c>
      <c r="F3049" s="12">
        <v>230760</v>
      </c>
      <c r="G3049" s="11" t="s">
        <v>548</v>
      </c>
      <c r="H3049" s="12">
        <v>18461</v>
      </c>
      <c r="I3049" s="12">
        <v>249221</v>
      </c>
      <c r="J3049" s="4" t="s">
        <v>505</v>
      </c>
      <c r="K3049" s="4" t="s">
        <v>3537</v>
      </c>
      <c r="L3049" t="s">
        <v>7788</v>
      </c>
    </row>
    <row r="3050" spans="1:12" x14ac:dyDescent="0.2">
      <c r="A3050" s="8">
        <v>45756</v>
      </c>
      <c r="B3050" s="4" t="s">
        <v>7647</v>
      </c>
      <c r="C3050" s="4">
        <f t="shared" si="65"/>
        <v>22126</v>
      </c>
      <c r="D3050" s="4" t="s">
        <v>7216</v>
      </c>
      <c r="E3050" s="4" t="s">
        <v>4703</v>
      </c>
      <c r="F3050" s="12">
        <v>230760</v>
      </c>
      <c r="G3050" s="11" t="s">
        <v>548</v>
      </c>
      <c r="H3050" s="12">
        <v>18461</v>
      </c>
      <c r="I3050" s="12">
        <v>249221</v>
      </c>
      <c r="J3050" s="4" t="s">
        <v>505</v>
      </c>
      <c r="K3050" s="4" t="s">
        <v>3537</v>
      </c>
      <c r="L3050" t="s">
        <v>7788</v>
      </c>
    </row>
    <row r="3051" spans="1:12" x14ac:dyDescent="0.2">
      <c r="A3051" s="8">
        <v>45756</v>
      </c>
      <c r="B3051" s="4" t="s">
        <v>7648</v>
      </c>
      <c r="C3051" s="4">
        <f t="shared" si="65"/>
        <v>22127</v>
      </c>
      <c r="D3051" s="4" t="s">
        <v>7216</v>
      </c>
      <c r="E3051" s="4" t="s">
        <v>6379</v>
      </c>
      <c r="F3051" s="12">
        <v>184608</v>
      </c>
      <c r="G3051" s="11" t="s">
        <v>548</v>
      </c>
      <c r="H3051" s="12">
        <v>14769</v>
      </c>
      <c r="I3051" s="12">
        <v>199377</v>
      </c>
      <c r="J3051" s="4" t="s">
        <v>505</v>
      </c>
      <c r="K3051" s="4" t="s">
        <v>3537</v>
      </c>
      <c r="L3051" t="s">
        <v>7788</v>
      </c>
    </row>
    <row r="3052" spans="1:12" x14ac:dyDescent="0.2">
      <c r="A3052" s="8">
        <v>45756</v>
      </c>
      <c r="B3052" s="4" t="s">
        <v>5096</v>
      </c>
      <c r="C3052" s="4">
        <f t="shared" si="65"/>
        <v>22128</v>
      </c>
      <c r="D3052" s="4" t="s">
        <v>7216</v>
      </c>
      <c r="E3052" s="4" t="s">
        <v>6301</v>
      </c>
      <c r="F3052" s="12">
        <v>184608</v>
      </c>
      <c r="G3052" s="11" t="s">
        <v>548</v>
      </c>
      <c r="H3052" s="12">
        <v>14769</v>
      </c>
      <c r="I3052" s="12">
        <v>199377</v>
      </c>
      <c r="J3052" s="4" t="s">
        <v>505</v>
      </c>
      <c r="K3052" s="4" t="s">
        <v>3537</v>
      </c>
      <c r="L3052" t="s">
        <v>7788</v>
      </c>
    </row>
    <row r="3053" spans="1:12" x14ac:dyDescent="0.2">
      <c r="A3053" s="8">
        <v>45756</v>
      </c>
      <c r="B3053" s="4" t="s">
        <v>4903</v>
      </c>
      <c r="C3053" s="4">
        <f t="shared" si="65"/>
        <v>22129</v>
      </c>
      <c r="D3053" s="4" t="s">
        <v>7216</v>
      </c>
      <c r="E3053" s="4" t="s">
        <v>5424</v>
      </c>
      <c r="F3053" s="12">
        <v>230760</v>
      </c>
      <c r="G3053" s="11" t="s">
        <v>548</v>
      </c>
      <c r="H3053" s="12">
        <v>18461</v>
      </c>
      <c r="I3053" s="12">
        <v>249221</v>
      </c>
      <c r="J3053" s="4" t="s">
        <v>505</v>
      </c>
      <c r="K3053" s="4" t="s">
        <v>3537</v>
      </c>
      <c r="L3053" t="s">
        <v>7788</v>
      </c>
    </row>
    <row r="3054" spans="1:12" x14ac:dyDescent="0.2">
      <c r="A3054" s="8">
        <v>45756</v>
      </c>
      <c r="B3054" s="4" t="s">
        <v>7649</v>
      </c>
      <c r="C3054" s="4">
        <f t="shared" si="65"/>
        <v>22130</v>
      </c>
      <c r="D3054" s="4" t="s">
        <v>7216</v>
      </c>
      <c r="E3054" s="4" t="s">
        <v>1127</v>
      </c>
      <c r="F3054" s="12">
        <v>247245</v>
      </c>
      <c r="G3054" s="11" t="s">
        <v>548</v>
      </c>
      <c r="H3054" s="12">
        <v>19780</v>
      </c>
      <c r="I3054" s="12">
        <v>267025</v>
      </c>
      <c r="J3054" s="4" t="s">
        <v>505</v>
      </c>
      <c r="K3054" s="4" t="s">
        <v>3537</v>
      </c>
      <c r="L3054" t="s">
        <v>7788</v>
      </c>
    </row>
    <row r="3055" spans="1:12" x14ac:dyDescent="0.2">
      <c r="A3055" s="8">
        <v>45756</v>
      </c>
      <c r="B3055" s="4" t="s">
        <v>7650</v>
      </c>
      <c r="C3055" s="4">
        <f t="shared" si="65"/>
        <v>22131</v>
      </c>
      <c r="D3055" s="4" t="s">
        <v>7216</v>
      </c>
      <c r="E3055" s="4" t="s">
        <v>6321</v>
      </c>
      <c r="F3055" s="12">
        <v>1529652</v>
      </c>
      <c r="G3055" s="11" t="s">
        <v>548</v>
      </c>
      <c r="H3055" s="12">
        <v>122372</v>
      </c>
      <c r="I3055" s="12">
        <v>1652024</v>
      </c>
      <c r="J3055" s="4" t="s">
        <v>6423</v>
      </c>
      <c r="K3055" s="4" t="s">
        <v>4010</v>
      </c>
      <c r="L3055" t="s">
        <v>7788</v>
      </c>
    </row>
    <row r="3056" spans="1:12" x14ac:dyDescent="0.2">
      <c r="A3056" s="8">
        <v>45756</v>
      </c>
      <c r="B3056" s="4" t="s">
        <v>7651</v>
      </c>
      <c r="C3056" s="4">
        <f t="shared" si="65"/>
        <v>22132</v>
      </c>
      <c r="D3056" s="4" t="s">
        <v>7216</v>
      </c>
      <c r="E3056" s="4" t="s">
        <v>5755</v>
      </c>
      <c r="F3056" s="12">
        <v>372519</v>
      </c>
      <c r="G3056" s="11" t="s">
        <v>548</v>
      </c>
      <c r="H3056" s="12">
        <v>29802</v>
      </c>
      <c r="I3056" s="12">
        <v>402321</v>
      </c>
      <c r="J3056" s="4" t="s">
        <v>505</v>
      </c>
      <c r="K3056" s="4" t="s">
        <v>3537</v>
      </c>
      <c r="L3056" t="s">
        <v>7788</v>
      </c>
    </row>
    <row r="3057" spans="1:12" x14ac:dyDescent="0.2">
      <c r="A3057" s="8">
        <v>45756</v>
      </c>
      <c r="B3057" s="4" t="s">
        <v>7652</v>
      </c>
      <c r="C3057" s="4">
        <f t="shared" ref="C3057:C3120" si="66">0+B3057</f>
        <v>22133</v>
      </c>
      <c r="D3057" s="4" t="s">
        <v>7216</v>
      </c>
      <c r="E3057" s="4" t="s">
        <v>7043</v>
      </c>
      <c r="F3057" s="12">
        <v>309882</v>
      </c>
      <c r="G3057" s="11" t="s">
        <v>548</v>
      </c>
      <c r="H3057" s="12">
        <v>24791</v>
      </c>
      <c r="I3057" s="12">
        <v>334673</v>
      </c>
      <c r="J3057" s="4" t="s">
        <v>505</v>
      </c>
      <c r="K3057" s="4" t="s">
        <v>3537</v>
      </c>
      <c r="L3057" t="s">
        <v>7788</v>
      </c>
    </row>
    <row r="3058" spans="1:12" x14ac:dyDescent="0.2">
      <c r="A3058" s="8">
        <v>45756</v>
      </c>
      <c r="B3058" s="4" t="s">
        <v>7653</v>
      </c>
      <c r="C3058" s="4">
        <f t="shared" si="66"/>
        <v>22153</v>
      </c>
      <c r="D3058" s="4" t="s">
        <v>7216</v>
      </c>
      <c r="E3058" s="4" t="s">
        <v>6359</v>
      </c>
      <c r="F3058" s="12">
        <v>230760</v>
      </c>
      <c r="G3058" s="11" t="s">
        <v>548</v>
      </c>
      <c r="H3058" s="12">
        <v>18461</v>
      </c>
      <c r="I3058" s="12">
        <v>249221</v>
      </c>
      <c r="J3058" s="4" t="s">
        <v>505</v>
      </c>
      <c r="K3058" s="4" t="s">
        <v>3537</v>
      </c>
      <c r="L3058" t="s">
        <v>7788</v>
      </c>
    </row>
    <row r="3059" spans="1:12" x14ac:dyDescent="0.2">
      <c r="A3059" s="8">
        <v>45756</v>
      </c>
      <c r="B3059" s="4" t="s">
        <v>7654</v>
      </c>
      <c r="C3059" s="4">
        <f t="shared" si="66"/>
        <v>22154</v>
      </c>
      <c r="D3059" s="4" t="s">
        <v>7216</v>
      </c>
      <c r="E3059" s="4" t="s">
        <v>6394</v>
      </c>
      <c r="F3059" s="12">
        <v>501096</v>
      </c>
      <c r="G3059" s="11" t="s">
        <v>548</v>
      </c>
      <c r="H3059" s="12">
        <v>40088</v>
      </c>
      <c r="I3059" s="12">
        <v>541184</v>
      </c>
      <c r="J3059" s="4" t="s">
        <v>505</v>
      </c>
      <c r="K3059" s="4" t="s">
        <v>3537</v>
      </c>
      <c r="L3059" t="s">
        <v>7788</v>
      </c>
    </row>
    <row r="3060" spans="1:12" x14ac:dyDescent="0.2">
      <c r="A3060" s="8">
        <v>45756</v>
      </c>
      <c r="B3060" s="4" t="s">
        <v>7655</v>
      </c>
      <c r="C3060" s="4">
        <f t="shared" si="66"/>
        <v>22155</v>
      </c>
      <c r="D3060" s="4" t="s">
        <v>7216</v>
      </c>
      <c r="E3060" s="4" t="s">
        <v>5757</v>
      </c>
      <c r="F3060" s="12">
        <v>224169</v>
      </c>
      <c r="G3060" s="11" t="s">
        <v>548</v>
      </c>
      <c r="H3060" s="12">
        <v>17934</v>
      </c>
      <c r="I3060" s="12">
        <v>242103</v>
      </c>
      <c r="J3060" s="4" t="s">
        <v>505</v>
      </c>
      <c r="K3060" s="4" t="s">
        <v>3537</v>
      </c>
      <c r="L3060" t="s">
        <v>7788</v>
      </c>
    </row>
    <row r="3061" spans="1:12" x14ac:dyDescent="0.2">
      <c r="A3061" s="8">
        <v>45756</v>
      </c>
      <c r="B3061" s="4" t="s">
        <v>7656</v>
      </c>
      <c r="C3061" s="4">
        <f t="shared" si="66"/>
        <v>22242</v>
      </c>
      <c r="D3061" s="4" t="s">
        <v>7216</v>
      </c>
      <c r="E3061" s="4" t="s">
        <v>6289</v>
      </c>
      <c r="F3061" s="12">
        <v>276912</v>
      </c>
      <c r="G3061" s="11" t="s">
        <v>548</v>
      </c>
      <c r="H3061" s="12">
        <v>22153</v>
      </c>
      <c r="I3061" s="12">
        <v>299065</v>
      </c>
      <c r="J3061" s="4" t="s">
        <v>505</v>
      </c>
      <c r="K3061" s="4" t="s">
        <v>3537</v>
      </c>
      <c r="L3061" t="s">
        <v>7788</v>
      </c>
    </row>
    <row r="3062" spans="1:12" x14ac:dyDescent="0.2">
      <c r="A3062" s="8">
        <v>45756</v>
      </c>
      <c r="B3062" s="4" t="s">
        <v>7657</v>
      </c>
      <c r="C3062" s="4">
        <f t="shared" si="66"/>
        <v>22243</v>
      </c>
      <c r="D3062" s="4" t="s">
        <v>7216</v>
      </c>
      <c r="E3062" s="4" t="s">
        <v>6295</v>
      </c>
      <c r="F3062" s="12">
        <v>263730</v>
      </c>
      <c r="G3062" s="11" t="s">
        <v>548</v>
      </c>
      <c r="H3062" s="12">
        <v>21098</v>
      </c>
      <c r="I3062" s="12">
        <v>284828</v>
      </c>
      <c r="J3062" s="4" t="s">
        <v>505</v>
      </c>
      <c r="K3062" s="4" t="s">
        <v>3537</v>
      </c>
      <c r="L3062" t="s">
        <v>7788</v>
      </c>
    </row>
    <row r="3063" spans="1:12" x14ac:dyDescent="0.2">
      <c r="A3063" s="8">
        <v>45756</v>
      </c>
      <c r="B3063" s="4" t="s">
        <v>7658</v>
      </c>
      <c r="C3063" s="4">
        <f t="shared" si="66"/>
        <v>22244</v>
      </c>
      <c r="D3063" s="4" t="s">
        <v>7216</v>
      </c>
      <c r="E3063" s="4" t="s">
        <v>497</v>
      </c>
      <c r="F3063" s="12">
        <v>372519</v>
      </c>
      <c r="G3063" s="11" t="s">
        <v>548</v>
      </c>
      <c r="H3063" s="12">
        <v>29802</v>
      </c>
      <c r="I3063" s="12">
        <v>402321</v>
      </c>
      <c r="J3063" s="4" t="s">
        <v>505</v>
      </c>
      <c r="K3063" s="4" t="s">
        <v>3537</v>
      </c>
      <c r="L3063" t="s">
        <v>7788</v>
      </c>
    </row>
    <row r="3064" spans="1:12" x14ac:dyDescent="0.2">
      <c r="A3064" s="8">
        <v>45756</v>
      </c>
      <c r="B3064" s="4" t="s">
        <v>7659</v>
      </c>
      <c r="C3064" s="4">
        <f t="shared" si="66"/>
        <v>22245</v>
      </c>
      <c r="D3064" s="4" t="s">
        <v>7216</v>
      </c>
      <c r="E3064" s="4" t="s">
        <v>5769</v>
      </c>
      <c r="F3064" s="12">
        <v>1295589</v>
      </c>
      <c r="G3064" s="11" t="s">
        <v>548</v>
      </c>
      <c r="H3064" s="12">
        <v>103647</v>
      </c>
      <c r="I3064" s="12">
        <v>1399236</v>
      </c>
      <c r="J3064" s="4" t="s">
        <v>6423</v>
      </c>
      <c r="K3064" s="4" t="s">
        <v>4010</v>
      </c>
      <c r="L3064" t="s">
        <v>7788</v>
      </c>
    </row>
    <row r="3065" spans="1:12" x14ac:dyDescent="0.2">
      <c r="A3065" s="8">
        <v>45756</v>
      </c>
      <c r="B3065" s="4" t="s">
        <v>7660</v>
      </c>
      <c r="C3065" s="4">
        <f t="shared" si="66"/>
        <v>22246</v>
      </c>
      <c r="D3065" s="4" t="s">
        <v>7216</v>
      </c>
      <c r="E3065" s="4" t="s">
        <v>6793</v>
      </c>
      <c r="F3065" s="12">
        <v>230760</v>
      </c>
      <c r="G3065" s="11" t="s">
        <v>548</v>
      </c>
      <c r="H3065" s="12">
        <v>18461</v>
      </c>
      <c r="I3065" s="12">
        <v>249221</v>
      </c>
      <c r="J3065" s="4" t="s">
        <v>505</v>
      </c>
      <c r="K3065" s="4" t="s">
        <v>3537</v>
      </c>
      <c r="L3065" t="s">
        <v>7788</v>
      </c>
    </row>
    <row r="3066" spans="1:12" x14ac:dyDescent="0.2">
      <c r="A3066" s="8">
        <v>45757</v>
      </c>
      <c r="B3066" s="4" t="s">
        <v>7661</v>
      </c>
      <c r="C3066" s="4">
        <f t="shared" si="66"/>
        <v>22728</v>
      </c>
      <c r="D3066" s="4" t="s">
        <v>7216</v>
      </c>
      <c r="E3066" s="4" t="s">
        <v>6396</v>
      </c>
      <c r="F3066" s="12">
        <v>342852</v>
      </c>
      <c r="G3066" s="11" t="s">
        <v>548</v>
      </c>
      <c r="H3066" s="12">
        <v>27428</v>
      </c>
      <c r="I3066" s="12">
        <v>370280</v>
      </c>
      <c r="J3066" s="4" t="s">
        <v>505</v>
      </c>
      <c r="K3066" s="4" t="s">
        <v>3537</v>
      </c>
      <c r="L3066" t="s">
        <v>7788</v>
      </c>
    </row>
    <row r="3067" spans="1:12" x14ac:dyDescent="0.2">
      <c r="A3067" s="8">
        <v>45757</v>
      </c>
      <c r="B3067" s="4" t="s">
        <v>7662</v>
      </c>
      <c r="C3067" s="4">
        <f t="shared" si="66"/>
        <v>22750</v>
      </c>
      <c r="D3067" s="4" t="s">
        <v>7216</v>
      </c>
      <c r="E3067" s="4" t="s">
        <v>2129</v>
      </c>
      <c r="F3067" s="12">
        <v>428565</v>
      </c>
      <c r="G3067" s="11" t="s">
        <v>548</v>
      </c>
      <c r="H3067" s="12">
        <v>34285</v>
      </c>
      <c r="I3067" s="12">
        <v>462850</v>
      </c>
      <c r="J3067" s="4" t="s">
        <v>505</v>
      </c>
      <c r="K3067" s="4" t="s">
        <v>3537</v>
      </c>
      <c r="L3067" t="s">
        <v>7788</v>
      </c>
    </row>
    <row r="3068" spans="1:12" x14ac:dyDescent="0.2">
      <c r="A3068" s="8">
        <v>45757</v>
      </c>
      <c r="B3068" s="4" t="s">
        <v>7663</v>
      </c>
      <c r="C3068" s="4">
        <f t="shared" si="66"/>
        <v>22751</v>
      </c>
      <c r="D3068" s="4" t="s">
        <v>7216</v>
      </c>
      <c r="E3068" s="4" t="s">
        <v>5770</v>
      </c>
      <c r="F3068" s="12">
        <v>543945</v>
      </c>
      <c r="G3068" s="11" t="s">
        <v>548</v>
      </c>
      <c r="H3068" s="12">
        <v>43516</v>
      </c>
      <c r="I3068" s="12">
        <v>587461</v>
      </c>
      <c r="J3068" s="4" t="s">
        <v>505</v>
      </c>
      <c r="K3068" s="4" t="s">
        <v>3537</v>
      </c>
      <c r="L3068" t="s">
        <v>7788</v>
      </c>
    </row>
    <row r="3069" spans="1:12" x14ac:dyDescent="0.2">
      <c r="A3069" s="8">
        <v>45757</v>
      </c>
      <c r="B3069" s="4" t="s">
        <v>7664</v>
      </c>
      <c r="C3069" s="4">
        <f t="shared" si="66"/>
        <v>22772</v>
      </c>
      <c r="D3069" s="4" t="s">
        <v>7216</v>
      </c>
      <c r="E3069" s="4" t="s">
        <v>5788</v>
      </c>
      <c r="F3069" s="12">
        <v>501096</v>
      </c>
      <c r="G3069" s="11" t="s">
        <v>548</v>
      </c>
      <c r="H3069" s="12">
        <v>40088</v>
      </c>
      <c r="I3069" s="12">
        <v>541184</v>
      </c>
      <c r="J3069" s="4" t="s">
        <v>505</v>
      </c>
      <c r="K3069" s="4" t="s">
        <v>3537</v>
      </c>
      <c r="L3069" t="s">
        <v>7788</v>
      </c>
    </row>
    <row r="3070" spans="1:12" x14ac:dyDescent="0.2">
      <c r="A3070" s="8">
        <v>45757</v>
      </c>
      <c r="B3070" s="4" t="s">
        <v>7665</v>
      </c>
      <c r="C3070" s="4">
        <f t="shared" si="66"/>
        <v>22783</v>
      </c>
      <c r="D3070" s="4" t="s">
        <v>7216</v>
      </c>
      <c r="E3070" s="4" t="s">
        <v>6313</v>
      </c>
      <c r="F3070" s="12">
        <v>342852</v>
      </c>
      <c r="G3070" s="11" t="s">
        <v>548</v>
      </c>
      <c r="H3070" s="12">
        <v>27428</v>
      </c>
      <c r="I3070" s="12">
        <v>370280</v>
      </c>
      <c r="J3070" s="4" t="s">
        <v>505</v>
      </c>
      <c r="K3070" s="4" t="s">
        <v>3537</v>
      </c>
      <c r="L3070" t="s">
        <v>7788</v>
      </c>
    </row>
    <row r="3071" spans="1:12" x14ac:dyDescent="0.2">
      <c r="A3071" s="8">
        <v>45757</v>
      </c>
      <c r="B3071" s="4" t="s">
        <v>7666</v>
      </c>
      <c r="C3071" s="4">
        <f t="shared" si="66"/>
        <v>22794</v>
      </c>
      <c r="D3071" s="4" t="s">
        <v>7216</v>
      </c>
      <c r="E3071" s="4" t="s">
        <v>5026</v>
      </c>
      <c r="F3071" s="12">
        <v>468126</v>
      </c>
      <c r="G3071" s="11" t="s">
        <v>548</v>
      </c>
      <c r="H3071" s="12">
        <v>37450</v>
      </c>
      <c r="I3071" s="12">
        <v>505576</v>
      </c>
      <c r="J3071" s="4" t="s">
        <v>505</v>
      </c>
      <c r="K3071" s="4" t="s">
        <v>3537</v>
      </c>
      <c r="L3071" t="s">
        <v>7788</v>
      </c>
    </row>
    <row r="3072" spans="1:12" x14ac:dyDescent="0.2">
      <c r="A3072" s="8">
        <v>45758</v>
      </c>
      <c r="B3072" s="4" t="s">
        <v>7667</v>
      </c>
      <c r="C3072" s="4">
        <f t="shared" si="66"/>
        <v>23080</v>
      </c>
      <c r="D3072" s="4" t="s">
        <v>7216</v>
      </c>
      <c r="E3072" s="4" t="s">
        <v>1573</v>
      </c>
      <c r="F3072" s="12">
        <v>247245</v>
      </c>
      <c r="G3072" s="11" t="s">
        <v>548</v>
      </c>
      <c r="H3072" s="12">
        <v>19780</v>
      </c>
      <c r="I3072" s="12">
        <v>267025</v>
      </c>
      <c r="J3072" s="4" t="s">
        <v>505</v>
      </c>
      <c r="K3072" s="4" t="s">
        <v>3537</v>
      </c>
      <c r="L3072" t="s">
        <v>7788</v>
      </c>
    </row>
    <row r="3073" spans="1:12" x14ac:dyDescent="0.2">
      <c r="A3073" s="8">
        <v>45758</v>
      </c>
      <c r="B3073" s="4" t="s">
        <v>7668</v>
      </c>
      <c r="C3073" s="4">
        <f t="shared" si="66"/>
        <v>23081</v>
      </c>
      <c r="D3073" s="4" t="s">
        <v>7216</v>
      </c>
      <c r="E3073" s="4" t="s">
        <v>6804</v>
      </c>
      <c r="F3073" s="12">
        <v>230760</v>
      </c>
      <c r="G3073" s="11" t="s">
        <v>548</v>
      </c>
      <c r="H3073" s="12">
        <v>18461</v>
      </c>
      <c r="I3073" s="12">
        <v>249221</v>
      </c>
      <c r="J3073" s="4" t="s">
        <v>505</v>
      </c>
      <c r="K3073" s="4" t="s">
        <v>3537</v>
      </c>
      <c r="L3073" t="s">
        <v>7788</v>
      </c>
    </row>
    <row r="3074" spans="1:12" x14ac:dyDescent="0.2">
      <c r="A3074" s="8">
        <v>45758</v>
      </c>
      <c r="B3074" s="4" t="s">
        <v>7669</v>
      </c>
      <c r="C3074" s="4">
        <f t="shared" si="66"/>
        <v>23082</v>
      </c>
      <c r="D3074" s="4" t="s">
        <v>7216</v>
      </c>
      <c r="E3074" s="4" t="s">
        <v>2670</v>
      </c>
      <c r="F3074" s="12">
        <v>435156</v>
      </c>
      <c r="G3074" s="11" t="s">
        <v>548</v>
      </c>
      <c r="H3074" s="12">
        <v>34812</v>
      </c>
      <c r="I3074" s="12">
        <v>469968</v>
      </c>
      <c r="J3074" s="4" t="s">
        <v>505</v>
      </c>
      <c r="K3074" s="4" t="s">
        <v>3537</v>
      </c>
      <c r="L3074" t="s">
        <v>7788</v>
      </c>
    </row>
    <row r="3075" spans="1:12" x14ac:dyDescent="0.2">
      <c r="A3075" s="8">
        <v>45759</v>
      </c>
      <c r="B3075" s="4" t="s">
        <v>7670</v>
      </c>
      <c r="C3075" s="4">
        <f t="shared" si="66"/>
        <v>23445</v>
      </c>
      <c r="D3075" s="4" t="s">
        <v>7216</v>
      </c>
      <c r="E3075" s="4" t="s">
        <v>7784</v>
      </c>
      <c r="F3075" s="12">
        <v>263730</v>
      </c>
      <c r="G3075" s="11" t="s">
        <v>548</v>
      </c>
      <c r="H3075" s="12">
        <v>21098</v>
      </c>
      <c r="I3075" s="12">
        <v>284828</v>
      </c>
      <c r="J3075" s="4" t="s">
        <v>505</v>
      </c>
      <c r="K3075" s="4" t="s">
        <v>3537</v>
      </c>
      <c r="L3075" t="s">
        <v>7788</v>
      </c>
    </row>
    <row r="3076" spans="1:12" x14ac:dyDescent="0.2">
      <c r="A3076" s="8">
        <v>45759</v>
      </c>
      <c r="B3076" s="4" t="s">
        <v>7671</v>
      </c>
      <c r="C3076" s="4">
        <f t="shared" si="66"/>
        <v>23447</v>
      </c>
      <c r="D3076" s="4" t="s">
        <v>7216</v>
      </c>
      <c r="E3076" s="4" t="s">
        <v>5558</v>
      </c>
      <c r="F3076" s="12">
        <v>501096</v>
      </c>
      <c r="G3076" s="11" t="s">
        <v>548</v>
      </c>
      <c r="H3076" s="12">
        <v>40088</v>
      </c>
      <c r="I3076" s="12">
        <v>541184</v>
      </c>
      <c r="J3076" s="4" t="s">
        <v>505</v>
      </c>
      <c r="K3076" s="4" t="s">
        <v>3537</v>
      </c>
      <c r="L3076" t="s">
        <v>7788</v>
      </c>
    </row>
    <row r="3077" spans="1:12" x14ac:dyDescent="0.2">
      <c r="A3077" s="8">
        <v>45759</v>
      </c>
      <c r="B3077" s="4" t="s">
        <v>7672</v>
      </c>
      <c r="C3077" s="4">
        <f t="shared" si="66"/>
        <v>23456</v>
      </c>
      <c r="D3077" s="4" t="s">
        <v>7216</v>
      </c>
      <c r="E3077" s="4" t="s">
        <v>2808</v>
      </c>
      <c r="F3077" s="12">
        <v>230760</v>
      </c>
      <c r="G3077" s="11" t="s">
        <v>548</v>
      </c>
      <c r="H3077" s="12">
        <v>18461</v>
      </c>
      <c r="I3077" s="12">
        <v>249221</v>
      </c>
      <c r="J3077" s="4" t="s">
        <v>2719</v>
      </c>
      <c r="K3077" s="4" t="s">
        <v>1445</v>
      </c>
      <c r="L3077" t="s">
        <v>7788</v>
      </c>
    </row>
    <row r="3078" spans="1:12" x14ac:dyDescent="0.2">
      <c r="A3078" s="8">
        <v>45759</v>
      </c>
      <c r="B3078" s="4" t="s">
        <v>7673</v>
      </c>
      <c r="C3078" s="4">
        <f t="shared" si="66"/>
        <v>23520</v>
      </c>
      <c r="D3078" s="4" t="s">
        <v>7216</v>
      </c>
      <c r="E3078" s="4" t="s">
        <v>5915</v>
      </c>
      <c r="F3078" s="12">
        <v>365928</v>
      </c>
      <c r="G3078" s="11" t="s">
        <v>548</v>
      </c>
      <c r="H3078" s="12">
        <v>29274</v>
      </c>
      <c r="I3078" s="12">
        <v>395202</v>
      </c>
      <c r="J3078" s="4" t="s">
        <v>505</v>
      </c>
      <c r="K3078" s="4" t="s">
        <v>3537</v>
      </c>
      <c r="L3078" t="s">
        <v>7788</v>
      </c>
    </row>
    <row r="3079" spans="1:12" x14ac:dyDescent="0.2">
      <c r="A3079" s="8">
        <v>45762</v>
      </c>
      <c r="B3079" s="4" t="s">
        <v>7674</v>
      </c>
      <c r="C3079" s="4">
        <f t="shared" si="66"/>
        <v>23635</v>
      </c>
      <c r="D3079" s="4" t="s">
        <v>7216</v>
      </c>
      <c r="E3079" s="4" t="s">
        <v>7783</v>
      </c>
      <c r="F3079" s="12">
        <v>230760</v>
      </c>
      <c r="G3079" s="11" t="s">
        <v>548</v>
      </c>
      <c r="H3079" s="12">
        <v>18461</v>
      </c>
      <c r="I3079" s="12">
        <v>249221</v>
      </c>
      <c r="J3079" s="4" t="s">
        <v>505</v>
      </c>
      <c r="K3079" s="4" t="s">
        <v>3537</v>
      </c>
      <c r="L3079" t="s">
        <v>7788</v>
      </c>
    </row>
    <row r="3080" spans="1:12" x14ac:dyDescent="0.2">
      <c r="A3080" s="8">
        <v>45762</v>
      </c>
      <c r="B3080" s="4" t="s">
        <v>7675</v>
      </c>
      <c r="C3080" s="4">
        <f t="shared" si="66"/>
        <v>23636</v>
      </c>
      <c r="D3080" s="4" t="s">
        <v>7216</v>
      </c>
      <c r="E3080" s="4" t="s">
        <v>2670</v>
      </c>
      <c r="F3080" s="12">
        <v>731856</v>
      </c>
      <c r="G3080" s="11" t="s">
        <v>548</v>
      </c>
      <c r="H3080" s="12">
        <v>58548</v>
      </c>
      <c r="I3080" s="12">
        <v>790404</v>
      </c>
      <c r="J3080" s="4" t="s">
        <v>505</v>
      </c>
      <c r="K3080" s="4" t="s">
        <v>3537</v>
      </c>
      <c r="L3080" t="s">
        <v>7788</v>
      </c>
    </row>
    <row r="3081" spans="1:12" x14ac:dyDescent="0.2">
      <c r="A3081" s="8">
        <v>45762</v>
      </c>
      <c r="B3081" s="4" t="s">
        <v>7676</v>
      </c>
      <c r="C3081" s="4">
        <f t="shared" si="66"/>
        <v>23640</v>
      </c>
      <c r="D3081" s="4" t="s">
        <v>7216</v>
      </c>
      <c r="E3081" s="4" t="s">
        <v>7785</v>
      </c>
      <c r="F3081" s="12">
        <v>230760</v>
      </c>
      <c r="G3081" s="11" t="s">
        <v>548</v>
      </c>
      <c r="H3081" s="12">
        <v>18461</v>
      </c>
      <c r="I3081" s="12">
        <v>249221</v>
      </c>
      <c r="J3081" s="4" t="s">
        <v>505</v>
      </c>
      <c r="K3081" s="4" t="s">
        <v>3537</v>
      </c>
      <c r="L3081" t="s">
        <v>7788</v>
      </c>
    </row>
    <row r="3082" spans="1:12" x14ac:dyDescent="0.2">
      <c r="A3082" s="8">
        <v>45762</v>
      </c>
      <c r="B3082" s="4" t="s">
        <v>445</v>
      </c>
      <c r="C3082" s="4">
        <f t="shared" si="66"/>
        <v>23646</v>
      </c>
      <c r="D3082" s="4" t="s">
        <v>7216</v>
      </c>
      <c r="E3082" s="4" t="s">
        <v>1127</v>
      </c>
      <c r="F3082" s="12">
        <v>230760</v>
      </c>
      <c r="G3082" s="11" t="s">
        <v>548</v>
      </c>
      <c r="H3082" s="12">
        <v>18461</v>
      </c>
      <c r="I3082" s="12">
        <v>249221</v>
      </c>
      <c r="J3082" s="4" t="s">
        <v>505</v>
      </c>
      <c r="K3082" s="4" t="s">
        <v>3537</v>
      </c>
      <c r="L3082" t="s">
        <v>7788</v>
      </c>
    </row>
    <row r="3083" spans="1:12" x14ac:dyDescent="0.2">
      <c r="A3083" s="8">
        <v>45762</v>
      </c>
      <c r="B3083" s="4" t="s">
        <v>4395</v>
      </c>
      <c r="C3083" s="4">
        <f t="shared" si="66"/>
        <v>23655</v>
      </c>
      <c r="D3083" s="4" t="s">
        <v>7216</v>
      </c>
      <c r="E3083" s="4" t="s">
        <v>7039</v>
      </c>
      <c r="F3083" s="12">
        <v>309882</v>
      </c>
      <c r="G3083" s="11" t="s">
        <v>548</v>
      </c>
      <c r="H3083" s="12">
        <v>24791</v>
      </c>
      <c r="I3083" s="12">
        <v>334673</v>
      </c>
      <c r="J3083" s="4" t="s">
        <v>505</v>
      </c>
      <c r="K3083" s="4" t="s">
        <v>3537</v>
      </c>
      <c r="L3083" t="s">
        <v>7788</v>
      </c>
    </row>
    <row r="3084" spans="1:12" x14ac:dyDescent="0.2">
      <c r="A3084" s="8">
        <v>45762</v>
      </c>
      <c r="B3084" s="4" t="s">
        <v>871</v>
      </c>
      <c r="C3084" s="4">
        <f t="shared" si="66"/>
        <v>23656</v>
      </c>
      <c r="D3084" s="4" t="s">
        <v>7216</v>
      </c>
      <c r="E3084" s="4" t="s">
        <v>6372</v>
      </c>
      <c r="F3084" s="12">
        <v>481308</v>
      </c>
      <c r="G3084" s="11" t="s">
        <v>548</v>
      </c>
      <c r="H3084" s="12">
        <v>38505</v>
      </c>
      <c r="I3084" s="12">
        <v>519813</v>
      </c>
      <c r="J3084" s="4" t="s">
        <v>505</v>
      </c>
      <c r="K3084" s="4" t="s">
        <v>3537</v>
      </c>
      <c r="L3084" t="s">
        <v>7788</v>
      </c>
    </row>
    <row r="3085" spans="1:12" x14ac:dyDescent="0.2">
      <c r="A3085" s="8">
        <v>45762</v>
      </c>
      <c r="B3085" s="4" t="s">
        <v>2502</v>
      </c>
      <c r="C3085" s="4">
        <f t="shared" si="66"/>
        <v>23657</v>
      </c>
      <c r="D3085" s="4" t="s">
        <v>7216</v>
      </c>
      <c r="E3085" s="4" t="s">
        <v>3743</v>
      </c>
      <c r="F3085" s="12">
        <v>184608</v>
      </c>
      <c r="G3085" s="11" t="s">
        <v>548</v>
      </c>
      <c r="H3085" s="12">
        <v>14769</v>
      </c>
      <c r="I3085" s="12">
        <v>199377</v>
      </c>
      <c r="J3085" s="4" t="s">
        <v>505</v>
      </c>
      <c r="K3085" s="4" t="s">
        <v>3537</v>
      </c>
      <c r="L3085" t="s">
        <v>7788</v>
      </c>
    </row>
    <row r="3086" spans="1:12" x14ac:dyDescent="0.2">
      <c r="A3086" s="8">
        <v>45762</v>
      </c>
      <c r="B3086" s="4" t="s">
        <v>4831</v>
      </c>
      <c r="C3086" s="4">
        <f t="shared" si="66"/>
        <v>23658</v>
      </c>
      <c r="D3086" s="4" t="s">
        <v>7216</v>
      </c>
      <c r="E3086" s="4" t="s">
        <v>6297</v>
      </c>
      <c r="F3086" s="12">
        <v>356034</v>
      </c>
      <c r="G3086" s="11" t="s">
        <v>548</v>
      </c>
      <c r="H3086" s="12">
        <v>28483</v>
      </c>
      <c r="I3086" s="12">
        <v>384517</v>
      </c>
      <c r="J3086" s="4" t="s">
        <v>505</v>
      </c>
      <c r="K3086" s="4" t="s">
        <v>3537</v>
      </c>
      <c r="L3086" t="s">
        <v>7788</v>
      </c>
    </row>
    <row r="3087" spans="1:12" x14ac:dyDescent="0.2">
      <c r="A3087" s="8">
        <v>45762</v>
      </c>
      <c r="B3087" s="4" t="s">
        <v>317</v>
      </c>
      <c r="C3087" s="4">
        <f t="shared" si="66"/>
        <v>23659</v>
      </c>
      <c r="D3087" s="4" t="s">
        <v>7216</v>
      </c>
      <c r="E3087" s="4" t="s">
        <v>5757</v>
      </c>
      <c r="F3087" s="12">
        <v>247245</v>
      </c>
      <c r="G3087" s="11" t="s">
        <v>548</v>
      </c>
      <c r="H3087" s="12">
        <v>19780</v>
      </c>
      <c r="I3087" s="12">
        <v>267025</v>
      </c>
      <c r="J3087" s="4" t="s">
        <v>505</v>
      </c>
      <c r="K3087" s="4" t="s">
        <v>3537</v>
      </c>
      <c r="L3087" t="s">
        <v>7788</v>
      </c>
    </row>
    <row r="3088" spans="1:12" x14ac:dyDescent="0.2">
      <c r="A3088" s="8">
        <v>45763</v>
      </c>
      <c r="B3088" s="4" t="s">
        <v>7677</v>
      </c>
      <c r="C3088" s="4">
        <f t="shared" si="66"/>
        <v>23740</v>
      </c>
      <c r="D3088" s="4" t="s">
        <v>7216</v>
      </c>
      <c r="E3088" s="4" t="s">
        <v>6397</v>
      </c>
      <c r="F3088" s="12">
        <v>303291</v>
      </c>
      <c r="G3088" s="11" t="s">
        <v>548</v>
      </c>
      <c r="H3088" s="12">
        <v>24263</v>
      </c>
      <c r="I3088" s="12">
        <v>327554</v>
      </c>
      <c r="J3088" s="4" t="s">
        <v>505</v>
      </c>
      <c r="K3088" s="4" t="s">
        <v>3537</v>
      </c>
      <c r="L3088" t="s">
        <v>7788</v>
      </c>
    </row>
    <row r="3089" spans="1:12" x14ac:dyDescent="0.2">
      <c r="A3089" s="8">
        <v>45763</v>
      </c>
      <c r="B3089" s="4" t="s">
        <v>7678</v>
      </c>
      <c r="C3089" s="4">
        <f t="shared" si="66"/>
        <v>23748</v>
      </c>
      <c r="D3089" s="4" t="s">
        <v>7216</v>
      </c>
      <c r="E3089" s="4" t="s">
        <v>7611</v>
      </c>
      <c r="F3089" s="12">
        <v>263730</v>
      </c>
      <c r="G3089" s="11" t="s">
        <v>548</v>
      </c>
      <c r="H3089" s="12">
        <v>21098</v>
      </c>
      <c r="I3089" s="12">
        <v>284828</v>
      </c>
      <c r="J3089" s="4" t="s">
        <v>505</v>
      </c>
      <c r="K3089" s="4" t="s">
        <v>3537</v>
      </c>
      <c r="L3089" t="s">
        <v>7788</v>
      </c>
    </row>
    <row r="3090" spans="1:12" x14ac:dyDescent="0.2">
      <c r="A3090" s="8">
        <v>45763</v>
      </c>
      <c r="B3090" s="4" t="s">
        <v>7679</v>
      </c>
      <c r="C3090" s="4">
        <f t="shared" si="66"/>
        <v>23749</v>
      </c>
      <c r="D3090" s="4" t="s">
        <v>7216</v>
      </c>
      <c r="E3090" s="4" t="s">
        <v>7611</v>
      </c>
      <c r="F3090" s="12">
        <v>184608</v>
      </c>
      <c r="G3090" s="11" t="s">
        <v>548</v>
      </c>
      <c r="H3090" s="12">
        <v>14769</v>
      </c>
      <c r="I3090" s="12">
        <v>199377</v>
      </c>
      <c r="J3090" s="4" t="s">
        <v>505</v>
      </c>
      <c r="K3090" s="4" t="s">
        <v>3537</v>
      </c>
      <c r="L3090" t="s">
        <v>7788</v>
      </c>
    </row>
    <row r="3091" spans="1:12" x14ac:dyDescent="0.2">
      <c r="A3091" s="8">
        <v>45763</v>
      </c>
      <c r="B3091" s="4" t="s">
        <v>1024</v>
      </c>
      <c r="C3091" s="4">
        <f t="shared" si="66"/>
        <v>23761</v>
      </c>
      <c r="D3091" s="4" t="s">
        <v>7216</v>
      </c>
      <c r="E3091" s="4" t="s">
        <v>5925</v>
      </c>
      <c r="F3091" s="12">
        <v>491202</v>
      </c>
      <c r="G3091" s="11" t="s">
        <v>548</v>
      </c>
      <c r="H3091" s="12">
        <v>39296</v>
      </c>
      <c r="I3091" s="12">
        <v>530498</v>
      </c>
      <c r="J3091" s="4" t="s">
        <v>2719</v>
      </c>
      <c r="K3091" s="4" t="s">
        <v>1445</v>
      </c>
      <c r="L3091" t="s">
        <v>7788</v>
      </c>
    </row>
    <row r="3092" spans="1:12" x14ac:dyDescent="0.2">
      <c r="A3092" s="8">
        <v>45763</v>
      </c>
      <c r="B3092" s="4" t="s">
        <v>7680</v>
      </c>
      <c r="C3092" s="4">
        <f t="shared" si="66"/>
        <v>23839</v>
      </c>
      <c r="D3092" s="4" t="s">
        <v>7216</v>
      </c>
      <c r="E3092" s="4" t="s">
        <v>5755</v>
      </c>
      <c r="F3092" s="12">
        <v>405489</v>
      </c>
      <c r="G3092" s="11" t="s">
        <v>548</v>
      </c>
      <c r="H3092" s="12">
        <v>32439</v>
      </c>
      <c r="I3092" s="12">
        <v>437928</v>
      </c>
      <c r="J3092" s="4" t="s">
        <v>505</v>
      </c>
      <c r="K3092" s="4" t="s">
        <v>3537</v>
      </c>
      <c r="L3092" t="s">
        <v>7788</v>
      </c>
    </row>
    <row r="3093" spans="1:12" x14ac:dyDescent="0.2">
      <c r="A3093" s="8">
        <v>45763</v>
      </c>
      <c r="B3093" s="4" t="s">
        <v>7681</v>
      </c>
      <c r="C3093" s="4">
        <f t="shared" si="66"/>
        <v>23840</v>
      </c>
      <c r="D3093" s="4" t="s">
        <v>7216</v>
      </c>
      <c r="E3093" s="4" t="s">
        <v>5524</v>
      </c>
      <c r="F3093" s="12">
        <v>346140</v>
      </c>
      <c r="G3093" s="11" t="s">
        <v>548</v>
      </c>
      <c r="H3093" s="12">
        <v>27691</v>
      </c>
      <c r="I3093" s="12">
        <v>373831</v>
      </c>
      <c r="J3093" s="4" t="s">
        <v>505</v>
      </c>
      <c r="K3093" s="4" t="s">
        <v>3537</v>
      </c>
      <c r="L3093" t="s">
        <v>7788</v>
      </c>
    </row>
    <row r="3094" spans="1:12" x14ac:dyDescent="0.2">
      <c r="A3094" s="8">
        <v>45763</v>
      </c>
      <c r="B3094" s="4" t="s">
        <v>7682</v>
      </c>
      <c r="C3094" s="4">
        <f t="shared" si="66"/>
        <v>23841</v>
      </c>
      <c r="D3094" s="4" t="s">
        <v>7216</v>
      </c>
      <c r="E3094" s="4" t="s">
        <v>6791</v>
      </c>
      <c r="F3094" s="12">
        <v>184608</v>
      </c>
      <c r="G3094" s="11" t="s">
        <v>548</v>
      </c>
      <c r="H3094" s="12">
        <v>14769</v>
      </c>
      <c r="I3094" s="12">
        <v>199377</v>
      </c>
      <c r="J3094" s="4" t="s">
        <v>505</v>
      </c>
      <c r="K3094" s="4" t="s">
        <v>3537</v>
      </c>
      <c r="L3094" t="s">
        <v>7788</v>
      </c>
    </row>
    <row r="3095" spans="1:12" x14ac:dyDescent="0.2">
      <c r="A3095" s="8">
        <v>45764</v>
      </c>
      <c r="B3095" s="4" t="s">
        <v>7683</v>
      </c>
      <c r="C3095" s="4">
        <f t="shared" si="66"/>
        <v>24057</v>
      </c>
      <c r="D3095" s="4" t="s">
        <v>7216</v>
      </c>
      <c r="E3095" s="4" t="s">
        <v>2808</v>
      </c>
      <c r="F3095" s="12">
        <v>365928</v>
      </c>
      <c r="G3095" s="11" t="s">
        <v>548</v>
      </c>
      <c r="H3095" s="12">
        <v>29274</v>
      </c>
      <c r="I3095" s="12">
        <v>395202</v>
      </c>
      <c r="J3095" s="4" t="s">
        <v>2719</v>
      </c>
      <c r="K3095" s="4" t="s">
        <v>1445</v>
      </c>
      <c r="L3095" t="s">
        <v>7788</v>
      </c>
    </row>
    <row r="3096" spans="1:12" x14ac:dyDescent="0.2">
      <c r="A3096" s="8">
        <v>45764</v>
      </c>
      <c r="B3096" s="4" t="s">
        <v>7684</v>
      </c>
      <c r="C3096" s="4">
        <f t="shared" si="66"/>
        <v>24464</v>
      </c>
      <c r="D3096" s="4" t="s">
        <v>7216</v>
      </c>
      <c r="E3096" s="4" t="s">
        <v>6284</v>
      </c>
      <c r="F3096" s="12">
        <v>263730</v>
      </c>
      <c r="G3096" s="11" t="s">
        <v>548</v>
      </c>
      <c r="H3096" s="12">
        <v>21098</v>
      </c>
      <c r="I3096" s="12">
        <v>284828</v>
      </c>
      <c r="J3096" s="4" t="s">
        <v>505</v>
      </c>
      <c r="K3096" s="4" t="s">
        <v>3537</v>
      </c>
      <c r="L3096" t="s">
        <v>7788</v>
      </c>
    </row>
    <row r="3097" spans="1:12" x14ac:dyDescent="0.2">
      <c r="A3097" s="8">
        <v>45764</v>
      </c>
      <c r="B3097" s="4" t="s">
        <v>7685</v>
      </c>
      <c r="C3097" s="4">
        <f t="shared" si="66"/>
        <v>24465</v>
      </c>
      <c r="D3097" s="4" t="s">
        <v>7216</v>
      </c>
      <c r="E3097" s="4" t="s">
        <v>6400</v>
      </c>
      <c r="F3097" s="12">
        <v>230760</v>
      </c>
      <c r="G3097" s="11" t="s">
        <v>548</v>
      </c>
      <c r="H3097" s="12">
        <v>18461</v>
      </c>
      <c r="I3097" s="12">
        <v>249221</v>
      </c>
      <c r="J3097" s="4" t="s">
        <v>505</v>
      </c>
      <c r="K3097" s="4" t="s">
        <v>3537</v>
      </c>
      <c r="L3097" t="s">
        <v>7788</v>
      </c>
    </row>
    <row r="3098" spans="1:12" x14ac:dyDescent="0.2">
      <c r="A3098" s="8">
        <v>45765</v>
      </c>
      <c r="B3098" s="4" t="s">
        <v>7686</v>
      </c>
      <c r="C3098" s="4">
        <f t="shared" si="66"/>
        <v>24632</v>
      </c>
      <c r="D3098" s="4" t="s">
        <v>7216</v>
      </c>
      <c r="E3098" s="4" t="s">
        <v>6355</v>
      </c>
      <c r="F3098" s="12">
        <v>428565</v>
      </c>
      <c r="G3098" s="11" t="s">
        <v>548</v>
      </c>
      <c r="H3098" s="12">
        <v>34285</v>
      </c>
      <c r="I3098" s="12">
        <v>462850</v>
      </c>
      <c r="J3098" s="4" t="s">
        <v>505</v>
      </c>
      <c r="K3098" s="4" t="s">
        <v>3537</v>
      </c>
      <c r="L3098" t="s">
        <v>7788</v>
      </c>
    </row>
    <row r="3099" spans="1:12" x14ac:dyDescent="0.2">
      <c r="A3099" s="8">
        <v>45765</v>
      </c>
      <c r="B3099" s="4" t="s">
        <v>7687</v>
      </c>
      <c r="C3099" s="4">
        <f t="shared" si="66"/>
        <v>24633</v>
      </c>
      <c r="D3099" s="4" t="s">
        <v>7216</v>
      </c>
      <c r="E3099" s="4" t="s">
        <v>6358</v>
      </c>
      <c r="F3099" s="12">
        <v>303291</v>
      </c>
      <c r="G3099" s="11" t="s">
        <v>548</v>
      </c>
      <c r="H3099" s="12">
        <v>24263</v>
      </c>
      <c r="I3099" s="12">
        <v>327554</v>
      </c>
      <c r="J3099" s="4" t="s">
        <v>505</v>
      </c>
      <c r="K3099" s="4" t="s">
        <v>3537</v>
      </c>
      <c r="L3099" t="s">
        <v>7788</v>
      </c>
    </row>
    <row r="3100" spans="1:12" x14ac:dyDescent="0.2">
      <c r="A3100" s="8">
        <v>45765</v>
      </c>
      <c r="B3100" s="4" t="s">
        <v>7688</v>
      </c>
      <c r="C3100" s="4">
        <f t="shared" si="66"/>
        <v>24634</v>
      </c>
      <c r="D3100" s="4" t="s">
        <v>7216</v>
      </c>
      <c r="E3100" s="4" t="s">
        <v>6404</v>
      </c>
      <c r="F3100" s="12">
        <v>857130</v>
      </c>
      <c r="G3100" s="11" t="s">
        <v>548</v>
      </c>
      <c r="H3100" s="12">
        <v>68570</v>
      </c>
      <c r="I3100" s="12">
        <v>925700</v>
      </c>
      <c r="J3100" s="4" t="s">
        <v>2372</v>
      </c>
      <c r="K3100" s="4" t="s">
        <v>4418</v>
      </c>
      <c r="L3100" t="s">
        <v>7788</v>
      </c>
    </row>
    <row r="3101" spans="1:12" x14ac:dyDescent="0.2">
      <c r="A3101" s="8">
        <v>45765</v>
      </c>
      <c r="B3101" s="4" t="s">
        <v>7689</v>
      </c>
      <c r="C3101" s="4">
        <f t="shared" si="66"/>
        <v>24635</v>
      </c>
      <c r="D3101" s="4" t="s">
        <v>7216</v>
      </c>
      <c r="E3101" s="4" t="s">
        <v>3183</v>
      </c>
      <c r="F3101" s="12">
        <v>445050</v>
      </c>
      <c r="G3101" s="11" t="s">
        <v>548</v>
      </c>
      <c r="H3101" s="12">
        <v>35604</v>
      </c>
      <c r="I3101" s="12">
        <v>480654</v>
      </c>
      <c r="J3101" s="4" t="s">
        <v>2372</v>
      </c>
      <c r="K3101" s="4" t="s">
        <v>4418</v>
      </c>
      <c r="L3101" t="s">
        <v>7788</v>
      </c>
    </row>
    <row r="3102" spans="1:12" x14ac:dyDescent="0.2">
      <c r="A3102" s="8">
        <v>45765</v>
      </c>
      <c r="B3102" s="4" t="s">
        <v>7690</v>
      </c>
      <c r="C3102" s="4">
        <f t="shared" si="66"/>
        <v>24641</v>
      </c>
      <c r="D3102" s="4" t="s">
        <v>7216</v>
      </c>
      <c r="E3102" s="4" t="s">
        <v>3392</v>
      </c>
      <c r="F3102" s="12">
        <v>418671</v>
      </c>
      <c r="G3102" s="11" t="s">
        <v>548</v>
      </c>
      <c r="H3102" s="12">
        <v>33494</v>
      </c>
      <c r="I3102" s="12">
        <v>452165</v>
      </c>
      <c r="J3102" s="4" t="s">
        <v>505</v>
      </c>
      <c r="K3102" s="4" t="s">
        <v>3537</v>
      </c>
      <c r="L3102" t="s">
        <v>7788</v>
      </c>
    </row>
    <row r="3103" spans="1:12" x14ac:dyDescent="0.2">
      <c r="A3103" s="8">
        <v>45765</v>
      </c>
      <c r="B3103" s="4" t="s">
        <v>7691</v>
      </c>
      <c r="C3103" s="4">
        <f t="shared" si="66"/>
        <v>24642</v>
      </c>
      <c r="D3103" s="4" t="s">
        <v>7216</v>
      </c>
      <c r="E3103" s="4" t="s">
        <v>2635</v>
      </c>
      <c r="F3103" s="12">
        <v>230760</v>
      </c>
      <c r="G3103" s="11" t="s">
        <v>548</v>
      </c>
      <c r="H3103" s="12">
        <v>18461</v>
      </c>
      <c r="I3103" s="12">
        <v>249221</v>
      </c>
      <c r="J3103" s="4" t="s">
        <v>505</v>
      </c>
      <c r="K3103" s="4" t="s">
        <v>3537</v>
      </c>
      <c r="L3103" t="s">
        <v>7788</v>
      </c>
    </row>
    <row r="3104" spans="1:12" x14ac:dyDescent="0.2">
      <c r="A3104" s="8">
        <v>45765</v>
      </c>
      <c r="B3104" s="4" t="s">
        <v>7692</v>
      </c>
      <c r="C3104" s="4">
        <f t="shared" si="66"/>
        <v>24643</v>
      </c>
      <c r="D3104" s="4" t="s">
        <v>7216</v>
      </c>
      <c r="E3104" s="4" t="s">
        <v>6380</v>
      </c>
      <c r="F3104" s="12">
        <v>230760</v>
      </c>
      <c r="G3104" s="11" t="s">
        <v>548</v>
      </c>
      <c r="H3104" s="12">
        <v>18461</v>
      </c>
      <c r="I3104" s="12">
        <v>249221</v>
      </c>
      <c r="J3104" s="4" t="s">
        <v>505</v>
      </c>
      <c r="K3104" s="4" t="s">
        <v>3537</v>
      </c>
      <c r="L3104" t="s">
        <v>7788</v>
      </c>
    </row>
    <row r="3105" spans="1:12" x14ac:dyDescent="0.2">
      <c r="A3105" s="8">
        <v>45765</v>
      </c>
      <c r="B3105" s="4" t="s">
        <v>7693</v>
      </c>
      <c r="C3105" s="4">
        <f t="shared" si="66"/>
        <v>24644</v>
      </c>
      <c r="D3105" s="4" t="s">
        <v>7216</v>
      </c>
      <c r="E3105" s="4" t="s">
        <v>6335</v>
      </c>
      <c r="F3105" s="12">
        <v>303291</v>
      </c>
      <c r="G3105" s="11" t="s">
        <v>548</v>
      </c>
      <c r="H3105" s="12">
        <v>24263</v>
      </c>
      <c r="I3105" s="12">
        <v>327554</v>
      </c>
      <c r="J3105" s="4" t="s">
        <v>505</v>
      </c>
      <c r="K3105" s="4" t="s">
        <v>3537</v>
      </c>
      <c r="L3105" t="s">
        <v>7788</v>
      </c>
    </row>
    <row r="3106" spans="1:12" x14ac:dyDescent="0.2">
      <c r="A3106" s="8">
        <v>45765</v>
      </c>
      <c r="B3106" s="4" t="s">
        <v>7694</v>
      </c>
      <c r="C3106" s="4">
        <f t="shared" si="66"/>
        <v>24655</v>
      </c>
      <c r="D3106" s="4" t="s">
        <v>7216</v>
      </c>
      <c r="E3106" s="4" t="s">
        <v>5923</v>
      </c>
      <c r="F3106" s="12">
        <v>184608</v>
      </c>
      <c r="G3106" s="11" t="s">
        <v>548</v>
      </c>
      <c r="H3106" s="12">
        <v>14769</v>
      </c>
      <c r="I3106" s="12">
        <v>199377</v>
      </c>
      <c r="J3106" s="4" t="s">
        <v>505</v>
      </c>
      <c r="K3106" s="4" t="s">
        <v>3537</v>
      </c>
      <c r="L3106" t="s">
        <v>7788</v>
      </c>
    </row>
    <row r="3107" spans="1:12" x14ac:dyDescent="0.2">
      <c r="A3107" s="8">
        <v>45765</v>
      </c>
      <c r="B3107" s="4" t="s">
        <v>4346</v>
      </c>
      <c r="C3107" s="4">
        <f t="shared" si="66"/>
        <v>24933</v>
      </c>
      <c r="D3107" s="4" t="s">
        <v>7216</v>
      </c>
      <c r="E3107" s="4" t="s">
        <v>7412</v>
      </c>
      <c r="F3107" s="12">
        <v>184608</v>
      </c>
      <c r="G3107" s="11" t="s">
        <v>548</v>
      </c>
      <c r="H3107" s="12">
        <v>14769</v>
      </c>
      <c r="I3107" s="12">
        <v>199377</v>
      </c>
      <c r="J3107" s="4" t="s">
        <v>505</v>
      </c>
      <c r="K3107" s="4" t="s">
        <v>3537</v>
      </c>
      <c r="L3107" t="s">
        <v>7788</v>
      </c>
    </row>
    <row r="3108" spans="1:12" x14ac:dyDescent="0.2">
      <c r="A3108" s="8">
        <v>45766</v>
      </c>
      <c r="B3108" s="4" t="s">
        <v>3010</v>
      </c>
      <c r="C3108" s="4">
        <f t="shared" si="66"/>
        <v>24952</v>
      </c>
      <c r="D3108" s="4" t="s">
        <v>7216</v>
      </c>
      <c r="E3108" s="4" t="s">
        <v>6307</v>
      </c>
      <c r="F3108" s="12">
        <v>184608</v>
      </c>
      <c r="G3108" s="11" t="s">
        <v>548</v>
      </c>
      <c r="H3108" s="12">
        <v>14769</v>
      </c>
      <c r="I3108" s="12">
        <v>199377</v>
      </c>
      <c r="J3108" s="4" t="s">
        <v>505</v>
      </c>
      <c r="K3108" s="4" t="s">
        <v>3537</v>
      </c>
      <c r="L3108" t="s">
        <v>7788</v>
      </c>
    </row>
    <row r="3109" spans="1:12" x14ac:dyDescent="0.2">
      <c r="A3109" s="8">
        <v>45766</v>
      </c>
      <c r="B3109" s="4" t="s">
        <v>2244</v>
      </c>
      <c r="C3109" s="4">
        <f t="shared" si="66"/>
        <v>24953</v>
      </c>
      <c r="D3109" s="4" t="s">
        <v>7216</v>
      </c>
      <c r="E3109" s="4" t="s">
        <v>5749</v>
      </c>
      <c r="F3109" s="12">
        <v>342852</v>
      </c>
      <c r="G3109" s="11" t="s">
        <v>548</v>
      </c>
      <c r="H3109" s="12">
        <v>27428</v>
      </c>
      <c r="I3109" s="12">
        <v>370280</v>
      </c>
      <c r="J3109" s="4" t="s">
        <v>505</v>
      </c>
      <c r="K3109" s="4" t="s">
        <v>3537</v>
      </c>
      <c r="L3109" t="s">
        <v>7788</v>
      </c>
    </row>
    <row r="3110" spans="1:12" x14ac:dyDescent="0.2">
      <c r="A3110" s="8">
        <v>45766</v>
      </c>
      <c r="B3110" s="4" t="s">
        <v>4223</v>
      </c>
      <c r="C3110" s="4">
        <f t="shared" si="66"/>
        <v>24959</v>
      </c>
      <c r="D3110" s="4" t="s">
        <v>7216</v>
      </c>
      <c r="E3110" s="4" t="s">
        <v>6321</v>
      </c>
      <c r="F3110" s="12">
        <v>1414257</v>
      </c>
      <c r="G3110" s="11" t="s">
        <v>548</v>
      </c>
      <c r="H3110" s="12">
        <v>113141</v>
      </c>
      <c r="I3110" s="12">
        <v>1527398</v>
      </c>
      <c r="J3110" s="4" t="s">
        <v>6423</v>
      </c>
      <c r="K3110" s="4" t="s">
        <v>4010</v>
      </c>
      <c r="L3110" t="s">
        <v>7788</v>
      </c>
    </row>
    <row r="3111" spans="1:12" x14ac:dyDescent="0.2">
      <c r="A3111" s="8">
        <v>45766</v>
      </c>
      <c r="B3111" s="4" t="s">
        <v>3848</v>
      </c>
      <c r="C3111" s="4">
        <f t="shared" si="66"/>
        <v>24960</v>
      </c>
      <c r="D3111" s="4" t="s">
        <v>7216</v>
      </c>
      <c r="E3111" s="4" t="s">
        <v>5769</v>
      </c>
      <c r="F3111" s="12">
        <v>1476894</v>
      </c>
      <c r="G3111" s="11" t="s">
        <v>548</v>
      </c>
      <c r="H3111" s="12">
        <v>118152</v>
      </c>
      <c r="I3111" s="12">
        <v>1595046</v>
      </c>
      <c r="J3111" s="4" t="s">
        <v>6423</v>
      </c>
      <c r="K3111" s="4" t="s">
        <v>4010</v>
      </c>
      <c r="L3111" t="s">
        <v>7788</v>
      </c>
    </row>
    <row r="3112" spans="1:12" x14ac:dyDescent="0.2">
      <c r="A3112" s="8">
        <v>45766</v>
      </c>
      <c r="B3112" s="4" t="s">
        <v>7695</v>
      </c>
      <c r="C3112" s="4">
        <f t="shared" si="66"/>
        <v>24983</v>
      </c>
      <c r="D3112" s="4" t="s">
        <v>7216</v>
      </c>
      <c r="E3112" s="4" t="s">
        <v>6366</v>
      </c>
      <c r="F3112" s="12">
        <v>501096</v>
      </c>
      <c r="G3112" s="11" t="s">
        <v>548</v>
      </c>
      <c r="H3112" s="12">
        <v>40088</v>
      </c>
      <c r="I3112" s="12">
        <v>541184</v>
      </c>
      <c r="J3112" s="4" t="s">
        <v>505</v>
      </c>
      <c r="K3112" s="4" t="s">
        <v>3537</v>
      </c>
      <c r="L3112" t="s">
        <v>7788</v>
      </c>
    </row>
    <row r="3113" spans="1:12" x14ac:dyDescent="0.2">
      <c r="A3113" s="8">
        <v>45766</v>
      </c>
      <c r="B3113" s="4" t="s">
        <v>7696</v>
      </c>
      <c r="C3113" s="4">
        <f t="shared" si="66"/>
        <v>24985</v>
      </c>
      <c r="D3113" s="4" t="s">
        <v>7216</v>
      </c>
      <c r="E3113" s="4" t="s">
        <v>5745</v>
      </c>
      <c r="F3113" s="12">
        <v>606582</v>
      </c>
      <c r="G3113" s="11" t="s">
        <v>548</v>
      </c>
      <c r="H3113" s="12">
        <v>48527</v>
      </c>
      <c r="I3113" s="12">
        <v>655109</v>
      </c>
      <c r="J3113" s="4" t="s">
        <v>505</v>
      </c>
      <c r="K3113" s="4" t="s">
        <v>3537</v>
      </c>
      <c r="L3113" t="s">
        <v>7788</v>
      </c>
    </row>
    <row r="3114" spans="1:12" x14ac:dyDescent="0.2">
      <c r="A3114" s="8">
        <v>45766</v>
      </c>
      <c r="B3114" s="4" t="s">
        <v>7697</v>
      </c>
      <c r="C3114" s="4">
        <f t="shared" si="66"/>
        <v>24986</v>
      </c>
      <c r="D3114" s="4" t="s">
        <v>7216</v>
      </c>
      <c r="E3114" s="4" t="s">
        <v>6326</v>
      </c>
      <c r="F3114" s="12">
        <v>184608</v>
      </c>
      <c r="G3114" s="11" t="s">
        <v>548</v>
      </c>
      <c r="H3114" s="12">
        <v>14769</v>
      </c>
      <c r="I3114" s="12">
        <v>199377</v>
      </c>
      <c r="J3114" s="4" t="s">
        <v>505</v>
      </c>
      <c r="K3114" s="4" t="s">
        <v>3537</v>
      </c>
      <c r="L3114" t="s">
        <v>7788</v>
      </c>
    </row>
    <row r="3115" spans="1:12" x14ac:dyDescent="0.2">
      <c r="A3115" s="8">
        <v>45766</v>
      </c>
      <c r="B3115" s="4" t="s">
        <v>7698</v>
      </c>
      <c r="C3115" s="4">
        <f t="shared" si="66"/>
        <v>24987</v>
      </c>
      <c r="D3115" s="4" t="s">
        <v>7216</v>
      </c>
      <c r="E3115" s="4" t="s">
        <v>6793</v>
      </c>
      <c r="F3115" s="12">
        <v>230760</v>
      </c>
      <c r="G3115" s="11" t="s">
        <v>548</v>
      </c>
      <c r="H3115" s="12">
        <v>18461</v>
      </c>
      <c r="I3115" s="12">
        <v>249221</v>
      </c>
      <c r="J3115" s="4" t="s">
        <v>505</v>
      </c>
      <c r="K3115" s="4" t="s">
        <v>3537</v>
      </c>
      <c r="L3115" t="s">
        <v>7788</v>
      </c>
    </row>
    <row r="3116" spans="1:12" x14ac:dyDescent="0.2">
      <c r="A3116" s="8">
        <v>45766</v>
      </c>
      <c r="B3116" s="4" t="s">
        <v>7699</v>
      </c>
      <c r="C3116" s="4">
        <f t="shared" si="66"/>
        <v>25005</v>
      </c>
      <c r="D3116" s="4" t="s">
        <v>7216</v>
      </c>
      <c r="E3116" s="4" t="s">
        <v>6392</v>
      </c>
      <c r="F3116" s="12">
        <v>543945</v>
      </c>
      <c r="G3116" s="11" t="s">
        <v>548</v>
      </c>
      <c r="H3116" s="12">
        <v>43516</v>
      </c>
      <c r="I3116" s="12">
        <v>587461</v>
      </c>
      <c r="J3116" s="4" t="s">
        <v>505</v>
      </c>
      <c r="K3116" s="4" t="s">
        <v>3537</v>
      </c>
      <c r="L3116" t="s">
        <v>7788</v>
      </c>
    </row>
    <row r="3117" spans="1:12" x14ac:dyDescent="0.2">
      <c r="A3117" s="8">
        <v>45766</v>
      </c>
      <c r="B3117" s="4" t="s">
        <v>7700</v>
      </c>
      <c r="C3117" s="4">
        <f t="shared" si="66"/>
        <v>25006</v>
      </c>
      <c r="D3117" s="4" t="s">
        <v>7216</v>
      </c>
      <c r="E3117" s="4" t="s">
        <v>6391</v>
      </c>
      <c r="F3117" s="12">
        <v>230760</v>
      </c>
      <c r="G3117" s="11" t="s">
        <v>548</v>
      </c>
      <c r="H3117" s="12">
        <v>18461</v>
      </c>
      <c r="I3117" s="12">
        <v>249221</v>
      </c>
      <c r="J3117" s="4" t="s">
        <v>505</v>
      </c>
      <c r="K3117" s="4" t="s">
        <v>3537</v>
      </c>
      <c r="L3117" t="s">
        <v>7788</v>
      </c>
    </row>
    <row r="3118" spans="1:12" x14ac:dyDescent="0.2">
      <c r="A3118" s="8">
        <v>45766</v>
      </c>
      <c r="B3118" s="4" t="s">
        <v>7701</v>
      </c>
      <c r="C3118" s="4">
        <f t="shared" si="66"/>
        <v>25018</v>
      </c>
      <c r="D3118" s="4" t="s">
        <v>7216</v>
      </c>
      <c r="E3118" s="4" t="s">
        <v>6285</v>
      </c>
      <c r="F3118" s="12">
        <v>224169</v>
      </c>
      <c r="G3118" s="11" t="s">
        <v>548</v>
      </c>
      <c r="H3118" s="12">
        <v>17934</v>
      </c>
      <c r="I3118" s="12">
        <v>242103</v>
      </c>
      <c r="J3118" s="4" t="s">
        <v>505</v>
      </c>
      <c r="K3118" s="4" t="s">
        <v>3537</v>
      </c>
      <c r="L3118" t="s">
        <v>7788</v>
      </c>
    </row>
    <row r="3119" spans="1:12" x14ac:dyDescent="0.2">
      <c r="A3119" s="8">
        <v>45766</v>
      </c>
      <c r="B3119" s="4" t="s">
        <v>7702</v>
      </c>
      <c r="C3119" s="4">
        <f t="shared" si="66"/>
        <v>25022</v>
      </c>
      <c r="D3119" s="4" t="s">
        <v>7216</v>
      </c>
      <c r="E3119" s="4" t="s">
        <v>6403</v>
      </c>
      <c r="F3119" s="12">
        <v>342852</v>
      </c>
      <c r="G3119" s="11" t="s">
        <v>548</v>
      </c>
      <c r="H3119" s="12">
        <v>27428</v>
      </c>
      <c r="I3119" s="12">
        <v>370280</v>
      </c>
      <c r="J3119" s="4" t="s">
        <v>505</v>
      </c>
      <c r="K3119" s="4" t="s">
        <v>3537</v>
      </c>
      <c r="L3119" t="s">
        <v>7788</v>
      </c>
    </row>
    <row r="3120" spans="1:12" x14ac:dyDescent="0.2">
      <c r="A3120" s="8">
        <v>45768</v>
      </c>
      <c r="B3120" s="4" t="s">
        <v>7703</v>
      </c>
      <c r="C3120" s="4">
        <f t="shared" si="66"/>
        <v>25052</v>
      </c>
      <c r="D3120" s="4" t="s">
        <v>7216</v>
      </c>
      <c r="E3120" s="4" t="s">
        <v>5744</v>
      </c>
      <c r="F3120" s="12">
        <v>230760</v>
      </c>
      <c r="G3120" s="11" t="s">
        <v>548</v>
      </c>
      <c r="H3120" s="12">
        <v>18461</v>
      </c>
      <c r="I3120" s="12">
        <v>249221</v>
      </c>
      <c r="J3120" s="4" t="s">
        <v>505</v>
      </c>
      <c r="K3120" s="4" t="s">
        <v>3537</v>
      </c>
      <c r="L3120" t="s">
        <v>7788</v>
      </c>
    </row>
    <row r="3121" spans="1:12" x14ac:dyDescent="0.2">
      <c r="A3121" s="8">
        <v>45768</v>
      </c>
      <c r="B3121" s="4" t="s">
        <v>7704</v>
      </c>
      <c r="C3121" s="4">
        <f t="shared" ref="C3121:C3185" si="67">0+B3121</f>
        <v>25054</v>
      </c>
      <c r="D3121" s="4" t="s">
        <v>7216</v>
      </c>
      <c r="E3121" s="4" t="s">
        <v>5425</v>
      </c>
      <c r="F3121" s="12">
        <v>326367</v>
      </c>
      <c r="G3121" s="11" t="s">
        <v>548</v>
      </c>
      <c r="H3121" s="12">
        <v>26109</v>
      </c>
      <c r="I3121" s="12">
        <v>352476</v>
      </c>
      <c r="J3121" s="4" t="s">
        <v>505</v>
      </c>
      <c r="K3121" s="4" t="s">
        <v>3537</v>
      </c>
      <c r="L3121" t="s">
        <v>7788</v>
      </c>
    </row>
    <row r="3122" spans="1:12" x14ac:dyDescent="0.2">
      <c r="A3122" s="8">
        <v>45769</v>
      </c>
      <c r="B3122" s="4" t="s">
        <v>7705</v>
      </c>
      <c r="C3122" s="4">
        <f t="shared" si="67"/>
        <v>59</v>
      </c>
      <c r="D3122" s="4" t="s">
        <v>7222</v>
      </c>
      <c r="E3122" s="4" t="s">
        <v>3806</v>
      </c>
      <c r="F3122" s="12">
        <v>-313185</v>
      </c>
      <c r="G3122" s="11" t="s">
        <v>548</v>
      </c>
      <c r="H3122" s="12">
        <v>-25055</v>
      </c>
      <c r="I3122" s="12">
        <v>-338240</v>
      </c>
      <c r="J3122" s="4" t="s">
        <v>5649</v>
      </c>
      <c r="K3122" s="4" t="s">
        <v>5650</v>
      </c>
      <c r="L3122" t="s">
        <v>7788</v>
      </c>
    </row>
    <row r="3123" spans="1:12" x14ac:dyDescent="0.2">
      <c r="A3123" s="8">
        <v>45769</v>
      </c>
      <c r="B3123" s="4" t="s">
        <v>7706</v>
      </c>
      <c r="C3123" s="4">
        <f t="shared" si="67"/>
        <v>8922</v>
      </c>
      <c r="D3123" s="4" t="s">
        <v>7414</v>
      </c>
      <c r="E3123" s="4" t="s">
        <v>3806</v>
      </c>
      <c r="F3123" s="12">
        <v>-398898</v>
      </c>
      <c r="G3123" s="11" t="s">
        <v>548</v>
      </c>
      <c r="H3123" s="12">
        <v>-31912</v>
      </c>
      <c r="I3123" s="12">
        <v>-430810</v>
      </c>
      <c r="J3123" s="4" t="s">
        <v>505</v>
      </c>
      <c r="K3123" s="4" t="s">
        <v>3537</v>
      </c>
      <c r="L3123" t="s">
        <v>7788</v>
      </c>
    </row>
    <row r="3124" spans="1:12" x14ac:dyDescent="0.2">
      <c r="A3124" s="8">
        <v>45769</v>
      </c>
      <c r="B3124" s="4" t="s">
        <v>7707</v>
      </c>
      <c r="C3124" s="4">
        <f t="shared" si="67"/>
        <v>8923</v>
      </c>
      <c r="D3124" s="4" t="s">
        <v>7414</v>
      </c>
      <c r="E3124" s="4" t="s">
        <v>3806</v>
      </c>
      <c r="F3124" s="12">
        <v>-62637</v>
      </c>
      <c r="G3124" s="11" t="s">
        <v>548</v>
      </c>
      <c r="H3124" s="12">
        <v>-5011</v>
      </c>
      <c r="I3124" s="12">
        <v>-67648</v>
      </c>
      <c r="J3124" s="4" t="s">
        <v>505</v>
      </c>
      <c r="K3124" s="4" t="s">
        <v>3537</v>
      </c>
      <c r="L3124" t="s">
        <v>7788</v>
      </c>
    </row>
    <row r="3125" spans="1:12" x14ac:dyDescent="0.2">
      <c r="A3125" s="8">
        <v>45769</v>
      </c>
      <c r="B3125" s="4" t="s">
        <v>7708</v>
      </c>
      <c r="C3125" s="4">
        <f t="shared" si="67"/>
        <v>8924</v>
      </c>
      <c r="D3125" s="4" t="s">
        <v>7414</v>
      </c>
      <c r="E3125" s="4" t="s">
        <v>3806</v>
      </c>
      <c r="F3125" s="12">
        <v>-438459</v>
      </c>
      <c r="G3125" s="11" t="s">
        <v>548</v>
      </c>
      <c r="H3125" s="12">
        <v>-35077</v>
      </c>
      <c r="I3125" s="12">
        <v>-473536</v>
      </c>
      <c r="J3125" s="4" t="s">
        <v>505</v>
      </c>
      <c r="K3125" s="4" t="s">
        <v>3537</v>
      </c>
      <c r="L3125" t="s">
        <v>7788</v>
      </c>
    </row>
    <row r="3126" spans="1:12" x14ac:dyDescent="0.2">
      <c r="A3126" s="8">
        <v>45769</v>
      </c>
      <c r="B3126" s="4" t="s">
        <v>7709</v>
      </c>
      <c r="C3126" s="4">
        <f t="shared" si="67"/>
        <v>8925</v>
      </c>
      <c r="D3126" s="4" t="s">
        <v>7414</v>
      </c>
      <c r="E3126" s="4" t="s">
        <v>3806</v>
      </c>
      <c r="F3126" s="12">
        <v>-161532</v>
      </c>
      <c r="G3126" s="11" t="s">
        <v>548</v>
      </c>
      <c r="H3126" s="12">
        <v>-12923</v>
      </c>
      <c r="I3126" s="12">
        <v>-174455</v>
      </c>
      <c r="J3126" s="4" t="s">
        <v>505</v>
      </c>
      <c r="K3126" s="4" t="s">
        <v>3537</v>
      </c>
      <c r="L3126" t="s">
        <v>7788</v>
      </c>
    </row>
    <row r="3127" spans="1:12" x14ac:dyDescent="0.2">
      <c r="A3127" s="8">
        <v>45769</v>
      </c>
      <c r="B3127" s="4" t="s">
        <v>7710</v>
      </c>
      <c r="C3127" s="4">
        <f t="shared" si="67"/>
        <v>8926</v>
      </c>
      <c r="D3127" s="4" t="s">
        <v>7414</v>
      </c>
      <c r="E3127" s="4" t="s">
        <v>3806</v>
      </c>
      <c r="F3127" s="12">
        <v>-62637</v>
      </c>
      <c r="G3127" s="11" t="s">
        <v>548</v>
      </c>
      <c r="H3127" s="12">
        <v>-5011</v>
      </c>
      <c r="I3127" s="12">
        <v>-67648</v>
      </c>
      <c r="J3127" s="4" t="s">
        <v>505</v>
      </c>
      <c r="K3127" s="4" t="s">
        <v>3537</v>
      </c>
      <c r="L3127" t="s">
        <v>7788</v>
      </c>
    </row>
    <row r="3128" spans="1:12" x14ac:dyDescent="0.2">
      <c r="A3128" s="8">
        <v>45769</v>
      </c>
      <c r="B3128" s="4" t="s">
        <v>7711</v>
      </c>
      <c r="C3128" s="4">
        <f t="shared" si="67"/>
        <v>8927</v>
      </c>
      <c r="D3128" s="4" t="s">
        <v>7414</v>
      </c>
      <c r="E3128" s="4" t="s">
        <v>3806</v>
      </c>
      <c r="F3128" s="12">
        <v>-92304</v>
      </c>
      <c r="G3128" s="11" t="s">
        <v>548</v>
      </c>
      <c r="H3128" s="12">
        <v>-7384</v>
      </c>
      <c r="I3128" s="12">
        <v>-99688</v>
      </c>
      <c r="J3128" s="4" t="s">
        <v>505</v>
      </c>
      <c r="K3128" s="4" t="s">
        <v>3537</v>
      </c>
      <c r="L3128" t="s">
        <v>7788</v>
      </c>
    </row>
    <row r="3129" spans="1:12" x14ac:dyDescent="0.2">
      <c r="A3129" s="8">
        <v>45769</v>
      </c>
      <c r="B3129" s="4" t="s">
        <v>7712</v>
      </c>
      <c r="C3129" s="4">
        <f t="shared" si="67"/>
        <v>8928</v>
      </c>
      <c r="D3129" s="4" t="s">
        <v>7414</v>
      </c>
      <c r="E3129" s="4" t="s">
        <v>3806</v>
      </c>
      <c r="F3129" s="12">
        <v>-125274</v>
      </c>
      <c r="G3129" s="11" t="s">
        <v>548</v>
      </c>
      <c r="H3129" s="12">
        <v>-10022</v>
      </c>
      <c r="I3129" s="12">
        <v>-135296</v>
      </c>
      <c r="J3129" s="4" t="s">
        <v>505</v>
      </c>
      <c r="K3129" s="4" t="s">
        <v>3537</v>
      </c>
      <c r="L3129" t="s">
        <v>7788</v>
      </c>
    </row>
    <row r="3130" spans="1:12" x14ac:dyDescent="0.2">
      <c r="A3130" s="8">
        <v>45769</v>
      </c>
      <c r="B3130" s="4" t="s">
        <v>7713</v>
      </c>
      <c r="C3130" s="4">
        <f t="shared" si="67"/>
        <v>8929</v>
      </c>
      <c r="D3130" s="4" t="s">
        <v>7414</v>
      </c>
      <c r="E3130" s="4" t="s">
        <v>3806</v>
      </c>
      <c r="F3130" s="12">
        <v>-375822</v>
      </c>
      <c r="G3130" s="11" t="s">
        <v>548</v>
      </c>
      <c r="H3130" s="12">
        <v>-30066</v>
      </c>
      <c r="I3130" s="12">
        <v>-405888</v>
      </c>
      <c r="J3130" s="4" t="s">
        <v>505</v>
      </c>
      <c r="K3130" s="4" t="s">
        <v>3537</v>
      </c>
      <c r="L3130" t="s">
        <v>7788</v>
      </c>
    </row>
    <row r="3131" spans="1:12" x14ac:dyDescent="0.2">
      <c r="A3131" s="8">
        <v>45769</v>
      </c>
      <c r="B3131" s="4" t="s">
        <v>7714</v>
      </c>
      <c r="C3131" s="4">
        <f t="shared" si="67"/>
        <v>25190</v>
      </c>
      <c r="D3131" s="4" t="s">
        <v>7216</v>
      </c>
      <c r="E3131" s="4" t="s">
        <v>6290</v>
      </c>
      <c r="F3131" s="12">
        <v>184608</v>
      </c>
      <c r="G3131" s="11" t="s">
        <v>548</v>
      </c>
      <c r="H3131" s="12">
        <v>14769</v>
      </c>
      <c r="I3131" s="12">
        <v>199377</v>
      </c>
      <c r="J3131" s="4" t="s">
        <v>505</v>
      </c>
      <c r="K3131" s="4" t="s">
        <v>3537</v>
      </c>
      <c r="L3131" t="s">
        <v>7788</v>
      </c>
    </row>
    <row r="3132" spans="1:12" x14ac:dyDescent="0.2">
      <c r="A3132" s="8">
        <v>45769</v>
      </c>
      <c r="B3132" s="4" t="s">
        <v>7715</v>
      </c>
      <c r="C3132" s="4">
        <f t="shared" si="67"/>
        <v>25192</v>
      </c>
      <c r="D3132" s="4" t="s">
        <v>7216</v>
      </c>
      <c r="E3132" s="4" t="s">
        <v>6333</v>
      </c>
      <c r="F3132" s="12">
        <v>184608</v>
      </c>
      <c r="G3132" s="11" t="s">
        <v>548</v>
      </c>
      <c r="H3132" s="12">
        <v>14769</v>
      </c>
      <c r="I3132" s="12">
        <v>199377</v>
      </c>
      <c r="J3132" s="4" t="s">
        <v>505</v>
      </c>
      <c r="K3132" s="4" t="s">
        <v>3537</v>
      </c>
      <c r="L3132" t="s">
        <v>7788</v>
      </c>
    </row>
    <row r="3133" spans="1:12" x14ac:dyDescent="0.2">
      <c r="A3133" s="8">
        <v>45769</v>
      </c>
      <c r="B3133" s="4" t="s">
        <v>7716</v>
      </c>
      <c r="C3133" s="4">
        <f t="shared" si="67"/>
        <v>25197</v>
      </c>
      <c r="D3133" s="4" t="s">
        <v>7216</v>
      </c>
      <c r="E3133" s="4" t="s">
        <v>5923</v>
      </c>
      <c r="F3133" s="12">
        <v>501096</v>
      </c>
      <c r="G3133" s="11" t="s">
        <v>548</v>
      </c>
      <c r="H3133" s="12">
        <v>40088</v>
      </c>
      <c r="I3133" s="12">
        <v>541184</v>
      </c>
      <c r="J3133" s="4" t="s">
        <v>505</v>
      </c>
      <c r="K3133" s="4" t="s">
        <v>3537</v>
      </c>
      <c r="L3133" t="s">
        <v>7788</v>
      </c>
    </row>
    <row r="3134" spans="1:12" x14ac:dyDescent="0.2">
      <c r="A3134" s="8">
        <v>45769</v>
      </c>
      <c r="B3134" s="4" t="s">
        <v>7717</v>
      </c>
      <c r="C3134" s="4">
        <f t="shared" si="67"/>
        <v>25198</v>
      </c>
      <c r="D3134" s="4" t="s">
        <v>7216</v>
      </c>
      <c r="E3134" s="4" t="s">
        <v>6357</v>
      </c>
      <c r="F3134" s="12">
        <v>230760</v>
      </c>
      <c r="G3134" s="11" t="s">
        <v>548</v>
      </c>
      <c r="H3134" s="12">
        <v>18461</v>
      </c>
      <c r="I3134" s="12">
        <v>249221</v>
      </c>
      <c r="J3134" s="4" t="s">
        <v>505</v>
      </c>
      <c r="K3134" s="4" t="s">
        <v>3537</v>
      </c>
      <c r="L3134" t="s">
        <v>7788</v>
      </c>
    </row>
    <row r="3135" spans="1:12" x14ac:dyDescent="0.2">
      <c r="A3135" s="8">
        <v>45769</v>
      </c>
      <c r="B3135" s="4" t="s">
        <v>7718</v>
      </c>
      <c r="C3135" s="4">
        <f t="shared" si="67"/>
        <v>25203</v>
      </c>
      <c r="D3135" s="4" t="s">
        <v>7216</v>
      </c>
      <c r="E3135" s="4" t="s">
        <v>7785</v>
      </c>
      <c r="F3135" s="12">
        <v>501096</v>
      </c>
      <c r="G3135" s="11" t="s">
        <v>548</v>
      </c>
      <c r="H3135" s="12">
        <v>40088</v>
      </c>
      <c r="I3135" s="12">
        <v>541184</v>
      </c>
      <c r="J3135" s="4" t="s">
        <v>505</v>
      </c>
      <c r="K3135" s="4" t="s">
        <v>3537</v>
      </c>
      <c r="L3135" t="s">
        <v>7788</v>
      </c>
    </row>
    <row r="3136" spans="1:12" x14ac:dyDescent="0.2">
      <c r="A3136" s="8">
        <v>45769</v>
      </c>
      <c r="B3136" s="4" t="s">
        <v>7719</v>
      </c>
      <c r="C3136" s="4">
        <f t="shared" si="67"/>
        <v>25220</v>
      </c>
      <c r="D3136" s="4" t="s">
        <v>7216</v>
      </c>
      <c r="E3136" s="4" t="s">
        <v>6373</v>
      </c>
      <c r="F3136" s="12">
        <v>184608</v>
      </c>
      <c r="G3136" s="11" t="s">
        <v>548</v>
      </c>
      <c r="H3136" s="12">
        <v>14769</v>
      </c>
      <c r="I3136" s="12">
        <v>199377</v>
      </c>
      <c r="J3136" s="4" t="s">
        <v>505</v>
      </c>
      <c r="K3136" s="4" t="s">
        <v>3537</v>
      </c>
      <c r="L3136" t="s">
        <v>7788</v>
      </c>
    </row>
    <row r="3137" spans="1:12" x14ac:dyDescent="0.2">
      <c r="A3137" s="8">
        <v>45769</v>
      </c>
      <c r="B3137" s="4" t="s">
        <v>7720</v>
      </c>
      <c r="C3137" s="4">
        <f t="shared" si="67"/>
        <v>25221</v>
      </c>
      <c r="D3137" s="4" t="s">
        <v>7216</v>
      </c>
      <c r="E3137" s="4" t="s">
        <v>5181</v>
      </c>
      <c r="F3137" s="12">
        <v>428565</v>
      </c>
      <c r="G3137" s="11" t="s">
        <v>548</v>
      </c>
      <c r="H3137" s="12">
        <v>34285</v>
      </c>
      <c r="I3137" s="12">
        <v>462850</v>
      </c>
      <c r="J3137" s="4" t="s">
        <v>505</v>
      </c>
      <c r="K3137" s="4" t="s">
        <v>3537</v>
      </c>
      <c r="L3137" t="s">
        <v>7788</v>
      </c>
    </row>
    <row r="3138" spans="1:12" x14ac:dyDescent="0.2">
      <c r="A3138" s="8">
        <v>45769</v>
      </c>
      <c r="B3138" s="4" t="s">
        <v>7721</v>
      </c>
      <c r="C3138" s="4">
        <f t="shared" si="67"/>
        <v>25222</v>
      </c>
      <c r="D3138" s="4" t="s">
        <v>7216</v>
      </c>
      <c r="E3138" s="4" t="s">
        <v>6375</v>
      </c>
      <c r="F3138" s="12">
        <v>263730</v>
      </c>
      <c r="G3138" s="11" t="s">
        <v>548</v>
      </c>
      <c r="H3138" s="12">
        <v>21098</v>
      </c>
      <c r="I3138" s="12">
        <v>284828</v>
      </c>
      <c r="J3138" s="4" t="s">
        <v>505</v>
      </c>
      <c r="K3138" s="4" t="s">
        <v>3537</v>
      </c>
      <c r="L3138" t="s">
        <v>7788</v>
      </c>
    </row>
    <row r="3139" spans="1:12" x14ac:dyDescent="0.2">
      <c r="A3139" s="8">
        <v>45769</v>
      </c>
      <c r="B3139" s="4" t="s">
        <v>7722</v>
      </c>
      <c r="C3139" s="4">
        <f t="shared" si="67"/>
        <v>25223</v>
      </c>
      <c r="D3139" s="4" t="s">
        <v>7216</v>
      </c>
      <c r="E3139" s="4" t="s">
        <v>3138</v>
      </c>
      <c r="F3139" s="12">
        <v>184608</v>
      </c>
      <c r="G3139" s="11" t="s">
        <v>548</v>
      </c>
      <c r="H3139" s="12">
        <v>14769</v>
      </c>
      <c r="I3139" s="12">
        <v>199377</v>
      </c>
      <c r="J3139" s="4" t="s">
        <v>505</v>
      </c>
      <c r="K3139" s="4" t="s">
        <v>3537</v>
      </c>
      <c r="L3139" t="s">
        <v>7788</v>
      </c>
    </row>
    <row r="3140" spans="1:12" x14ac:dyDescent="0.2">
      <c r="A3140" s="8">
        <v>45769</v>
      </c>
      <c r="B3140" s="4" t="s">
        <v>7723</v>
      </c>
      <c r="C3140" s="4">
        <f t="shared" si="67"/>
        <v>25242</v>
      </c>
      <c r="D3140" s="4" t="s">
        <v>7216</v>
      </c>
      <c r="E3140" s="4" t="s">
        <v>6359</v>
      </c>
      <c r="F3140" s="12">
        <v>230760</v>
      </c>
      <c r="G3140" s="11" t="s">
        <v>548</v>
      </c>
      <c r="H3140" s="12">
        <v>18461</v>
      </c>
      <c r="I3140" s="12">
        <v>249221</v>
      </c>
      <c r="J3140" s="4" t="s">
        <v>505</v>
      </c>
      <c r="K3140" s="4" t="s">
        <v>3537</v>
      </c>
      <c r="L3140" t="s">
        <v>7788</v>
      </c>
    </row>
    <row r="3141" spans="1:12" x14ac:dyDescent="0.2">
      <c r="A3141" s="8">
        <v>45769</v>
      </c>
      <c r="B3141" s="4" t="s">
        <v>7724</v>
      </c>
      <c r="C3141" s="4">
        <f t="shared" si="67"/>
        <v>25243</v>
      </c>
      <c r="D3141" s="4" t="s">
        <v>7216</v>
      </c>
      <c r="E3141" s="4" t="s">
        <v>5915</v>
      </c>
      <c r="F3141" s="12">
        <v>230760</v>
      </c>
      <c r="G3141" s="11" t="s">
        <v>548</v>
      </c>
      <c r="H3141" s="12">
        <v>18461</v>
      </c>
      <c r="I3141" s="12">
        <v>249221</v>
      </c>
      <c r="J3141" s="4" t="s">
        <v>505</v>
      </c>
      <c r="K3141" s="4" t="s">
        <v>3537</v>
      </c>
      <c r="L3141" t="s">
        <v>7788</v>
      </c>
    </row>
    <row r="3142" spans="1:12" x14ac:dyDescent="0.2">
      <c r="A3142" s="8">
        <v>45770</v>
      </c>
      <c r="B3142" s="4" t="s">
        <v>7725</v>
      </c>
      <c r="C3142" s="4">
        <f t="shared" si="67"/>
        <v>25313</v>
      </c>
      <c r="D3142" s="4" t="s">
        <v>7216</v>
      </c>
      <c r="E3142" s="4" t="s">
        <v>6361</v>
      </c>
      <c r="F3142" s="12">
        <v>184608</v>
      </c>
      <c r="G3142" s="11" t="s">
        <v>548</v>
      </c>
      <c r="H3142" s="12">
        <v>14769</v>
      </c>
      <c r="I3142" s="12">
        <v>199377</v>
      </c>
      <c r="J3142" s="4" t="s">
        <v>505</v>
      </c>
      <c r="K3142" s="4" t="s">
        <v>3537</v>
      </c>
      <c r="L3142" t="s">
        <v>7788</v>
      </c>
    </row>
    <row r="3143" spans="1:12" x14ac:dyDescent="0.2">
      <c r="A3143" s="8">
        <v>45770</v>
      </c>
      <c r="B3143" s="4" t="s">
        <v>7726</v>
      </c>
      <c r="C3143" s="4">
        <f t="shared" si="67"/>
        <v>25354</v>
      </c>
      <c r="D3143" s="4" t="s">
        <v>7216</v>
      </c>
      <c r="E3143" s="4" t="s">
        <v>5925</v>
      </c>
      <c r="F3143" s="12">
        <v>501096</v>
      </c>
      <c r="G3143" s="11" t="s">
        <v>548</v>
      </c>
      <c r="H3143" s="12">
        <v>40088</v>
      </c>
      <c r="I3143" s="12">
        <v>541184</v>
      </c>
      <c r="J3143" s="4" t="s">
        <v>2719</v>
      </c>
      <c r="K3143" s="4" t="s">
        <v>1445</v>
      </c>
      <c r="L3143" t="s">
        <v>7788</v>
      </c>
    </row>
    <row r="3144" spans="1:12" x14ac:dyDescent="0.2">
      <c r="A3144" s="8">
        <v>45770</v>
      </c>
      <c r="B3144" s="4" t="s">
        <v>7727</v>
      </c>
      <c r="C3144" s="4">
        <f t="shared" si="67"/>
        <v>25360</v>
      </c>
      <c r="D3144" s="4" t="s">
        <v>7216</v>
      </c>
      <c r="E3144" s="4" t="s">
        <v>5586</v>
      </c>
      <c r="F3144" s="12">
        <v>230760</v>
      </c>
      <c r="G3144" s="11" t="s">
        <v>548</v>
      </c>
      <c r="H3144" s="12">
        <v>18461</v>
      </c>
      <c r="I3144" s="12">
        <v>249221</v>
      </c>
      <c r="J3144" s="4" t="s">
        <v>505</v>
      </c>
      <c r="K3144" s="4" t="s">
        <v>3537</v>
      </c>
      <c r="L3144" t="s">
        <v>7788</v>
      </c>
    </row>
    <row r="3145" spans="1:12" x14ac:dyDescent="0.2">
      <c r="A3145" s="8">
        <v>45770</v>
      </c>
      <c r="B3145" s="4" t="s">
        <v>4935</v>
      </c>
      <c r="C3145" s="4">
        <f t="shared" si="67"/>
        <v>25368</v>
      </c>
      <c r="D3145" s="4" t="s">
        <v>7216</v>
      </c>
      <c r="E3145" s="4" t="s">
        <v>6364</v>
      </c>
      <c r="F3145" s="12">
        <v>230760</v>
      </c>
      <c r="G3145" s="11" t="s">
        <v>548</v>
      </c>
      <c r="H3145" s="12">
        <v>18461</v>
      </c>
      <c r="I3145" s="12">
        <v>249221</v>
      </c>
      <c r="J3145" s="4" t="s">
        <v>505</v>
      </c>
      <c r="K3145" s="4" t="s">
        <v>3537</v>
      </c>
      <c r="L3145" t="s">
        <v>7788</v>
      </c>
    </row>
    <row r="3146" spans="1:12" x14ac:dyDescent="0.2">
      <c r="A3146" s="8">
        <v>45770</v>
      </c>
      <c r="B3146" s="4" t="s">
        <v>3115</v>
      </c>
      <c r="C3146" s="4">
        <f t="shared" si="67"/>
        <v>25369</v>
      </c>
      <c r="D3146" s="4" t="s">
        <v>7216</v>
      </c>
      <c r="E3146" s="4" t="s">
        <v>5761</v>
      </c>
      <c r="F3146" s="12">
        <v>184608</v>
      </c>
      <c r="G3146" s="11" t="s">
        <v>548</v>
      </c>
      <c r="H3146" s="12">
        <v>14769</v>
      </c>
      <c r="I3146" s="12">
        <v>199377</v>
      </c>
      <c r="J3146" s="4" t="s">
        <v>505</v>
      </c>
      <c r="K3146" s="4" t="s">
        <v>3537</v>
      </c>
      <c r="L3146" t="s">
        <v>7788</v>
      </c>
    </row>
    <row r="3147" spans="1:12" x14ac:dyDescent="0.2">
      <c r="A3147" s="8">
        <v>45770</v>
      </c>
      <c r="B3147" s="4" t="s">
        <v>3739</v>
      </c>
      <c r="C3147" s="4">
        <f t="shared" si="67"/>
        <v>25370</v>
      </c>
      <c r="D3147" s="4" t="s">
        <v>7216</v>
      </c>
      <c r="E3147" s="4" t="s">
        <v>5771</v>
      </c>
      <c r="F3147" s="12">
        <v>263730</v>
      </c>
      <c r="G3147" s="11" t="s">
        <v>548</v>
      </c>
      <c r="H3147" s="12">
        <v>21098</v>
      </c>
      <c r="I3147" s="12">
        <v>284828</v>
      </c>
      <c r="J3147" s="4" t="s">
        <v>505</v>
      </c>
      <c r="K3147" s="4" t="s">
        <v>3537</v>
      </c>
      <c r="L3147" t="s">
        <v>7788</v>
      </c>
    </row>
    <row r="3148" spans="1:12" x14ac:dyDescent="0.2">
      <c r="A3148" s="8">
        <v>45770</v>
      </c>
      <c r="B3148" s="4" t="s">
        <v>7728</v>
      </c>
      <c r="C3148" s="4">
        <f t="shared" si="67"/>
        <v>25401</v>
      </c>
      <c r="D3148" s="4" t="s">
        <v>7216</v>
      </c>
      <c r="E3148" s="4" t="s">
        <v>6321</v>
      </c>
      <c r="F3148" s="12">
        <v>3982344</v>
      </c>
      <c r="G3148" s="11" t="s">
        <v>548</v>
      </c>
      <c r="H3148" s="12">
        <v>318588</v>
      </c>
      <c r="I3148" s="12">
        <v>4300932</v>
      </c>
      <c r="J3148" s="4" t="s">
        <v>6423</v>
      </c>
      <c r="K3148" s="4" t="s">
        <v>4010</v>
      </c>
      <c r="L3148" t="s">
        <v>7788</v>
      </c>
    </row>
    <row r="3149" spans="1:12" x14ac:dyDescent="0.2">
      <c r="A3149" s="8">
        <v>45771</v>
      </c>
      <c r="B3149" s="4" t="s">
        <v>3161</v>
      </c>
      <c r="C3149" s="4">
        <f t="shared" si="67"/>
        <v>25821</v>
      </c>
      <c r="D3149" s="4" t="s">
        <v>7216</v>
      </c>
      <c r="E3149" s="4" t="s">
        <v>5790</v>
      </c>
      <c r="F3149" s="12">
        <v>184608</v>
      </c>
      <c r="G3149" s="11" t="s">
        <v>548</v>
      </c>
      <c r="H3149" s="12">
        <v>14769</v>
      </c>
      <c r="I3149" s="12">
        <v>199377</v>
      </c>
      <c r="J3149" s="4" t="s">
        <v>505</v>
      </c>
      <c r="K3149" s="4" t="s">
        <v>3537</v>
      </c>
      <c r="L3149" t="s">
        <v>7788</v>
      </c>
    </row>
    <row r="3150" spans="1:12" x14ac:dyDescent="0.2">
      <c r="A3150" s="8">
        <v>45771</v>
      </c>
      <c r="B3150" s="4" t="s">
        <v>1733</v>
      </c>
      <c r="C3150" s="4">
        <f t="shared" si="67"/>
        <v>25864</v>
      </c>
      <c r="D3150" s="4" t="s">
        <v>7216</v>
      </c>
      <c r="E3150" s="4" t="s">
        <v>5770</v>
      </c>
      <c r="F3150" s="12">
        <v>230760</v>
      </c>
      <c r="G3150" s="11" t="s">
        <v>548</v>
      </c>
      <c r="H3150" s="12">
        <v>18461</v>
      </c>
      <c r="I3150" s="12">
        <v>249221</v>
      </c>
      <c r="J3150" s="4" t="s">
        <v>505</v>
      </c>
      <c r="K3150" s="4" t="s">
        <v>3537</v>
      </c>
      <c r="L3150" t="s">
        <v>7788</v>
      </c>
    </row>
    <row r="3151" spans="1:12" x14ac:dyDescent="0.2">
      <c r="A3151" s="8">
        <v>45771</v>
      </c>
      <c r="B3151" s="4" t="s">
        <v>4119</v>
      </c>
      <c r="C3151" s="4">
        <f t="shared" si="67"/>
        <v>25865</v>
      </c>
      <c r="D3151" s="4" t="s">
        <v>7216</v>
      </c>
      <c r="E3151" s="4" t="s">
        <v>5026</v>
      </c>
      <c r="F3151" s="12">
        <v>365928</v>
      </c>
      <c r="G3151" s="11" t="s">
        <v>548</v>
      </c>
      <c r="H3151" s="12">
        <v>29274</v>
      </c>
      <c r="I3151" s="12">
        <v>395202</v>
      </c>
      <c r="J3151" s="4" t="s">
        <v>505</v>
      </c>
      <c r="K3151" s="4" t="s">
        <v>3537</v>
      </c>
      <c r="L3151" t="s">
        <v>7788</v>
      </c>
    </row>
    <row r="3152" spans="1:12" x14ac:dyDescent="0.2">
      <c r="A3152" s="8">
        <v>45771</v>
      </c>
      <c r="B3152" s="4" t="s">
        <v>7729</v>
      </c>
      <c r="C3152" s="4">
        <f t="shared" si="67"/>
        <v>26079</v>
      </c>
      <c r="D3152" s="4" t="s">
        <v>7216</v>
      </c>
      <c r="E3152" s="4" t="s">
        <v>5773</v>
      </c>
      <c r="F3152" s="12">
        <v>184608</v>
      </c>
      <c r="G3152" s="11" t="s">
        <v>548</v>
      </c>
      <c r="H3152" s="12">
        <v>14769</v>
      </c>
      <c r="I3152" s="12">
        <v>199377</v>
      </c>
      <c r="J3152" s="4" t="s">
        <v>505</v>
      </c>
      <c r="K3152" s="4" t="s">
        <v>3537</v>
      </c>
      <c r="L3152" t="s">
        <v>7788</v>
      </c>
    </row>
    <row r="3153" spans="1:12" x14ac:dyDescent="0.2">
      <c r="A3153" s="8">
        <v>45771</v>
      </c>
      <c r="B3153" s="4" t="s">
        <v>7730</v>
      </c>
      <c r="C3153" s="4">
        <f t="shared" si="67"/>
        <v>26080</v>
      </c>
      <c r="D3153" s="4" t="s">
        <v>7216</v>
      </c>
      <c r="E3153" s="4" t="s">
        <v>5924</v>
      </c>
      <c r="F3153" s="12">
        <v>303291</v>
      </c>
      <c r="G3153" s="11" t="s">
        <v>548</v>
      </c>
      <c r="H3153" s="12">
        <v>24263</v>
      </c>
      <c r="I3153" s="12">
        <v>327554</v>
      </c>
      <c r="J3153" s="4" t="s">
        <v>505</v>
      </c>
      <c r="K3153" s="4" t="s">
        <v>3537</v>
      </c>
      <c r="L3153" t="s">
        <v>7788</v>
      </c>
    </row>
    <row r="3154" spans="1:12" x14ac:dyDescent="0.2">
      <c r="A3154" s="8">
        <v>45771</v>
      </c>
      <c r="B3154" s="4" t="s">
        <v>7787</v>
      </c>
      <c r="C3154" s="4">
        <f t="shared" si="67"/>
        <v>26081</v>
      </c>
      <c r="D3154" s="4" t="s">
        <v>7216</v>
      </c>
      <c r="E3154" s="4" t="s">
        <v>2888</v>
      </c>
      <c r="F3154" s="12">
        <v>501096</v>
      </c>
      <c r="G3154" s="11" t="s">
        <v>548</v>
      </c>
      <c r="H3154" s="12">
        <v>40088</v>
      </c>
      <c r="I3154" s="12">
        <f>+F3154+H3154</f>
        <v>541184</v>
      </c>
      <c r="J3154" s="4" t="s">
        <v>505</v>
      </c>
      <c r="K3154" s="4" t="s">
        <v>3537</v>
      </c>
      <c r="L3154" t="s">
        <v>7788</v>
      </c>
    </row>
    <row r="3155" spans="1:12" x14ac:dyDescent="0.2">
      <c r="A3155" s="8">
        <v>45771</v>
      </c>
      <c r="B3155" s="4" t="s">
        <v>7731</v>
      </c>
      <c r="C3155" s="4">
        <f t="shared" si="67"/>
        <v>26082</v>
      </c>
      <c r="D3155" s="4" t="s">
        <v>7216</v>
      </c>
      <c r="E3155" s="4" t="s">
        <v>5741</v>
      </c>
      <c r="F3155" s="12">
        <v>346140</v>
      </c>
      <c r="G3155" s="11" t="s">
        <v>548</v>
      </c>
      <c r="H3155" s="12">
        <v>27691</v>
      </c>
      <c r="I3155" s="12">
        <v>373831</v>
      </c>
      <c r="J3155" s="4" t="s">
        <v>505</v>
      </c>
      <c r="K3155" s="4" t="s">
        <v>3537</v>
      </c>
      <c r="L3155" t="s">
        <v>7788</v>
      </c>
    </row>
    <row r="3156" spans="1:12" x14ac:dyDescent="0.2">
      <c r="A3156" s="8">
        <v>45771</v>
      </c>
      <c r="B3156" s="4" t="s">
        <v>7732</v>
      </c>
      <c r="C3156" s="4">
        <f t="shared" si="67"/>
        <v>26083</v>
      </c>
      <c r="D3156" s="4" t="s">
        <v>7216</v>
      </c>
      <c r="E3156" s="4" t="s">
        <v>2712</v>
      </c>
      <c r="F3156" s="12">
        <v>342852</v>
      </c>
      <c r="G3156" s="11" t="s">
        <v>548</v>
      </c>
      <c r="H3156" s="12">
        <v>27428</v>
      </c>
      <c r="I3156" s="12">
        <v>370280</v>
      </c>
      <c r="J3156" s="4" t="s">
        <v>505</v>
      </c>
      <c r="K3156" s="4" t="s">
        <v>3537</v>
      </c>
      <c r="L3156" t="s">
        <v>7788</v>
      </c>
    </row>
    <row r="3157" spans="1:12" x14ac:dyDescent="0.2">
      <c r="A3157" s="8">
        <v>45771</v>
      </c>
      <c r="B3157" s="4" t="s">
        <v>7733</v>
      </c>
      <c r="C3157" s="4">
        <f t="shared" si="67"/>
        <v>26084</v>
      </c>
      <c r="D3157" s="4" t="s">
        <v>7216</v>
      </c>
      <c r="E3157" s="4" t="s">
        <v>7784</v>
      </c>
      <c r="F3157" s="12">
        <v>263730</v>
      </c>
      <c r="G3157" s="11" t="s">
        <v>548</v>
      </c>
      <c r="H3157" s="12">
        <v>21098</v>
      </c>
      <c r="I3157" s="12">
        <v>284828</v>
      </c>
      <c r="J3157" s="4" t="s">
        <v>505</v>
      </c>
      <c r="K3157" s="4" t="s">
        <v>3537</v>
      </c>
      <c r="L3157" t="s">
        <v>7788</v>
      </c>
    </row>
    <row r="3158" spans="1:12" x14ac:dyDescent="0.2">
      <c r="A3158" s="8">
        <v>45771</v>
      </c>
      <c r="B3158" s="4" t="s">
        <v>7734</v>
      </c>
      <c r="C3158" s="4">
        <f t="shared" si="67"/>
        <v>26085</v>
      </c>
      <c r="D3158" s="4" t="s">
        <v>7216</v>
      </c>
      <c r="E3158" s="4" t="s">
        <v>497</v>
      </c>
      <c r="F3158" s="12">
        <v>184608</v>
      </c>
      <c r="G3158" s="11" t="s">
        <v>548</v>
      </c>
      <c r="H3158" s="12">
        <v>14769</v>
      </c>
      <c r="I3158" s="12">
        <v>199377</v>
      </c>
      <c r="J3158" s="4" t="s">
        <v>505</v>
      </c>
      <c r="K3158" s="4" t="s">
        <v>3537</v>
      </c>
      <c r="L3158" t="s">
        <v>7788</v>
      </c>
    </row>
    <row r="3159" spans="1:12" x14ac:dyDescent="0.2">
      <c r="A3159" s="8">
        <v>45771</v>
      </c>
      <c r="B3159" s="4" t="s">
        <v>7735</v>
      </c>
      <c r="C3159" s="4">
        <f t="shared" si="67"/>
        <v>26097</v>
      </c>
      <c r="D3159" s="4" t="s">
        <v>7216</v>
      </c>
      <c r="E3159" s="4" t="s">
        <v>6393</v>
      </c>
      <c r="F3159" s="12">
        <v>230760</v>
      </c>
      <c r="G3159" s="11" t="s">
        <v>548</v>
      </c>
      <c r="H3159" s="12">
        <v>18461</v>
      </c>
      <c r="I3159" s="12">
        <v>249221</v>
      </c>
      <c r="J3159" s="4" t="s">
        <v>505</v>
      </c>
      <c r="K3159" s="4" t="s">
        <v>3537</v>
      </c>
      <c r="L3159" t="s">
        <v>7788</v>
      </c>
    </row>
    <row r="3160" spans="1:12" x14ac:dyDescent="0.2">
      <c r="A3160" s="8">
        <v>45771</v>
      </c>
      <c r="B3160" s="4" t="s">
        <v>7736</v>
      </c>
      <c r="C3160" s="4">
        <f t="shared" si="67"/>
        <v>26098</v>
      </c>
      <c r="D3160" s="4" t="s">
        <v>7216</v>
      </c>
      <c r="E3160" s="4" t="s">
        <v>6391</v>
      </c>
      <c r="F3160" s="12">
        <v>428565</v>
      </c>
      <c r="G3160" s="11" t="s">
        <v>548</v>
      </c>
      <c r="H3160" s="12">
        <v>34285</v>
      </c>
      <c r="I3160" s="12">
        <v>462850</v>
      </c>
      <c r="J3160" s="4" t="s">
        <v>505</v>
      </c>
      <c r="K3160" s="4" t="s">
        <v>3537</v>
      </c>
      <c r="L3160" t="s">
        <v>7788</v>
      </c>
    </row>
    <row r="3161" spans="1:12" x14ac:dyDescent="0.2">
      <c r="A3161" s="8">
        <v>45772</v>
      </c>
      <c r="B3161" s="4" t="s">
        <v>7737</v>
      </c>
      <c r="C3161" s="4">
        <f t="shared" si="67"/>
        <v>26287</v>
      </c>
      <c r="D3161" s="4" t="s">
        <v>7216</v>
      </c>
      <c r="E3161" s="4" t="s">
        <v>6299</v>
      </c>
      <c r="F3161" s="12">
        <v>184608</v>
      </c>
      <c r="G3161" s="11" t="s">
        <v>548</v>
      </c>
      <c r="H3161" s="12">
        <v>14769</v>
      </c>
      <c r="I3161" s="12">
        <v>199377</v>
      </c>
      <c r="J3161" s="4" t="s">
        <v>505</v>
      </c>
      <c r="K3161" s="4" t="s">
        <v>3537</v>
      </c>
      <c r="L3161" t="s">
        <v>7788</v>
      </c>
    </row>
    <row r="3162" spans="1:12" x14ac:dyDescent="0.2">
      <c r="A3162" s="8">
        <v>45772</v>
      </c>
      <c r="B3162" s="4" t="s">
        <v>7738</v>
      </c>
      <c r="C3162" s="4">
        <f t="shared" si="67"/>
        <v>26288</v>
      </c>
      <c r="D3162" s="4" t="s">
        <v>7216</v>
      </c>
      <c r="E3162" s="4" t="s">
        <v>6317</v>
      </c>
      <c r="F3162" s="12">
        <v>514278</v>
      </c>
      <c r="G3162" s="11" t="s">
        <v>548</v>
      </c>
      <c r="H3162" s="12">
        <v>41142</v>
      </c>
      <c r="I3162" s="12">
        <v>555420</v>
      </c>
      <c r="J3162" s="4" t="s">
        <v>505</v>
      </c>
      <c r="K3162" s="4" t="s">
        <v>3537</v>
      </c>
      <c r="L3162" t="s">
        <v>7788</v>
      </c>
    </row>
    <row r="3163" spans="1:12" x14ac:dyDescent="0.2">
      <c r="A3163" s="8">
        <v>45772</v>
      </c>
      <c r="B3163" s="4" t="s">
        <v>7739</v>
      </c>
      <c r="C3163" s="4">
        <f t="shared" si="67"/>
        <v>26289</v>
      </c>
      <c r="D3163" s="4" t="s">
        <v>7216</v>
      </c>
      <c r="E3163" s="4" t="s">
        <v>6287</v>
      </c>
      <c r="F3163" s="12">
        <v>263730</v>
      </c>
      <c r="G3163" s="11" t="s">
        <v>548</v>
      </c>
      <c r="H3163" s="12">
        <v>21098</v>
      </c>
      <c r="I3163" s="12">
        <v>284828</v>
      </c>
      <c r="J3163" s="4" t="s">
        <v>505</v>
      </c>
      <c r="K3163" s="4" t="s">
        <v>3537</v>
      </c>
      <c r="L3163" t="s">
        <v>7788</v>
      </c>
    </row>
    <row r="3164" spans="1:12" x14ac:dyDescent="0.2">
      <c r="A3164" s="8">
        <v>45772</v>
      </c>
      <c r="B3164" s="4" t="s">
        <v>7740</v>
      </c>
      <c r="C3164" s="4">
        <f t="shared" si="67"/>
        <v>26291</v>
      </c>
      <c r="D3164" s="4" t="s">
        <v>7216</v>
      </c>
      <c r="E3164" s="4" t="s">
        <v>3352</v>
      </c>
      <c r="F3164" s="12">
        <v>421974</v>
      </c>
      <c r="G3164" s="11" t="s">
        <v>548</v>
      </c>
      <c r="H3164" s="12">
        <v>33758</v>
      </c>
      <c r="I3164" s="12">
        <v>455732</v>
      </c>
      <c r="J3164" s="4" t="s">
        <v>505</v>
      </c>
      <c r="K3164" s="4" t="s">
        <v>3537</v>
      </c>
      <c r="L3164" t="s">
        <v>7788</v>
      </c>
    </row>
    <row r="3165" spans="1:12" x14ac:dyDescent="0.2">
      <c r="A3165" s="8">
        <v>45772</v>
      </c>
      <c r="B3165" s="4" t="s">
        <v>7741</v>
      </c>
      <c r="C3165" s="4">
        <f t="shared" si="67"/>
        <v>26293</v>
      </c>
      <c r="D3165" s="4" t="s">
        <v>7216</v>
      </c>
      <c r="E3165" s="4" t="s">
        <v>6378</v>
      </c>
      <c r="F3165" s="12">
        <v>184608</v>
      </c>
      <c r="G3165" s="11" t="s">
        <v>548</v>
      </c>
      <c r="H3165" s="12">
        <v>14769</v>
      </c>
      <c r="I3165" s="12">
        <v>199377</v>
      </c>
      <c r="J3165" s="4" t="s">
        <v>505</v>
      </c>
      <c r="K3165" s="4" t="s">
        <v>3537</v>
      </c>
      <c r="L3165" t="s">
        <v>7788</v>
      </c>
    </row>
    <row r="3166" spans="1:12" x14ac:dyDescent="0.2">
      <c r="A3166" s="8">
        <v>45772</v>
      </c>
      <c r="B3166" s="4" t="s">
        <v>7742</v>
      </c>
      <c r="C3166" s="4">
        <f t="shared" si="67"/>
        <v>26295</v>
      </c>
      <c r="D3166" s="4" t="s">
        <v>7216</v>
      </c>
      <c r="E3166" s="4" t="s">
        <v>5558</v>
      </c>
      <c r="F3166" s="12">
        <v>501096</v>
      </c>
      <c r="G3166" s="11" t="s">
        <v>548</v>
      </c>
      <c r="H3166" s="12">
        <v>40088</v>
      </c>
      <c r="I3166" s="12">
        <v>541184</v>
      </c>
      <c r="J3166" s="4" t="s">
        <v>505</v>
      </c>
      <c r="K3166" s="4" t="s">
        <v>3537</v>
      </c>
      <c r="L3166" t="s">
        <v>7788</v>
      </c>
    </row>
    <row r="3167" spans="1:12" x14ac:dyDescent="0.2">
      <c r="A3167" s="8">
        <v>45772</v>
      </c>
      <c r="B3167" s="4" t="s">
        <v>7743</v>
      </c>
      <c r="C3167" s="4">
        <f t="shared" si="67"/>
        <v>26296</v>
      </c>
      <c r="D3167" s="4" t="s">
        <v>7216</v>
      </c>
      <c r="E3167" s="4" t="s">
        <v>4703</v>
      </c>
      <c r="F3167" s="12">
        <v>230760</v>
      </c>
      <c r="G3167" s="11" t="s">
        <v>548</v>
      </c>
      <c r="H3167" s="12">
        <v>18461</v>
      </c>
      <c r="I3167" s="12">
        <v>249221</v>
      </c>
      <c r="J3167" s="4" t="s">
        <v>505</v>
      </c>
      <c r="K3167" s="4" t="s">
        <v>3537</v>
      </c>
      <c r="L3167" t="s">
        <v>7788</v>
      </c>
    </row>
    <row r="3168" spans="1:12" x14ac:dyDescent="0.2">
      <c r="A3168" s="8">
        <v>45772</v>
      </c>
      <c r="B3168" s="4" t="s">
        <v>7744</v>
      </c>
      <c r="C3168" s="4">
        <f t="shared" si="67"/>
        <v>26298</v>
      </c>
      <c r="D3168" s="4" t="s">
        <v>7216</v>
      </c>
      <c r="E3168" s="4" t="s">
        <v>6382</v>
      </c>
      <c r="F3168" s="12">
        <v>184608</v>
      </c>
      <c r="G3168" s="11" t="s">
        <v>548</v>
      </c>
      <c r="H3168" s="12">
        <v>14769</v>
      </c>
      <c r="I3168" s="12">
        <v>199377</v>
      </c>
      <c r="J3168" s="4" t="s">
        <v>505</v>
      </c>
      <c r="K3168" s="4" t="s">
        <v>3537</v>
      </c>
      <c r="L3168" t="s">
        <v>7788</v>
      </c>
    </row>
    <row r="3169" spans="1:12" x14ac:dyDescent="0.2">
      <c r="A3169" s="8">
        <v>45772</v>
      </c>
      <c r="B3169" s="4" t="s">
        <v>7745</v>
      </c>
      <c r="C3169" s="4">
        <f t="shared" si="67"/>
        <v>26315</v>
      </c>
      <c r="D3169" s="4" t="s">
        <v>7216</v>
      </c>
      <c r="E3169" s="4" t="s">
        <v>6399</v>
      </c>
      <c r="F3169" s="12">
        <v>365928</v>
      </c>
      <c r="G3169" s="11" t="s">
        <v>548</v>
      </c>
      <c r="H3169" s="12">
        <v>29274</v>
      </c>
      <c r="I3169" s="12">
        <v>395202</v>
      </c>
      <c r="J3169" s="4" t="s">
        <v>505</v>
      </c>
      <c r="K3169" s="4" t="s">
        <v>3537</v>
      </c>
      <c r="L3169" t="s">
        <v>7788</v>
      </c>
    </row>
    <row r="3170" spans="1:12" x14ac:dyDescent="0.2">
      <c r="A3170" s="8">
        <v>45772</v>
      </c>
      <c r="B3170" s="4" t="s">
        <v>7746</v>
      </c>
      <c r="C3170" s="4">
        <f t="shared" si="67"/>
        <v>26316</v>
      </c>
      <c r="D3170" s="4" t="s">
        <v>7216</v>
      </c>
      <c r="E3170" s="4" t="s">
        <v>5551</v>
      </c>
      <c r="F3170" s="12">
        <v>507687</v>
      </c>
      <c r="G3170" s="11" t="s">
        <v>548</v>
      </c>
      <c r="H3170" s="12">
        <v>40615</v>
      </c>
      <c r="I3170" s="12">
        <v>548302</v>
      </c>
      <c r="J3170" s="4" t="s">
        <v>505</v>
      </c>
      <c r="K3170" s="4" t="s">
        <v>3537</v>
      </c>
      <c r="L3170" t="s">
        <v>7788</v>
      </c>
    </row>
    <row r="3171" spans="1:12" x14ac:dyDescent="0.2">
      <c r="A3171" s="8">
        <v>45772</v>
      </c>
      <c r="B3171" s="4" t="s">
        <v>7747</v>
      </c>
      <c r="C3171" s="4">
        <f t="shared" si="67"/>
        <v>26317</v>
      </c>
      <c r="D3171" s="4" t="s">
        <v>7216</v>
      </c>
      <c r="E3171" s="4" t="s">
        <v>6408</v>
      </c>
      <c r="F3171" s="12">
        <v>230760</v>
      </c>
      <c r="G3171" s="11" t="s">
        <v>548</v>
      </c>
      <c r="H3171" s="12">
        <v>18461</v>
      </c>
      <c r="I3171" s="12">
        <v>249221</v>
      </c>
      <c r="J3171" s="4" t="s">
        <v>505</v>
      </c>
      <c r="K3171" s="4" t="s">
        <v>3537</v>
      </c>
      <c r="L3171" t="s">
        <v>7788</v>
      </c>
    </row>
    <row r="3172" spans="1:12" x14ac:dyDescent="0.2">
      <c r="A3172" s="8">
        <v>45772</v>
      </c>
      <c r="B3172" s="4" t="s">
        <v>7748</v>
      </c>
      <c r="C3172" s="4">
        <f t="shared" si="67"/>
        <v>26327</v>
      </c>
      <c r="D3172" s="4" t="s">
        <v>7216</v>
      </c>
      <c r="E3172" s="4" t="s">
        <v>1081</v>
      </c>
      <c r="F3172" s="12">
        <v>184608</v>
      </c>
      <c r="G3172" s="11" t="s">
        <v>548</v>
      </c>
      <c r="H3172" s="12">
        <v>14769</v>
      </c>
      <c r="I3172" s="12">
        <v>199377</v>
      </c>
      <c r="J3172" s="4" t="s">
        <v>505</v>
      </c>
      <c r="K3172" s="4" t="s">
        <v>3537</v>
      </c>
      <c r="L3172" t="s">
        <v>7788</v>
      </c>
    </row>
    <row r="3173" spans="1:12" x14ac:dyDescent="0.2">
      <c r="A3173" s="8">
        <v>45772</v>
      </c>
      <c r="B3173" s="4" t="s">
        <v>7749</v>
      </c>
      <c r="C3173" s="4">
        <f t="shared" si="67"/>
        <v>26328</v>
      </c>
      <c r="D3173" s="4" t="s">
        <v>7216</v>
      </c>
      <c r="E3173" s="4" t="s">
        <v>6803</v>
      </c>
      <c r="F3173" s="12">
        <v>184608</v>
      </c>
      <c r="G3173" s="11" t="s">
        <v>548</v>
      </c>
      <c r="H3173" s="12">
        <v>14769</v>
      </c>
      <c r="I3173" s="12">
        <v>199377</v>
      </c>
      <c r="J3173" s="4" t="s">
        <v>505</v>
      </c>
      <c r="K3173" s="4" t="s">
        <v>3537</v>
      </c>
      <c r="L3173" t="s">
        <v>7788</v>
      </c>
    </row>
    <row r="3174" spans="1:12" x14ac:dyDescent="0.2">
      <c r="A3174" s="8">
        <v>45772</v>
      </c>
      <c r="B3174" s="4" t="s">
        <v>7750</v>
      </c>
      <c r="C3174" s="4">
        <f t="shared" si="67"/>
        <v>26586</v>
      </c>
      <c r="D3174" s="4" t="s">
        <v>7216</v>
      </c>
      <c r="E3174" s="4" t="s">
        <v>5742</v>
      </c>
      <c r="F3174" s="12">
        <v>263730</v>
      </c>
      <c r="G3174" s="11" t="s">
        <v>548</v>
      </c>
      <c r="H3174" s="12">
        <v>21098</v>
      </c>
      <c r="I3174" s="12">
        <v>284828</v>
      </c>
      <c r="J3174" s="4" t="s">
        <v>505</v>
      </c>
      <c r="K3174" s="4" t="s">
        <v>3537</v>
      </c>
      <c r="L3174" t="s">
        <v>7788</v>
      </c>
    </row>
    <row r="3175" spans="1:12" x14ac:dyDescent="0.2">
      <c r="A3175" s="8">
        <v>45772</v>
      </c>
      <c r="B3175" s="4" t="s">
        <v>7751</v>
      </c>
      <c r="C3175" s="4">
        <f t="shared" si="67"/>
        <v>26587</v>
      </c>
      <c r="D3175" s="4" t="s">
        <v>7216</v>
      </c>
      <c r="E3175" s="4" t="s">
        <v>3450</v>
      </c>
      <c r="F3175" s="12">
        <v>543945</v>
      </c>
      <c r="G3175" s="11" t="s">
        <v>548</v>
      </c>
      <c r="H3175" s="12">
        <v>43516</v>
      </c>
      <c r="I3175" s="12">
        <v>587461</v>
      </c>
      <c r="J3175" s="4" t="s">
        <v>505</v>
      </c>
      <c r="K3175" s="4" t="s">
        <v>3537</v>
      </c>
      <c r="L3175" t="s">
        <v>7788</v>
      </c>
    </row>
    <row r="3176" spans="1:12" x14ac:dyDescent="0.2">
      <c r="A3176" s="8">
        <v>45773</v>
      </c>
      <c r="B3176" s="4" t="s">
        <v>7752</v>
      </c>
      <c r="C3176" s="4">
        <f t="shared" si="67"/>
        <v>26605</v>
      </c>
      <c r="D3176" s="4" t="s">
        <v>7216</v>
      </c>
      <c r="E3176" s="4" t="s">
        <v>5419</v>
      </c>
      <c r="F3176" s="12">
        <v>639552</v>
      </c>
      <c r="G3176" s="11" t="s">
        <v>548</v>
      </c>
      <c r="H3176" s="12">
        <v>51164</v>
      </c>
      <c r="I3176" s="12">
        <v>690716</v>
      </c>
      <c r="J3176" s="4" t="s">
        <v>2719</v>
      </c>
      <c r="K3176" s="4" t="s">
        <v>1445</v>
      </c>
      <c r="L3176" t="s">
        <v>7788</v>
      </c>
    </row>
    <row r="3177" spans="1:12" x14ac:dyDescent="0.2">
      <c r="A3177" s="8">
        <v>45773</v>
      </c>
      <c r="B3177" s="4" t="s">
        <v>7753</v>
      </c>
      <c r="C3177" s="4">
        <f t="shared" si="67"/>
        <v>26606</v>
      </c>
      <c r="D3177" s="4" t="s">
        <v>7216</v>
      </c>
      <c r="E3177" s="4" t="s">
        <v>2808</v>
      </c>
      <c r="F3177" s="12">
        <v>428565</v>
      </c>
      <c r="G3177" s="11" t="s">
        <v>548</v>
      </c>
      <c r="H3177" s="12">
        <v>34285</v>
      </c>
      <c r="I3177" s="12">
        <v>462850</v>
      </c>
      <c r="J3177" s="4" t="s">
        <v>2719</v>
      </c>
      <c r="K3177" s="4" t="s">
        <v>1445</v>
      </c>
      <c r="L3177" t="s">
        <v>7788</v>
      </c>
    </row>
    <row r="3178" spans="1:12" x14ac:dyDescent="0.2">
      <c r="A3178" s="8">
        <v>45773</v>
      </c>
      <c r="B3178" s="4" t="s">
        <v>7754</v>
      </c>
      <c r="C3178" s="4">
        <f t="shared" si="67"/>
        <v>26607</v>
      </c>
      <c r="D3178" s="4" t="s">
        <v>7216</v>
      </c>
      <c r="E3178" s="4" t="s">
        <v>2808</v>
      </c>
      <c r="F3178" s="12">
        <v>230760</v>
      </c>
      <c r="G3178" s="11" t="s">
        <v>548</v>
      </c>
      <c r="H3178" s="12">
        <v>18461</v>
      </c>
      <c r="I3178" s="12">
        <v>249221</v>
      </c>
      <c r="J3178" s="4" t="s">
        <v>2719</v>
      </c>
      <c r="K3178" s="4" t="s">
        <v>1445</v>
      </c>
      <c r="L3178" t="s">
        <v>7788</v>
      </c>
    </row>
    <row r="3179" spans="1:12" x14ac:dyDescent="0.2">
      <c r="A3179" s="8">
        <v>45773</v>
      </c>
      <c r="B3179" s="4" t="s">
        <v>7755</v>
      </c>
      <c r="C3179" s="4">
        <f t="shared" si="67"/>
        <v>26622</v>
      </c>
      <c r="D3179" s="4" t="s">
        <v>7216</v>
      </c>
      <c r="E3179" s="4" t="s">
        <v>6302</v>
      </c>
      <c r="F3179" s="12">
        <v>230760</v>
      </c>
      <c r="G3179" s="11" t="s">
        <v>548</v>
      </c>
      <c r="H3179" s="12">
        <v>18461</v>
      </c>
      <c r="I3179" s="12">
        <v>249221</v>
      </c>
      <c r="J3179" s="4" t="s">
        <v>505</v>
      </c>
      <c r="K3179" s="4" t="s">
        <v>3537</v>
      </c>
      <c r="L3179" t="s">
        <v>7788</v>
      </c>
    </row>
    <row r="3180" spans="1:12" x14ac:dyDescent="0.2">
      <c r="A3180" s="8">
        <v>45773</v>
      </c>
      <c r="B3180" s="4" t="s">
        <v>7756</v>
      </c>
      <c r="C3180" s="4">
        <f t="shared" si="67"/>
        <v>26623</v>
      </c>
      <c r="D3180" s="4" t="s">
        <v>7216</v>
      </c>
      <c r="E3180" s="4" t="s">
        <v>4172</v>
      </c>
      <c r="F3180" s="12">
        <v>230760</v>
      </c>
      <c r="G3180" s="11" t="s">
        <v>548</v>
      </c>
      <c r="H3180" s="12">
        <v>18461</v>
      </c>
      <c r="I3180" s="12">
        <v>249221</v>
      </c>
      <c r="J3180" s="4" t="s">
        <v>505</v>
      </c>
      <c r="K3180" s="4" t="s">
        <v>3537</v>
      </c>
      <c r="L3180" t="s">
        <v>7788</v>
      </c>
    </row>
    <row r="3181" spans="1:12" x14ac:dyDescent="0.2">
      <c r="A3181" s="8">
        <v>45773</v>
      </c>
      <c r="B3181" s="4" t="s">
        <v>7757</v>
      </c>
      <c r="C3181" s="4">
        <f t="shared" si="67"/>
        <v>26624</v>
      </c>
      <c r="D3181" s="4" t="s">
        <v>7216</v>
      </c>
      <c r="E3181" s="4" t="s">
        <v>6293</v>
      </c>
      <c r="F3181" s="12">
        <v>276912</v>
      </c>
      <c r="G3181" s="11" t="s">
        <v>548</v>
      </c>
      <c r="H3181" s="12">
        <v>22153</v>
      </c>
      <c r="I3181" s="12">
        <v>299065</v>
      </c>
      <c r="J3181" s="4" t="s">
        <v>505</v>
      </c>
      <c r="K3181" s="4" t="s">
        <v>3537</v>
      </c>
      <c r="L3181" t="s">
        <v>7788</v>
      </c>
    </row>
    <row r="3182" spans="1:12" x14ac:dyDescent="0.2">
      <c r="A3182" s="8">
        <v>45775</v>
      </c>
      <c r="B3182" s="4" t="s">
        <v>7758</v>
      </c>
      <c r="C3182" s="4">
        <f t="shared" si="67"/>
        <v>26665</v>
      </c>
      <c r="D3182" s="4" t="s">
        <v>7216</v>
      </c>
      <c r="E3182" s="4" t="s">
        <v>6301</v>
      </c>
      <c r="F3182" s="12">
        <v>184608</v>
      </c>
      <c r="G3182" s="11" t="s">
        <v>548</v>
      </c>
      <c r="H3182" s="12">
        <v>14769</v>
      </c>
      <c r="I3182" s="12">
        <v>199377</v>
      </c>
      <c r="J3182" s="4" t="s">
        <v>505</v>
      </c>
      <c r="K3182" s="4" t="s">
        <v>3537</v>
      </c>
      <c r="L3182" t="s">
        <v>7788</v>
      </c>
    </row>
    <row r="3183" spans="1:12" x14ac:dyDescent="0.2">
      <c r="A3183" s="8">
        <v>45775</v>
      </c>
      <c r="B3183" s="4" t="s">
        <v>7759</v>
      </c>
      <c r="C3183" s="4">
        <f t="shared" si="67"/>
        <v>26666</v>
      </c>
      <c r="D3183" s="4" t="s">
        <v>7216</v>
      </c>
      <c r="E3183" s="4" t="s">
        <v>6323</v>
      </c>
      <c r="F3183" s="12">
        <v>230760</v>
      </c>
      <c r="G3183" s="11" t="s">
        <v>548</v>
      </c>
      <c r="H3183" s="12">
        <v>18461</v>
      </c>
      <c r="I3183" s="12">
        <v>249221</v>
      </c>
      <c r="J3183" s="4" t="s">
        <v>505</v>
      </c>
      <c r="K3183" s="4" t="s">
        <v>3537</v>
      </c>
      <c r="L3183" t="s">
        <v>7788</v>
      </c>
    </row>
    <row r="3184" spans="1:12" x14ac:dyDescent="0.2">
      <c r="A3184" s="8">
        <v>45775</v>
      </c>
      <c r="B3184" s="4" t="s">
        <v>7760</v>
      </c>
      <c r="C3184" s="4">
        <f t="shared" si="67"/>
        <v>26678</v>
      </c>
      <c r="D3184" s="4" t="s">
        <v>7216</v>
      </c>
      <c r="E3184" s="4" t="s">
        <v>5749</v>
      </c>
      <c r="F3184" s="12">
        <v>184608</v>
      </c>
      <c r="G3184" s="11" t="s">
        <v>548</v>
      </c>
      <c r="H3184" s="12">
        <v>14769</v>
      </c>
      <c r="I3184" s="12">
        <v>199377</v>
      </c>
      <c r="J3184" s="4" t="s">
        <v>505</v>
      </c>
      <c r="K3184" s="4" t="s">
        <v>3537</v>
      </c>
      <c r="L3184" t="s">
        <v>7788</v>
      </c>
    </row>
    <row r="3185" spans="1:12" x14ac:dyDescent="0.2">
      <c r="A3185" s="8">
        <v>45775</v>
      </c>
      <c r="B3185" s="4" t="s">
        <v>7761</v>
      </c>
      <c r="C3185" s="4">
        <f t="shared" si="67"/>
        <v>26694</v>
      </c>
      <c r="D3185" s="4" t="s">
        <v>7216</v>
      </c>
      <c r="E3185" s="4" t="s">
        <v>2129</v>
      </c>
      <c r="F3185" s="12">
        <v>230760</v>
      </c>
      <c r="G3185" s="11" t="s">
        <v>548</v>
      </c>
      <c r="H3185" s="12">
        <v>18461</v>
      </c>
      <c r="I3185" s="12">
        <v>249221</v>
      </c>
      <c r="J3185" s="4" t="s">
        <v>505</v>
      </c>
      <c r="K3185" s="4" t="s">
        <v>3537</v>
      </c>
      <c r="L3185" t="s">
        <v>7788</v>
      </c>
    </row>
    <row r="3186" spans="1:12" x14ac:dyDescent="0.2">
      <c r="A3186" s="8">
        <v>45775</v>
      </c>
      <c r="B3186" s="4" t="s">
        <v>7762</v>
      </c>
      <c r="C3186" s="4">
        <f t="shared" ref="C3186:C3249" si="68">0+B3186</f>
        <v>26695</v>
      </c>
      <c r="D3186" s="4" t="s">
        <v>7216</v>
      </c>
      <c r="E3186" s="4" t="s">
        <v>6398</v>
      </c>
      <c r="F3186" s="12">
        <v>184608</v>
      </c>
      <c r="G3186" s="11" t="s">
        <v>548</v>
      </c>
      <c r="H3186" s="12">
        <v>14769</v>
      </c>
      <c r="I3186" s="12">
        <v>199377</v>
      </c>
      <c r="J3186" s="4" t="s">
        <v>505</v>
      </c>
      <c r="K3186" s="4" t="s">
        <v>3537</v>
      </c>
      <c r="L3186" t="s">
        <v>7788</v>
      </c>
    </row>
    <row r="3187" spans="1:12" x14ac:dyDescent="0.2">
      <c r="A3187" s="8">
        <v>45775</v>
      </c>
      <c r="B3187" s="4" t="s">
        <v>7763</v>
      </c>
      <c r="C3187" s="4">
        <f t="shared" si="68"/>
        <v>26725</v>
      </c>
      <c r="D3187" s="4" t="s">
        <v>7216</v>
      </c>
      <c r="E3187" s="4" t="s">
        <v>589</v>
      </c>
      <c r="F3187" s="12">
        <v>365928</v>
      </c>
      <c r="G3187" s="11" t="s">
        <v>548</v>
      </c>
      <c r="H3187" s="12">
        <v>29274</v>
      </c>
      <c r="I3187" s="12">
        <v>395202</v>
      </c>
      <c r="J3187" s="4" t="s">
        <v>505</v>
      </c>
      <c r="K3187" s="4" t="s">
        <v>3537</v>
      </c>
      <c r="L3187" t="s">
        <v>7788</v>
      </c>
    </row>
    <row r="3188" spans="1:12" x14ac:dyDescent="0.2">
      <c r="A3188" s="8">
        <v>45775</v>
      </c>
      <c r="B3188" s="4" t="s">
        <v>7764</v>
      </c>
      <c r="C3188" s="4">
        <f t="shared" si="68"/>
        <v>26747</v>
      </c>
      <c r="D3188" s="4" t="s">
        <v>7216</v>
      </c>
      <c r="E3188" s="4" t="s">
        <v>3392</v>
      </c>
      <c r="F3188" s="12">
        <v>543945</v>
      </c>
      <c r="G3188" s="11" t="s">
        <v>548</v>
      </c>
      <c r="H3188" s="12">
        <v>43516</v>
      </c>
      <c r="I3188" s="12">
        <v>587461</v>
      </c>
      <c r="J3188" s="4" t="s">
        <v>505</v>
      </c>
      <c r="K3188" s="4" t="s">
        <v>3537</v>
      </c>
      <c r="L3188" t="s">
        <v>7788</v>
      </c>
    </row>
    <row r="3189" spans="1:12" x14ac:dyDescent="0.2">
      <c r="A3189" s="8">
        <v>45775</v>
      </c>
      <c r="B3189" s="4" t="s">
        <v>7765</v>
      </c>
      <c r="C3189" s="4">
        <f t="shared" si="68"/>
        <v>26748</v>
      </c>
      <c r="D3189" s="4" t="s">
        <v>7216</v>
      </c>
      <c r="E3189" s="4" t="s">
        <v>5558</v>
      </c>
      <c r="F3189" s="12">
        <v>303291</v>
      </c>
      <c r="G3189" s="11" t="s">
        <v>548</v>
      </c>
      <c r="H3189" s="12">
        <v>24263</v>
      </c>
      <c r="I3189" s="12">
        <v>327554</v>
      </c>
      <c r="J3189" s="4" t="s">
        <v>505</v>
      </c>
      <c r="K3189" s="4" t="s">
        <v>3537</v>
      </c>
      <c r="L3189" t="s">
        <v>7788</v>
      </c>
    </row>
    <row r="3190" spans="1:12" x14ac:dyDescent="0.2">
      <c r="A3190" s="8">
        <v>45776</v>
      </c>
      <c r="B3190" s="4" t="s">
        <v>7766</v>
      </c>
      <c r="C3190" s="4">
        <f t="shared" si="68"/>
        <v>446</v>
      </c>
      <c r="D3190" s="4" t="s">
        <v>7233</v>
      </c>
      <c r="E3190" s="4" t="s">
        <v>3806</v>
      </c>
      <c r="F3190" s="12">
        <v>-62637</v>
      </c>
      <c r="G3190" s="11" t="s">
        <v>548</v>
      </c>
      <c r="H3190" s="12">
        <v>-5011</v>
      </c>
      <c r="I3190" s="12">
        <v>-67648</v>
      </c>
      <c r="J3190" s="4" t="s">
        <v>6423</v>
      </c>
      <c r="K3190" s="4" t="s">
        <v>4010</v>
      </c>
      <c r="L3190" t="s">
        <v>7788</v>
      </c>
    </row>
    <row r="3191" spans="1:12" x14ac:dyDescent="0.2">
      <c r="A3191" s="8">
        <v>45776</v>
      </c>
      <c r="B3191" s="4" t="s">
        <v>7767</v>
      </c>
      <c r="C3191" s="4">
        <f t="shared" si="68"/>
        <v>9327</v>
      </c>
      <c r="D3191" s="4" t="s">
        <v>7414</v>
      </c>
      <c r="E3191" s="4" t="s">
        <v>3806</v>
      </c>
      <c r="F3191" s="12">
        <v>-148350</v>
      </c>
      <c r="G3191" s="11" t="s">
        <v>548</v>
      </c>
      <c r="H3191" s="12">
        <v>-11868</v>
      </c>
      <c r="I3191" s="12">
        <v>-160218</v>
      </c>
      <c r="J3191" s="4" t="s">
        <v>505</v>
      </c>
      <c r="K3191" s="4" t="s">
        <v>3537</v>
      </c>
      <c r="L3191" t="s">
        <v>7788</v>
      </c>
    </row>
    <row r="3192" spans="1:12" x14ac:dyDescent="0.2">
      <c r="A3192" s="8">
        <v>45776</v>
      </c>
      <c r="B3192" s="4" t="s">
        <v>7768</v>
      </c>
      <c r="C3192" s="4">
        <f t="shared" si="68"/>
        <v>9328</v>
      </c>
      <c r="D3192" s="4" t="s">
        <v>7414</v>
      </c>
      <c r="E3192" s="4" t="s">
        <v>3806</v>
      </c>
      <c r="F3192" s="12">
        <v>-85713</v>
      </c>
      <c r="G3192" s="11" t="s">
        <v>548</v>
      </c>
      <c r="H3192" s="12">
        <v>-6857</v>
      </c>
      <c r="I3192" s="12">
        <v>-92570</v>
      </c>
      <c r="J3192" s="4" t="s">
        <v>505</v>
      </c>
      <c r="K3192" s="4" t="s">
        <v>3537</v>
      </c>
      <c r="L3192" t="s">
        <v>7788</v>
      </c>
    </row>
    <row r="3193" spans="1:12" x14ac:dyDescent="0.2">
      <c r="A3193" s="8">
        <v>45776</v>
      </c>
      <c r="B3193" s="4" t="s">
        <v>7769</v>
      </c>
      <c r="C3193" s="4">
        <f t="shared" si="68"/>
        <v>26762</v>
      </c>
      <c r="D3193" s="4" t="s">
        <v>7216</v>
      </c>
      <c r="E3193" s="4" t="s">
        <v>1127</v>
      </c>
      <c r="F3193" s="12">
        <v>293397</v>
      </c>
      <c r="G3193" s="11" t="s">
        <v>548</v>
      </c>
      <c r="H3193" s="12">
        <v>23472</v>
      </c>
      <c r="I3193" s="12">
        <v>316869</v>
      </c>
      <c r="J3193" s="4" t="s">
        <v>505</v>
      </c>
      <c r="K3193" s="4" t="s">
        <v>3537</v>
      </c>
      <c r="L3193" t="s">
        <v>7788</v>
      </c>
    </row>
    <row r="3194" spans="1:12" x14ac:dyDescent="0.2">
      <c r="A3194" s="8">
        <v>45776</v>
      </c>
      <c r="B3194" s="4" t="s">
        <v>7770</v>
      </c>
      <c r="C3194" s="4">
        <f t="shared" si="68"/>
        <v>26763</v>
      </c>
      <c r="D3194" s="4" t="s">
        <v>7216</v>
      </c>
      <c r="E3194" s="4" t="s">
        <v>5524</v>
      </c>
      <c r="F3194" s="12">
        <v>626370</v>
      </c>
      <c r="G3194" s="11" t="s">
        <v>548</v>
      </c>
      <c r="H3194" s="12">
        <v>50110</v>
      </c>
      <c r="I3194" s="12">
        <v>676480</v>
      </c>
      <c r="J3194" s="4" t="s">
        <v>505</v>
      </c>
      <c r="K3194" s="4" t="s">
        <v>3537</v>
      </c>
      <c r="L3194" t="s">
        <v>7788</v>
      </c>
    </row>
    <row r="3195" spans="1:12" x14ac:dyDescent="0.2">
      <c r="A3195" s="8">
        <v>45776</v>
      </c>
      <c r="B3195" s="4" t="s">
        <v>7771</v>
      </c>
      <c r="C3195" s="4">
        <f t="shared" si="68"/>
        <v>26764</v>
      </c>
      <c r="D3195" s="4" t="s">
        <v>7216</v>
      </c>
      <c r="E3195" s="4" t="s">
        <v>6804</v>
      </c>
      <c r="F3195" s="12">
        <v>474717</v>
      </c>
      <c r="G3195" s="11" t="s">
        <v>548</v>
      </c>
      <c r="H3195" s="12">
        <v>37977</v>
      </c>
      <c r="I3195" s="12">
        <v>512694</v>
      </c>
      <c r="J3195" s="4" t="s">
        <v>505</v>
      </c>
      <c r="K3195" s="4" t="s">
        <v>3537</v>
      </c>
      <c r="L3195" t="s">
        <v>7788</v>
      </c>
    </row>
    <row r="3196" spans="1:12" x14ac:dyDescent="0.2">
      <c r="A3196" s="8">
        <v>45776</v>
      </c>
      <c r="B3196" s="4" t="s">
        <v>7772</v>
      </c>
      <c r="C3196" s="4">
        <f t="shared" si="68"/>
        <v>26765</v>
      </c>
      <c r="D3196" s="4" t="s">
        <v>7216</v>
      </c>
      <c r="E3196" s="4" t="s">
        <v>6317</v>
      </c>
      <c r="F3196" s="12">
        <v>721962</v>
      </c>
      <c r="G3196" s="11" t="s">
        <v>548</v>
      </c>
      <c r="H3196" s="12">
        <v>57757</v>
      </c>
      <c r="I3196" s="12">
        <v>779719</v>
      </c>
      <c r="J3196" s="4" t="s">
        <v>505</v>
      </c>
      <c r="K3196" s="4" t="s">
        <v>3537</v>
      </c>
      <c r="L3196" t="s">
        <v>7788</v>
      </c>
    </row>
    <row r="3197" spans="1:12" x14ac:dyDescent="0.2">
      <c r="A3197" s="8">
        <v>45776</v>
      </c>
      <c r="B3197" s="4" t="s">
        <v>7773</v>
      </c>
      <c r="C3197" s="4">
        <f t="shared" si="68"/>
        <v>26766</v>
      </c>
      <c r="D3197" s="4" t="s">
        <v>7216</v>
      </c>
      <c r="E3197" s="4" t="s">
        <v>6793</v>
      </c>
      <c r="F3197" s="12">
        <v>230760</v>
      </c>
      <c r="G3197" s="11" t="s">
        <v>548</v>
      </c>
      <c r="H3197" s="12">
        <v>18461</v>
      </c>
      <c r="I3197" s="12">
        <v>249221</v>
      </c>
      <c r="J3197" s="4" t="s">
        <v>505</v>
      </c>
      <c r="K3197" s="4" t="s">
        <v>3537</v>
      </c>
      <c r="L3197" t="s">
        <v>7788</v>
      </c>
    </row>
    <row r="3198" spans="1:12" x14ac:dyDescent="0.2">
      <c r="A3198" s="8">
        <v>45776</v>
      </c>
      <c r="B3198" s="4" t="s">
        <v>7774</v>
      </c>
      <c r="C3198" s="4">
        <f t="shared" si="68"/>
        <v>26768</v>
      </c>
      <c r="D3198" s="4" t="s">
        <v>7216</v>
      </c>
      <c r="E3198" s="4" t="s">
        <v>7786</v>
      </c>
      <c r="F3198" s="12">
        <v>230760</v>
      </c>
      <c r="G3198" s="11" t="s">
        <v>548</v>
      </c>
      <c r="H3198" s="12">
        <v>18461</v>
      </c>
      <c r="I3198" s="12">
        <v>249221</v>
      </c>
      <c r="J3198" s="4" t="s">
        <v>505</v>
      </c>
      <c r="K3198" s="4" t="s">
        <v>3537</v>
      </c>
      <c r="L3198" t="s">
        <v>7788</v>
      </c>
    </row>
    <row r="3199" spans="1:12" x14ac:dyDescent="0.2">
      <c r="A3199" s="8">
        <v>45776</v>
      </c>
      <c r="B3199" s="4" t="s">
        <v>7775</v>
      </c>
      <c r="C3199" s="4">
        <f t="shared" si="68"/>
        <v>26787</v>
      </c>
      <c r="D3199" s="4" t="s">
        <v>7216</v>
      </c>
      <c r="E3199" s="4" t="s">
        <v>6306</v>
      </c>
      <c r="F3199" s="12">
        <v>356034</v>
      </c>
      <c r="G3199" s="11" t="s">
        <v>548</v>
      </c>
      <c r="H3199" s="12">
        <v>28483</v>
      </c>
      <c r="I3199" s="12">
        <v>384517</v>
      </c>
      <c r="J3199" s="4" t="s">
        <v>505</v>
      </c>
      <c r="K3199" s="4" t="s">
        <v>3537</v>
      </c>
      <c r="L3199" t="s">
        <v>7788</v>
      </c>
    </row>
    <row r="3200" spans="1:12" x14ac:dyDescent="0.2">
      <c r="A3200" s="8">
        <v>45776</v>
      </c>
      <c r="B3200" s="4" t="s">
        <v>7776</v>
      </c>
      <c r="C3200" s="4">
        <f t="shared" si="68"/>
        <v>26799</v>
      </c>
      <c r="D3200" s="4" t="s">
        <v>7216</v>
      </c>
      <c r="E3200" s="4" t="s">
        <v>5797</v>
      </c>
      <c r="F3200" s="12">
        <v>184608</v>
      </c>
      <c r="G3200" s="11" t="s">
        <v>548</v>
      </c>
      <c r="H3200" s="12">
        <v>14769</v>
      </c>
      <c r="I3200" s="12">
        <v>199377</v>
      </c>
      <c r="J3200" s="4" t="s">
        <v>2719</v>
      </c>
      <c r="K3200" s="4" t="s">
        <v>1445</v>
      </c>
      <c r="L3200" t="s">
        <v>7788</v>
      </c>
    </row>
    <row r="3201" spans="1:12" x14ac:dyDescent="0.2">
      <c r="A3201" s="8">
        <v>45776</v>
      </c>
      <c r="B3201" s="4" t="s">
        <v>7777</v>
      </c>
      <c r="C3201" s="4">
        <f t="shared" si="68"/>
        <v>26829</v>
      </c>
      <c r="D3201" s="4" t="s">
        <v>7216</v>
      </c>
      <c r="E3201" s="4" t="s">
        <v>6341</v>
      </c>
      <c r="F3201" s="12">
        <v>1147224</v>
      </c>
      <c r="G3201" s="11" t="s">
        <v>548</v>
      </c>
      <c r="H3201" s="12">
        <v>91778</v>
      </c>
      <c r="I3201" s="12">
        <v>1239002</v>
      </c>
      <c r="J3201" s="4" t="s">
        <v>1643</v>
      </c>
      <c r="K3201" s="4" t="s">
        <v>2259</v>
      </c>
      <c r="L3201" t="s">
        <v>7788</v>
      </c>
    </row>
    <row r="3202" spans="1:12" x14ac:dyDescent="0.2">
      <c r="A3202" s="8">
        <v>45776</v>
      </c>
      <c r="B3202" s="4" t="s">
        <v>7778</v>
      </c>
      <c r="C3202" s="4">
        <f t="shared" si="68"/>
        <v>26830</v>
      </c>
      <c r="D3202" s="4" t="s">
        <v>7216</v>
      </c>
      <c r="E3202" s="4" t="s">
        <v>6321</v>
      </c>
      <c r="F3202" s="12">
        <v>949434</v>
      </c>
      <c r="G3202" s="11" t="s">
        <v>548</v>
      </c>
      <c r="H3202" s="12">
        <v>75955</v>
      </c>
      <c r="I3202" s="12">
        <v>1025389</v>
      </c>
      <c r="J3202" s="4" t="s">
        <v>6423</v>
      </c>
      <c r="K3202" s="4" t="s">
        <v>4010</v>
      </c>
      <c r="L3202" t="s">
        <v>7788</v>
      </c>
    </row>
    <row r="3203" spans="1:12" x14ac:dyDescent="0.2">
      <c r="A3203" s="8">
        <v>45776</v>
      </c>
      <c r="B3203" s="4" t="s">
        <v>7779</v>
      </c>
      <c r="C3203" s="4">
        <f t="shared" si="68"/>
        <v>26849</v>
      </c>
      <c r="D3203" s="4" t="s">
        <v>7216</v>
      </c>
      <c r="E3203" s="4" t="s">
        <v>6310</v>
      </c>
      <c r="F3203" s="12">
        <v>115380</v>
      </c>
      <c r="G3203" s="11" t="s">
        <v>548</v>
      </c>
      <c r="H3203" s="12">
        <v>9230</v>
      </c>
      <c r="I3203" s="12">
        <v>124610</v>
      </c>
      <c r="J3203" s="4" t="s">
        <v>505</v>
      </c>
      <c r="K3203" s="4" t="s">
        <v>3537</v>
      </c>
      <c r="L3203" t="s">
        <v>7788</v>
      </c>
    </row>
    <row r="3204" spans="1:12" x14ac:dyDescent="0.2">
      <c r="A3204" s="8">
        <v>45777</v>
      </c>
      <c r="B3204" s="4" t="s">
        <v>7780</v>
      </c>
      <c r="C3204" s="4">
        <f t="shared" si="68"/>
        <v>9712</v>
      </c>
      <c r="D3204" s="4" t="s">
        <v>7414</v>
      </c>
      <c r="E3204" s="4" t="s">
        <v>3806</v>
      </c>
      <c r="F3204" s="12">
        <v>-161532</v>
      </c>
      <c r="G3204" s="11" t="s">
        <v>548</v>
      </c>
      <c r="H3204" s="12">
        <v>-12923</v>
      </c>
      <c r="I3204" s="12">
        <v>-174455</v>
      </c>
      <c r="J3204" s="4" t="s">
        <v>505</v>
      </c>
      <c r="K3204" s="4" t="s">
        <v>3537</v>
      </c>
      <c r="L3204" t="s">
        <v>7788</v>
      </c>
    </row>
    <row r="3205" spans="1:12" x14ac:dyDescent="0.2">
      <c r="A3205" s="8">
        <v>45777</v>
      </c>
      <c r="B3205" s="4" t="s">
        <v>7781</v>
      </c>
      <c r="C3205" s="4">
        <f t="shared" si="68"/>
        <v>9713</v>
      </c>
      <c r="D3205" s="4" t="s">
        <v>7414</v>
      </c>
      <c r="E3205" s="4" t="s">
        <v>3806</v>
      </c>
      <c r="F3205" s="12">
        <v>-125274</v>
      </c>
      <c r="G3205" s="11" t="s">
        <v>548</v>
      </c>
      <c r="H3205" s="12">
        <v>-10022</v>
      </c>
      <c r="I3205" s="12">
        <v>-135296</v>
      </c>
      <c r="J3205" s="4" t="s">
        <v>505</v>
      </c>
      <c r="K3205" s="4" t="s">
        <v>3537</v>
      </c>
      <c r="L3205" t="s">
        <v>7788</v>
      </c>
    </row>
    <row r="3206" spans="1:12" x14ac:dyDescent="0.2">
      <c r="A3206" s="8">
        <v>45779</v>
      </c>
      <c r="B3206" s="4" t="s">
        <v>7789</v>
      </c>
      <c r="C3206" s="4">
        <f t="shared" si="68"/>
        <v>26850</v>
      </c>
      <c r="D3206" s="4" t="s">
        <v>7216</v>
      </c>
      <c r="E3206" s="4" t="s">
        <v>5743</v>
      </c>
      <c r="F3206" s="12">
        <v>372519</v>
      </c>
      <c r="G3206" s="11" t="s">
        <v>548</v>
      </c>
      <c r="H3206" s="12">
        <v>29802</v>
      </c>
      <c r="I3206" s="12">
        <f>+F3206+H3206</f>
        <v>402321</v>
      </c>
      <c r="J3206" s="4" t="s">
        <v>505</v>
      </c>
      <c r="K3206" s="4" t="s">
        <v>3537</v>
      </c>
      <c r="L3206" t="s">
        <v>7987</v>
      </c>
    </row>
    <row r="3207" spans="1:12" x14ac:dyDescent="0.2">
      <c r="A3207" s="8">
        <v>45779</v>
      </c>
      <c r="B3207" s="4" t="s">
        <v>7790</v>
      </c>
      <c r="C3207" s="4">
        <f t="shared" si="68"/>
        <v>26851</v>
      </c>
      <c r="D3207" s="4" t="s">
        <v>7216</v>
      </c>
      <c r="E3207" s="4" t="s">
        <v>6312</v>
      </c>
      <c r="F3207" s="12">
        <v>857130</v>
      </c>
      <c r="G3207" s="11" t="s">
        <v>548</v>
      </c>
      <c r="H3207" s="12">
        <v>68570</v>
      </c>
      <c r="I3207" s="12">
        <f t="shared" ref="I3207:I3270" si="69">+F3207+H3207</f>
        <v>925700</v>
      </c>
      <c r="J3207" s="4" t="s">
        <v>505</v>
      </c>
      <c r="K3207" s="4" t="s">
        <v>3537</v>
      </c>
      <c r="L3207" t="s">
        <v>7987</v>
      </c>
    </row>
    <row r="3208" spans="1:12" x14ac:dyDescent="0.2">
      <c r="A3208" s="8">
        <v>45779</v>
      </c>
      <c r="B3208" s="4" t="s">
        <v>7791</v>
      </c>
      <c r="C3208" s="4">
        <f t="shared" si="68"/>
        <v>26939</v>
      </c>
      <c r="D3208" s="4" t="s">
        <v>7216</v>
      </c>
      <c r="E3208" s="4" t="s">
        <v>6789</v>
      </c>
      <c r="F3208" s="12">
        <v>263730</v>
      </c>
      <c r="G3208" s="11" t="s">
        <v>548</v>
      </c>
      <c r="H3208" s="12">
        <v>21098</v>
      </c>
      <c r="I3208" s="12">
        <f t="shared" si="69"/>
        <v>284828</v>
      </c>
      <c r="J3208" s="4" t="s">
        <v>505</v>
      </c>
      <c r="K3208" s="4" t="s">
        <v>3537</v>
      </c>
      <c r="L3208" t="s">
        <v>7987</v>
      </c>
    </row>
    <row r="3209" spans="1:12" x14ac:dyDescent="0.2">
      <c r="A3209" s="8">
        <v>45779</v>
      </c>
      <c r="B3209" s="4" t="s">
        <v>7792</v>
      </c>
      <c r="C3209" s="4">
        <f t="shared" si="68"/>
        <v>26940</v>
      </c>
      <c r="D3209" s="4" t="s">
        <v>7216</v>
      </c>
      <c r="E3209" s="4" t="s">
        <v>6282</v>
      </c>
      <c r="F3209" s="12">
        <v>263730</v>
      </c>
      <c r="G3209" s="11" t="s">
        <v>548</v>
      </c>
      <c r="H3209" s="12">
        <v>21098</v>
      </c>
      <c r="I3209" s="12">
        <f t="shared" si="69"/>
        <v>284828</v>
      </c>
      <c r="J3209" s="4" t="s">
        <v>505</v>
      </c>
      <c r="K3209" s="4" t="s">
        <v>3537</v>
      </c>
      <c r="L3209" t="s">
        <v>7987</v>
      </c>
    </row>
    <row r="3210" spans="1:12" x14ac:dyDescent="0.2">
      <c r="A3210" s="8">
        <v>45779</v>
      </c>
      <c r="B3210" s="4" t="s">
        <v>7793</v>
      </c>
      <c r="C3210" s="4">
        <f t="shared" si="68"/>
        <v>26941</v>
      </c>
      <c r="D3210" s="4" t="s">
        <v>7216</v>
      </c>
      <c r="E3210" s="4" t="s">
        <v>299</v>
      </c>
      <c r="F3210" s="12">
        <v>230760</v>
      </c>
      <c r="G3210" s="11" t="s">
        <v>548</v>
      </c>
      <c r="H3210" s="12">
        <v>18461</v>
      </c>
      <c r="I3210" s="12">
        <f t="shared" si="69"/>
        <v>249221</v>
      </c>
      <c r="J3210" s="4" t="s">
        <v>505</v>
      </c>
      <c r="K3210" s="4" t="s">
        <v>3537</v>
      </c>
      <c r="L3210" t="s">
        <v>7987</v>
      </c>
    </row>
    <row r="3211" spans="1:12" x14ac:dyDescent="0.2">
      <c r="A3211" s="8">
        <v>45779</v>
      </c>
      <c r="B3211" s="4" t="s">
        <v>7794</v>
      </c>
      <c r="C3211" s="4">
        <f t="shared" si="68"/>
        <v>26942</v>
      </c>
      <c r="D3211" s="4" t="s">
        <v>7216</v>
      </c>
      <c r="E3211" s="4" t="s">
        <v>6287</v>
      </c>
      <c r="F3211" s="12">
        <v>326367</v>
      </c>
      <c r="G3211" s="11" t="s">
        <v>548</v>
      </c>
      <c r="H3211" s="12">
        <v>26109</v>
      </c>
      <c r="I3211" s="12">
        <f t="shared" si="69"/>
        <v>352476</v>
      </c>
      <c r="J3211" s="4" t="s">
        <v>505</v>
      </c>
      <c r="K3211" s="4" t="s">
        <v>3537</v>
      </c>
      <c r="L3211" t="s">
        <v>7987</v>
      </c>
    </row>
    <row r="3212" spans="1:12" x14ac:dyDescent="0.2">
      <c r="A3212" s="8">
        <v>45779</v>
      </c>
      <c r="B3212" s="4" t="s">
        <v>7795</v>
      </c>
      <c r="C3212" s="4">
        <f t="shared" si="68"/>
        <v>26943</v>
      </c>
      <c r="D3212" s="4" t="s">
        <v>7216</v>
      </c>
      <c r="E3212" s="4" t="s">
        <v>2888</v>
      </c>
      <c r="F3212" s="12">
        <v>184608</v>
      </c>
      <c r="G3212" s="11" t="s">
        <v>548</v>
      </c>
      <c r="H3212" s="12">
        <v>14769</v>
      </c>
      <c r="I3212" s="12">
        <f t="shared" si="69"/>
        <v>199377</v>
      </c>
      <c r="J3212" s="4" t="s">
        <v>505</v>
      </c>
      <c r="K3212" s="4" t="s">
        <v>3537</v>
      </c>
      <c r="L3212" t="s">
        <v>7987</v>
      </c>
    </row>
    <row r="3213" spans="1:12" x14ac:dyDescent="0.2">
      <c r="A3213" s="8">
        <v>45779</v>
      </c>
      <c r="B3213" s="4" t="s">
        <v>7796</v>
      </c>
      <c r="C3213" s="4">
        <f t="shared" si="68"/>
        <v>26944</v>
      </c>
      <c r="D3213" s="4" t="s">
        <v>7216</v>
      </c>
      <c r="E3213" s="4" t="s">
        <v>6327</v>
      </c>
      <c r="F3213" s="12">
        <v>184608</v>
      </c>
      <c r="G3213" s="11" t="s">
        <v>548</v>
      </c>
      <c r="H3213" s="12">
        <v>14769</v>
      </c>
      <c r="I3213" s="12">
        <f t="shared" si="69"/>
        <v>199377</v>
      </c>
      <c r="J3213" s="4" t="s">
        <v>505</v>
      </c>
      <c r="K3213" s="4" t="s">
        <v>3537</v>
      </c>
      <c r="L3213" t="s">
        <v>7987</v>
      </c>
    </row>
    <row r="3214" spans="1:12" x14ac:dyDescent="0.2">
      <c r="A3214" s="8">
        <v>45780</v>
      </c>
      <c r="B3214" s="4" t="s">
        <v>7797</v>
      </c>
      <c r="C3214" s="4">
        <f t="shared" si="68"/>
        <v>26988</v>
      </c>
      <c r="D3214" s="4" t="s">
        <v>7216</v>
      </c>
      <c r="E3214" s="4" t="s">
        <v>7963</v>
      </c>
      <c r="F3214" s="12">
        <v>428565</v>
      </c>
      <c r="G3214" s="11" t="s">
        <v>548</v>
      </c>
      <c r="H3214" s="12">
        <v>34285</v>
      </c>
      <c r="I3214" s="12">
        <f t="shared" si="69"/>
        <v>462850</v>
      </c>
      <c r="J3214" s="4" t="s">
        <v>505</v>
      </c>
      <c r="K3214" s="4" t="s">
        <v>3537</v>
      </c>
      <c r="L3214" t="s">
        <v>7987</v>
      </c>
    </row>
    <row r="3215" spans="1:12" x14ac:dyDescent="0.2">
      <c r="A3215" s="8">
        <v>45782</v>
      </c>
      <c r="B3215" s="4" t="s">
        <v>1291</v>
      </c>
      <c r="C3215" s="4">
        <f t="shared" si="68"/>
        <v>28067</v>
      </c>
      <c r="D3215" s="4" t="s">
        <v>7216</v>
      </c>
      <c r="E3215" s="4" t="s">
        <v>6338</v>
      </c>
      <c r="F3215" s="12">
        <v>1087890</v>
      </c>
      <c r="G3215" s="11" t="s">
        <v>548</v>
      </c>
      <c r="H3215" s="12">
        <v>87031</v>
      </c>
      <c r="I3215" s="12">
        <f t="shared" si="69"/>
        <v>1174921</v>
      </c>
      <c r="J3215" s="4" t="s">
        <v>5649</v>
      </c>
      <c r="K3215" s="4" t="s">
        <v>5650</v>
      </c>
      <c r="L3215" t="s">
        <v>7987</v>
      </c>
    </row>
    <row r="3216" spans="1:12" x14ac:dyDescent="0.2">
      <c r="A3216" s="8">
        <v>45783</v>
      </c>
      <c r="B3216" s="4" t="s">
        <v>1465</v>
      </c>
      <c r="C3216" s="4">
        <f t="shared" si="68"/>
        <v>28156</v>
      </c>
      <c r="D3216" s="4" t="s">
        <v>7216</v>
      </c>
      <c r="E3216" s="4" t="s">
        <v>6402</v>
      </c>
      <c r="F3216" s="12">
        <v>184608</v>
      </c>
      <c r="G3216" s="11" t="s">
        <v>548</v>
      </c>
      <c r="H3216" s="12">
        <v>14769</v>
      </c>
      <c r="I3216" s="12">
        <f t="shared" si="69"/>
        <v>199377</v>
      </c>
      <c r="J3216" s="4" t="s">
        <v>505</v>
      </c>
      <c r="K3216" s="4" t="s">
        <v>3537</v>
      </c>
      <c r="L3216" t="s">
        <v>7987</v>
      </c>
    </row>
    <row r="3217" spans="1:12" x14ac:dyDescent="0.2">
      <c r="A3217" s="8">
        <v>45783</v>
      </c>
      <c r="B3217" s="4" t="s">
        <v>100</v>
      </c>
      <c r="C3217" s="4">
        <f t="shared" si="68"/>
        <v>28158</v>
      </c>
      <c r="D3217" s="4" t="s">
        <v>7216</v>
      </c>
      <c r="E3217" s="4" t="s">
        <v>6803</v>
      </c>
      <c r="F3217" s="12">
        <v>263730</v>
      </c>
      <c r="G3217" s="11" t="s">
        <v>548</v>
      </c>
      <c r="H3217" s="12">
        <v>21098</v>
      </c>
      <c r="I3217" s="12">
        <f t="shared" si="69"/>
        <v>284828</v>
      </c>
      <c r="J3217" s="4" t="s">
        <v>505</v>
      </c>
      <c r="K3217" s="4" t="s">
        <v>3537</v>
      </c>
      <c r="L3217" t="s">
        <v>7987</v>
      </c>
    </row>
    <row r="3218" spans="1:12" x14ac:dyDescent="0.2">
      <c r="A3218" s="8">
        <v>45783</v>
      </c>
      <c r="B3218" s="4" t="s">
        <v>7798</v>
      </c>
      <c r="C3218" s="4">
        <f t="shared" si="68"/>
        <v>28159</v>
      </c>
      <c r="D3218" s="4" t="s">
        <v>7216</v>
      </c>
      <c r="E3218" s="4" t="s">
        <v>6401</v>
      </c>
      <c r="F3218" s="12">
        <v>184608</v>
      </c>
      <c r="G3218" s="11" t="s">
        <v>548</v>
      </c>
      <c r="H3218" s="12">
        <v>14769</v>
      </c>
      <c r="I3218" s="12">
        <f t="shared" si="69"/>
        <v>199377</v>
      </c>
      <c r="J3218" s="4" t="s">
        <v>505</v>
      </c>
      <c r="K3218" s="4" t="s">
        <v>3537</v>
      </c>
      <c r="L3218" t="s">
        <v>7987</v>
      </c>
    </row>
    <row r="3219" spans="1:12" x14ac:dyDescent="0.2">
      <c r="A3219" s="8">
        <v>45783</v>
      </c>
      <c r="B3219" s="4" t="s">
        <v>7799</v>
      </c>
      <c r="C3219" s="4">
        <f t="shared" si="68"/>
        <v>28160</v>
      </c>
      <c r="D3219" s="4" t="s">
        <v>7216</v>
      </c>
      <c r="E3219" s="4" t="s">
        <v>6367</v>
      </c>
      <c r="F3219" s="12">
        <v>184608</v>
      </c>
      <c r="G3219" s="11" t="s">
        <v>548</v>
      </c>
      <c r="H3219" s="12">
        <v>14769</v>
      </c>
      <c r="I3219" s="12">
        <f t="shared" si="69"/>
        <v>199377</v>
      </c>
      <c r="J3219" s="4" t="s">
        <v>505</v>
      </c>
      <c r="K3219" s="4" t="s">
        <v>3537</v>
      </c>
      <c r="L3219" t="s">
        <v>7987</v>
      </c>
    </row>
    <row r="3220" spans="1:12" x14ac:dyDescent="0.2">
      <c r="A3220" s="8">
        <v>45783</v>
      </c>
      <c r="B3220" s="4" t="s">
        <v>7800</v>
      </c>
      <c r="C3220" s="4">
        <f t="shared" si="68"/>
        <v>28161</v>
      </c>
      <c r="D3220" s="4" t="s">
        <v>7216</v>
      </c>
      <c r="E3220" s="4" t="s">
        <v>6368</v>
      </c>
      <c r="F3220" s="12">
        <v>184608</v>
      </c>
      <c r="G3220" s="11" t="s">
        <v>548</v>
      </c>
      <c r="H3220" s="12">
        <v>14769</v>
      </c>
      <c r="I3220" s="12">
        <f t="shared" si="69"/>
        <v>199377</v>
      </c>
      <c r="J3220" s="4" t="s">
        <v>505</v>
      </c>
      <c r="K3220" s="4" t="s">
        <v>3537</v>
      </c>
      <c r="L3220" t="s">
        <v>7987</v>
      </c>
    </row>
    <row r="3221" spans="1:12" x14ac:dyDescent="0.2">
      <c r="A3221" s="8">
        <v>45783</v>
      </c>
      <c r="B3221" s="4" t="s">
        <v>7801</v>
      </c>
      <c r="C3221" s="4">
        <f t="shared" si="68"/>
        <v>28166</v>
      </c>
      <c r="D3221" s="4" t="s">
        <v>7216</v>
      </c>
      <c r="E3221" s="4" t="s">
        <v>1573</v>
      </c>
      <c r="F3221" s="12">
        <v>263730</v>
      </c>
      <c r="G3221" s="11" t="s">
        <v>548</v>
      </c>
      <c r="H3221" s="12">
        <v>21098</v>
      </c>
      <c r="I3221" s="12">
        <f t="shared" si="69"/>
        <v>284828</v>
      </c>
      <c r="J3221" s="4" t="s">
        <v>505</v>
      </c>
      <c r="K3221" s="4" t="s">
        <v>3537</v>
      </c>
      <c r="L3221" t="s">
        <v>7987</v>
      </c>
    </row>
    <row r="3222" spans="1:12" x14ac:dyDescent="0.2">
      <c r="A3222" s="8">
        <v>45783</v>
      </c>
      <c r="B3222" s="4" t="s">
        <v>7802</v>
      </c>
      <c r="C3222" s="4">
        <f t="shared" si="68"/>
        <v>28171</v>
      </c>
      <c r="D3222" s="4" t="s">
        <v>7216</v>
      </c>
      <c r="E3222" s="4" t="s">
        <v>6389</v>
      </c>
      <c r="F3222" s="12">
        <v>224169</v>
      </c>
      <c r="G3222" s="11" t="s">
        <v>548</v>
      </c>
      <c r="H3222" s="12">
        <v>17934</v>
      </c>
      <c r="I3222" s="12">
        <f t="shared" si="69"/>
        <v>242103</v>
      </c>
      <c r="J3222" s="4" t="s">
        <v>505</v>
      </c>
      <c r="K3222" s="4" t="s">
        <v>3537</v>
      </c>
      <c r="L3222" t="s">
        <v>7987</v>
      </c>
    </row>
    <row r="3223" spans="1:12" x14ac:dyDescent="0.2">
      <c r="A3223" s="8">
        <v>45783</v>
      </c>
      <c r="B3223" s="4" t="s">
        <v>3227</v>
      </c>
      <c r="C3223" s="4">
        <f t="shared" si="68"/>
        <v>28175</v>
      </c>
      <c r="D3223" s="4" t="s">
        <v>7216</v>
      </c>
      <c r="E3223" s="4" t="s">
        <v>5769</v>
      </c>
      <c r="F3223" s="12">
        <v>1249437</v>
      </c>
      <c r="G3223" s="11" t="s">
        <v>548</v>
      </c>
      <c r="H3223" s="12">
        <v>99955</v>
      </c>
      <c r="I3223" s="12">
        <f t="shared" si="69"/>
        <v>1349392</v>
      </c>
      <c r="J3223" s="4" t="s">
        <v>6423</v>
      </c>
      <c r="K3223" s="4" t="s">
        <v>4010</v>
      </c>
      <c r="L3223" t="s">
        <v>7987</v>
      </c>
    </row>
    <row r="3224" spans="1:12" x14ac:dyDescent="0.2">
      <c r="A3224" s="8">
        <v>45783</v>
      </c>
      <c r="B3224" s="4" t="s">
        <v>7803</v>
      </c>
      <c r="C3224" s="4">
        <f t="shared" si="68"/>
        <v>28176</v>
      </c>
      <c r="D3224" s="4" t="s">
        <v>7216</v>
      </c>
      <c r="E3224" s="4" t="s">
        <v>6321</v>
      </c>
      <c r="F3224" s="12">
        <v>1206573</v>
      </c>
      <c r="G3224" s="11" t="s">
        <v>548</v>
      </c>
      <c r="H3224" s="12">
        <v>96526</v>
      </c>
      <c r="I3224" s="12">
        <f t="shared" si="69"/>
        <v>1303099</v>
      </c>
      <c r="J3224" s="4" t="s">
        <v>6423</v>
      </c>
      <c r="K3224" s="4" t="s">
        <v>4010</v>
      </c>
      <c r="L3224" t="s">
        <v>7987</v>
      </c>
    </row>
    <row r="3225" spans="1:12" x14ac:dyDescent="0.2">
      <c r="A3225" s="8">
        <v>45784</v>
      </c>
      <c r="B3225" s="4" t="s">
        <v>7804</v>
      </c>
      <c r="C3225" s="4">
        <f t="shared" si="68"/>
        <v>28225</v>
      </c>
      <c r="D3225" s="4" t="s">
        <v>7216</v>
      </c>
      <c r="E3225" s="4" t="s">
        <v>6356</v>
      </c>
      <c r="F3225" s="12">
        <v>230760</v>
      </c>
      <c r="G3225" s="11" t="s">
        <v>548</v>
      </c>
      <c r="H3225" s="12">
        <v>18461</v>
      </c>
      <c r="I3225" s="12">
        <f t="shared" si="69"/>
        <v>249221</v>
      </c>
      <c r="J3225" s="4" t="s">
        <v>505</v>
      </c>
      <c r="K3225" s="4" t="s">
        <v>3537</v>
      </c>
      <c r="L3225" t="s">
        <v>7987</v>
      </c>
    </row>
    <row r="3226" spans="1:12" x14ac:dyDescent="0.2">
      <c r="A3226" s="8">
        <v>45784</v>
      </c>
      <c r="B3226" s="4" t="s">
        <v>7805</v>
      </c>
      <c r="C3226" s="4">
        <f t="shared" si="68"/>
        <v>28242</v>
      </c>
      <c r="D3226" s="4" t="s">
        <v>7216</v>
      </c>
      <c r="E3226" s="4" t="s">
        <v>497</v>
      </c>
      <c r="F3226" s="12">
        <v>303291</v>
      </c>
      <c r="G3226" s="11" t="s">
        <v>548</v>
      </c>
      <c r="H3226" s="12">
        <v>24263</v>
      </c>
      <c r="I3226" s="12">
        <f t="shared" si="69"/>
        <v>327554</v>
      </c>
      <c r="J3226" s="4" t="s">
        <v>505</v>
      </c>
      <c r="K3226" s="4" t="s">
        <v>3537</v>
      </c>
      <c r="L3226" t="s">
        <v>7987</v>
      </c>
    </row>
    <row r="3227" spans="1:12" x14ac:dyDescent="0.2">
      <c r="A3227" s="8">
        <v>45784</v>
      </c>
      <c r="B3227" s="4" t="s">
        <v>7806</v>
      </c>
      <c r="C3227" s="4">
        <f t="shared" si="68"/>
        <v>28243</v>
      </c>
      <c r="D3227" s="4" t="s">
        <v>7216</v>
      </c>
      <c r="E3227" s="4" t="s">
        <v>4215</v>
      </c>
      <c r="F3227" s="12">
        <v>810978</v>
      </c>
      <c r="G3227" s="11" t="s">
        <v>548</v>
      </c>
      <c r="H3227" s="12">
        <v>64878</v>
      </c>
      <c r="I3227" s="12">
        <f t="shared" si="69"/>
        <v>875856</v>
      </c>
      <c r="J3227" s="4" t="s">
        <v>505</v>
      </c>
      <c r="K3227" s="4" t="s">
        <v>3537</v>
      </c>
      <c r="L3227" t="s">
        <v>7987</v>
      </c>
    </row>
    <row r="3228" spans="1:12" x14ac:dyDescent="0.2">
      <c r="A3228" s="8">
        <v>45784</v>
      </c>
      <c r="B3228" s="4" t="s">
        <v>7807</v>
      </c>
      <c r="C3228" s="4">
        <f t="shared" si="68"/>
        <v>28244</v>
      </c>
      <c r="D3228" s="4" t="s">
        <v>7216</v>
      </c>
      <c r="E3228" s="4" t="s">
        <v>3347</v>
      </c>
      <c r="F3228" s="12">
        <v>230760</v>
      </c>
      <c r="G3228" s="11" t="s">
        <v>548</v>
      </c>
      <c r="H3228" s="12">
        <v>18461</v>
      </c>
      <c r="I3228" s="12">
        <f t="shared" si="69"/>
        <v>249221</v>
      </c>
      <c r="J3228" s="4" t="s">
        <v>505</v>
      </c>
      <c r="K3228" s="4" t="s">
        <v>3537</v>
      </c>
      <c r="L3228" t="s">
        <v>7987</v>
      </c>
    </row>
    <row r="3229" spans="1:12" x14ac:dyDescent="0.2">
      <c r="A3229" s="8">
        <v>45784</v>
      </c>
      <c r="B3229" s="4" t="s">
        <v>7808</v>
      </c>
      <c r="C3229" s="4">
        <f t="shared" si="68"/>
        <v>28245</v>
      </c>
      <c r="D3229" s="4" t="s">
        <v>7216</v>
      </c>
      <c r="E3229" s="4" t="s">
        <v>5767</v>
      </c>
      <c r="F3229" s="12">
        <v>543945</v>
      </c>
      <c r="G3229" s="11" t="s">
        <v>548</v>
      </c>
      <c r="H3229" s="12">
        <v>43516</v>
      </c>
      <c r="I3229" s="12">
        <f t="shared" si="69"/>
        <v>587461</v>
      </c>
      <c r="J3229" s="4" t="s">
        <v>505</v>
      </c>
      <c r="K3229" s="4" t="s">
        <v>3537</v>
      </c>
      <c r="L3229" t="s">
        <v>7987</v>
      </c>
    </row>
    <row r="3230" spans="1:12" x14ac:dyDescent="0.2">
      <c r="A3230" s="8">
        <v>45784</v>
      </c>
      <c r="B3230" s="4" t="s">
        <v>7809</v>
      </c>
      <c r="C3230" s="4">
        <f t="shared" si="68"/>
        <v>28246</v>
      </c>
      <c r="D3230" s="4" t="s">
        <v>7216</v>
      </c>
      <c r="E3230" s="4" t="s">
        <v>5821</v>
      </c>
      <c r="F3230" s="12">
        <v>421974</v>
      </c>
      <c r="G3230" s="11" t="s">
        <v>548</v>
      </c>
      <c r="H3230" s="12">
        <v>33758</v>
      </c>
      <c r="I3230" s="12">
        <f t="shared" si="69"/>
        <v>455732</v>
      </c>
      <c r="J3230" s="4" t="s">
        <v>505</v>
      </c>
      <c r="K3230" s="4" t="s">
        <v>3537</v>
      </c>
      <c r="L3230" t="s">
        <v>7987</v>
      </c>
    </row>
    <row r="3231" spans="1:12" x14ac:dyDescent="0.2">
      <c r="A3231" s="8">
        <v>45784</v>
      </c>
      <c r="B3231" s="4" t="s">
        <v>7810</v>
      </c>
      <c r="C3231" s="4">
        <f t="shared" si="68"/>
        <v>28247</v>
      </c>
      <c r="D3231" s="4" t="s">
        <v>7216</v>
      </c>
      <c r="E3231" s="4" t="s">
        <v>7043</v>
      </c>
      <c r="F3231" s="12">
        <v>342852</v>
      </c>
      <c r="G3231" s="11" t="s">
        <v>548</v>
      </c>
      <c r="H3231" s="12">
        <v>27428</v>
      </c>
      <c r="I3231" s="12">
        <f t="shared" si="69"/>
        <v>370280</v>
      </c>
      <c r="J3231" s="4" t="s">
        <v>505</v>
      </c>
      <c r="K3231" s="4" t="s">
        <v>3537</v>
      </c>
      <c r="L3231" t="s">
        <v>7987</v>
      </c>
    </row>
    <row r="3232" spans="1:12" x14ac:dyDescent="0.2">
      <c r="A3232" s="8">
        <v>45784</v>
      </c>
      <c r="B3232" s="4" t="s">
        <v>7811</v>
      </c>
      <c r="C3232" s="4">
        <f t="shared" si="68"/>
        <v>28248</v>
      </c>
      <c r="D3232" s="4" t="s">
        <v>7216</v>
      </c>
      <c r="E3232" s="4" t="s">
        <v>6324</v>
      </c>
      <c r="F3232" s="12">
        <v>230760</v>
      </c>
      <c r="G3232" s="11" t="s">
        <v>548</v>
      </c>
      <c r="H3232" s="12">
        <v>18461</v>
      </c>
      <c r="I3232" s="12">
        <f t="shared" si="69"/>
        <v>249221</v>
      </c>
      <c r="J3232" s="4" t="s">
        <v>505</v>
      </c>
      <c r="K3232" s="4" t="s">
        <v>3537</v>
      </c>
      <c r="L3232" t="s">
        <v>7987</v>
      </c>
    </row>
    <row r="3233" spans="1:12" x14ac:dyDescent="0.2">
      <c r="A3233" s="8">
        <v>45784</v>
      </c>
      <c r="B3233" s="4" t="s">
        <v>7812</v>
      </c>
      <c r="C3233" s="4">
        <f t="shared" si="68"/>
        <v>28249</v>
      </c>
      <c r="D3233" s="4" t="s">
        <v>7216</v>
      </c>
      <c r="E3233" s="4" t="s">
        <v>7784</v>
      </c>
      <c r="F3233" s="12">
        <v>224169</v>
      </c>
      <c r="G3233" s="11" t="s">
        <v>548</v>
      </c>
      <c r="H3233" s="12">
        <v>17934</v>
      </c>
      <c r="I3233" s="12">
        <f t="shared" si="69"/>
        <v>242103</v>
      </c>
      <c r="J3233" s="4" t="s">
        <v>505</v>
      </c>
      <c r="K3233" s="4" t="s">
        <v>3537</v>
      </c>
      <c r="L3233" t="s">
        <v>7987</v>
      </c>
    </row>
    <row r="3234" spans="1:12" x14ac:dyDescent="0.2">
      <c r="A3234" s="8">
        <v>45784</v>
      </c>
      <c r="B3234" s="4" t="s">
        <v>7813</v>
      </c>
      <c r="C3234" s="4">
        <f t="shared" si="68"/>
        <v>28250</v>
      </c>
      <c r="D3234" s="4" t="s">
        <v>7216</v>
      </c>
      <c r="E3234" s="4" t="s">
        <v>5755</v>
      </c>
      <c r="F3234" s="12">
        <v>184608</v>
      </c>
      <c r="G3234" s="11" t="s">
        <v>548</v>
      </c>
      <c r="H3234" s="12">
        <v>14769</v>
      </c>
      <c r="I3234" s="12">
        <f t="shared" si="69"/>
        <v>199377</v>
      </c>
      <c r="J3234" s="4" t="s">
        <v>505</v>
      </c>
      <c r="K3234" s="4" t="s">
        <v>3537</v>
      </c>
      <c r="L3234" t="s">
        <v>7987</v>
      </c>
    </row>
    <row r="3235" spans="1:12" x14ac:dyDescent="0.2">
      <c r="A3235" s="8">
        <v>45785</v>
      </c>
      <c r="B3235" s="4" t="s">
        <v>1714</v>
      </c>
      <c r="C3235" s="4">
        <f t="shared" si="68"/>
        <v>28366</v>
      </c>
      <c r="D3235" s="4" t="s">
        <v>7216</v>
      </c>
      <c r="E3235" s="4" t="s">
        <v>6374</v>
      </c>
      <c r="F3235" s="12">
        <v>230760</v>
      </c>
      <c r="G3235" s="11" t="s">
        <v>548</v>
      </c>
      <c r="H3235" s="12">
        <v>18461</v>
      </c>
      <c r="I3235" s="12">
        <f t="shared" si="69"/>
        <v>249221</v>
      </c>
      <c r="J3235" s="4" t="s">
        <v>505</v>
      </c>
      <c r="K3235" s="4" t="s">
        <v>3537</v>
      </c>
      <c r="L3235" t="s">
        <v>7987</v>
      </c>
    </row>
    <row r="3236" spans="1:12" x14ac:dyDescent="0.2">
      <c r="A3236" s="8">
        <v>45785</v>
      </c>
      <c r="B3236" s="4" t="s">
        <v>5043</v>
      </c>
      <c r="C3236" s="4">
        <f t="shared" si="68"/>
        <v>28367</v>
      </c>
      <c r="D3236" s="4" t="s">
        <v>7216</v>
      </c>
      <c r="E3236" s="4" t="s">
        <v>6375</v>
      </c>
      <c r="F3236" s="12">
        <v>303291</v>
      </c>
      <c r="G3236" s="11" t="s">
        <v>548</v>
      </c>
      <c r="H3236" s="12">
        <v>24263</v>
      </c>
      <c r="I3236" s="12">
        <f t="shared" si="69"/>
        <v>327554</v>
      </c>
      <c r="J3236" s="4" t="s">
        <v>505</v>
      </c>
      <c r="K3236" s="4" t="s">
        <v>3537</v>
      </c>
      <c r="L3236" t="s">
        <v>7987</v>
      </c>
    </row>
    <row r="3237" spans="1:12" x14ac:dyDescent="0.2">
      <c r="A3237" s="8">
        <v>45785</v>
      </c>
      <c r="B3237" s="4" t="s">
        <v>1540</v>
      </c>
      <c r="C3237" s="4">
        <f t="shared" si="68"/>
        <v>28368</v>
      </c>
      <c r="D3237" s="4" t="s">
        <v>7216</v>
      </c>
      <c r="E3237" s="4" t="s">
        <v>6296</v>
      </c>
      <c r="F3237" s="12">
        <v>326367</v>
      </c>
      <c r="G3237" s="11" t="s">
        <v>548</v>
      </c>
      <c r="H3237" s="12">
        <v>26109</v>
      </c>
      <c r="I3237" s="12">
        <f t="shared" si="69"/>
        <v>352476</v>
      </c>
      <c r="J3237" s="4" t="s">
        <v>505</v>
      </c>
      <c r="K3237" s="4" t="s">
        <v>3537</v>
      </c>
      <c r="L3237" t="s">
        <v>7987</v>
      </c>
    </row>
    <row r="3238" spans="1:12" x14ac:dyDescent="0.2">
      <c r="A3238" s="8">
        <v>45785</v>
      </c>
      <c r="B3238" s="4" t="s">
        <v>3826</v>
      </c>
      <c r="C3238" s="4">
        <f t="shared" si="68"/>
        <v>28369</v>
      </c>
      <c r="D3238" s="4" t="s">
        <v>7216</v>
      </c>
      <c r="E3238" s="4" t="s">
        <v>4016</v>
      </c>
      <c r="F3238" s="12">
        <v>230760</v>
      </c>
      <c r="G3238" s="11" t="s">
        <v>548</v>
      </c>
      <c r="H3238" s="12">
        <v>18461</v>
      </c>
      <c r="I3238" s="12">
        <f t="shared" si="69"/>
        <v>249221</v>
      </c>
      <c r="J3238" s="4" t="s">
        <v>505</v>
      </c>
      <c r="K3238" s="4" t="s">
        <v>3537</v>
      </c>
      <c r="L3238" t="s">
        <v>7987</v>
      </c>
    </row>
    <row r="3239" spans="1:12" x14ac:dyDescent="0.2">
      <c r="A3239" s="8">
        <v>45785</v>
      </c>
      <c r="B3239" s="4" t="s">
        <v>1253</v>
      </c>
      <c r="C3239" s="4">
        <f t="shared" si="68"/>
        <v>28370</v>
      </c>
      <c r="D3239" s="4" t="s">
        <v>7216</v>
      </c>
      <c r="E3239" s="4" t="s">
        <v>589</v>
      </c>
      <c r="F3239" s="12">
        <v>230760</v>
      </c>
      <c r="G3239" s="11" t="s">
        <v>548</v>
      </c>
      <c r="H3239" s="12">
        <v>18461</v>
      </c>
      <c r="I3239" s="12">
        <f t="shared" si="69"/>
        <v>249221</v>
      </c>
      <c r="J3239" s="4" t="s">
        <v>505</v>
      </c>
      <c r="K3239" s="4" t="s">
        <v>3537</v>
      </c>
      <c r="L3239" t="s">
        <v>7987</v>
      </c>
    </row>
    <row r="3240" spans="1:12" x14ac:dyDescent="0.2">
      <c r="A3240" s="8">
        <v>45785</v>
      </c>
      <c r="B3240" s="4" t="s">
        <v>7814</v>
      </c>
      <c r="C3240" s="4">
        <f t="shared" si="68"/>
        <v>28490</v>
      </c>
      <c r="D3240" s="4" t="s">
        <v>7216</v>
      </c>
      <c r="E3240" s="4" t="s">
        <v>2808</v>
      </c>
      <c r="F3240" s="12">
        <v>230760</v>
      </c>
      <c r="G3240" s="11" t="s">
        <v>548</v>
      </c>
      <c r="H3240" s="12">
        <v>18461</v>
      </c>
      <c r="I3240" s="12">
        <f t="shared" si="69"/>
        <v>249221</v>
      </c>
      <c r="J3240" s="4" t="s">
        <v>2719</v>
      </c>
      <c r="K3240" s="4" t="s">
        <v>1445</v>
      </c>
      <c r="L3240" t="s">
        <v>7987</v>
      </c>
    </row>
    <row r="3241" spans="1:12" x14ac:dyDescent="0.2">
      <c r="A3241" s="8">
        <v>45785</v>
      </c>
      <c r="B3241" s="4" t="s">
        <v>7815</v>
      </c>
      <c r="C3241" s="4">
        <f t="shared" si="68"/>
        <v>28575</v>
      </c>
      <c r="D3241" s="4" t="s">
        <v>7216</v>
      </c>
      <c r="E3241" s="4" t="s">
        <v>5786</v>
      </c>
      <c r="F3241" s="12">
        <v>342852</v>
      </c>
      <c r="G3241" s="11" t="s">
        <v>548</v>
      </c>
      <c r="H3241" s="12">
        <v>27428</v>
      </c>
      <c r="I3241" s="12">
        <f t="shared" si="69"/>
        <v>370280</v>
      </c>
      <c r="J3241" s="4" t="s">
        <v>505</v>
      </c>
      <c r="K3241" s="4" t="s">
        <v>3537</v>
      </c>
      <c r="L3241" t="s">
        <v>7987</v>
      </c>
    </row>
    <row r="3242" spans="1:12" x14ac:dyDescent="0.2">
      <c r="A3242" s="8">
        <v>45785</v>
      </c>
      <c r="B3242" s="4" t="s">
        <v>7816</v>
      </c>
      <c r="C3242" s="4">
        <f t="shared" si="68"/>
        <v>28616</v>
      </c>
      <c r="D3242" s="4" t="s">
        <v>7216</v>
      </c>
      <c r="E3242" s="4" t="s">
        <v>5759</v>
      </c>
      <c r="F3242" s="12">
        <v>428565</v>
      </c>
      <c r="G3242" s="11" t="s">
        <v>548</v>
      </c>
      <c r="H3242" s="12">
        <v>34285</v>
      </c>
      <c r="I3242" s="12">
        <f t="shared" si="69"/>
        <v>462850</v>
      </c>
      <c r="J3242" s="4" t="s">
        <v>505</v>
      </c>
      <c r="K3242" s="4" t="s">
        <v>3537</v>
      </c>
      <c r="L3242" t="s">
        <v>7987</v>
      </c>
    </row>
    <row r="3243" spans="1:12" x14ac:dyDescent="0.2">
      <c r="A3243" s="8">
        <v>45785</v>
      </c>
      <c r="B3243" s="4" t="s">
        <v>7817</v>
      </c>
      <c r="C3243" s="4">
        <f t="shared" si="68"/>
        <v>28673</v>
      </c>
      <c r="D3243" s="4" t="s">
        <v>7216</v>
      </c>
      <c r="E3243" s="4" t="s">
        <v>5026</v>
      </c>
      <c r="F3243" s="12">
        <v>230760</v>
      </c>
      <c r="G3243" s="11" t="s">
        <v>548</v>
      </c>
      <c r="H3243" s="12">
        <v>18461</v>
      </c>
      <c r="I3243" s="12">
        <f t="shared" si="69"/>
        <v>249221</v>
      </c>
      <c r="J3243" s="4" t="s">
        <v>505</v>
      </c>
      <c r="K3243" s="4" t="s">
        <v>3537</v>
      </c>
      <c r="L3243" t="s">
        <v>7987</v>
      </c>
    </row>
    <row r="3244" spans="1:12" x14ac:dyDescent="0.2">
      <c r="A3244" s="8">
        <v>45785</v>
      </c>
      <c r="B3244" s="4" t="s">
        <v>7818</v>
      </c>
      <c r="C3244" s="4">
        <f t="shared" si="68"/>
        <v>29028</v>
      </c>
      <c r="D3244" s="4" t="s">
        <v>7216</v>
      </c>
      <c r="E3244" s="4" t="s">
        <v>2819</v>
      </c>
      <c r="F3244" s="12">
        <v>501096</v>
      </c>
      <c r="G3244" s="11" t="s">
        <v>548</v>
      </c>
      <c r="H3244" s="12">
        <v>40088</v>
      </c>
      <c r="I3244" s="12">
        <f t="shared" si="69"/>
        <v>541184</v>
      </c>
      <c r="J3244" s="4" t="s">
        <v>505</v>
      </c>
      <c r="K3244" s="4" t="s">
        <v>3537</v>
      </c>
      <c r="L3244" t="s">
        <v>7987</v>
      </c>
    </row>
    <row r="3245" spans="1:12" x14ac:dyDescent="0.2">
      <c r="A3245" s="8">
        <v>45785</v>
      </c>
      <c r="B3245" s="4" t="s">
        <v>7819</v>
      </c>
      <c r="C3245" s="4">
        <f t="shared" si="68"/>
        <v>29052</v>
      </c>
      <c r="D3245" s="4" t="s">
        <v>7216</v>
      </c>
      <c r="E3245" s="4" t="s">
        <v>7611</v>
      </c>
      <c r="F3245" s="12">
        <v>303291</v>
      </c>
      <c r="G3245" s="11" t="s">
        <v>548</v>
      </c>
      <c r="H3245" s="12">
        <v>24263</v>
      </c>
      <c r="I3245" s="12">
        <f t="shared" si="69"/>
        <v>327554</v>
      </c>
      <c r="J3245" s="4" t="s">
        <v>505</v>
      </c>
      <c r="K3245" s="4" t="s">
        <v>3537</v>
      </c>
      <c r="L3245" t="s">
        <v>7987</v>
      </c>
    </row>
    <row r="3246" spans="1:12" x14ac:dyDescent="0.2">
      <c r="A3246" s="8">
        <v>45785</v>
      </c>
      <c r="B3246" s="4" t="s">
        <v>7820</v>
      </c>
      <c r="C3246" s="4">
        <f t="shared" si="68"/>
        <v>29053</v>
      </c>
      <c r="D3246" s="4" t="s">
        <v>7216</v>
      </c>
      <c r="E3246" s="4" t="s">
        <v>5837</v>
      </c>
      <c r="F3246" s="12">
        <v>184608</v>
      </c>
      <c r="G3246" s="11" t="s">
        <v>548</v>
      </c>
      <c r="H3246" s="12">
        <v>14769</v>
      </c>
      <c r="I3246" s="12">
        <f t="shared" si="69"/>
        <v>199377</v>
      </c>
      <c r="J3246" s="4" t="s">
        <v>505</v>
      </c>
      <c r="K3246" s="4" t="s">
        <v>3537</v>
      </c>
      <c r="L3246" t="s">
        <v>7987</v>
      </c>
    </row>
    <row r="3247" spans="1:12" x14ac:dyDescent="0.2">
      <c r="A3247" s="8">
        <v>45785</v>
      </c>
      <c r="B3247" s="4" t="s">
        <v>7821</v>
      </c>
      <c r="C3247" s="4">
        <f t="shared" si="68"/>
        <v>29054</v>
      </c>
      <c r="D3247" s="4" t="s">
        <v>7216</v>
      </c>
      <c r="E3247" s="4" t="s">
        <v>5424</v>
      </c>
      <c r="F3247" s="12">
        <v>481308</v>
      </c>
      <c r="G3247" s="11" t="s">
        <v>548</v>
      </c>
      <c r="H3247" s="12">
        <v>38505</v>
      </c>
      <c r="I3247" s="12">
        <f t="shared" si="69"/>
        <v>519813</v>
      </c>
      <c r="J3247" s="4" t="s">
        <v>505</v>
      </c>
      <c r="K3247" s="4" t="s">
        <v>3537</v>
      </c>
      <c r="L3247" t="s">
        <v>7987</v>
      </c>
    </row>
    <row r="3248" spans="1:12" x14ac:dyDescent="0.2">
      <c r="A3248" s="8">
        <v>45785</v>
      </c>
      <c r="B3248" s="4" t="s">
        <v>7822</v>
      </c>
      <c r="C3248" s="4">
        <f t="shared" si="68"/>
        <v>29055</v>
      </c>
      <c r="D3248" s="4" t="s">
        <v>7216</v>
      </c>
      <c r="E3248" s="4" t="s">
        <v>5558</v>
      </c>
      <c r="F3248" s="12">
        <v>230760</v>
      </c>
      <c r="G3248" s="11" t="s">
        <v>548</v>
      </c>
      <c r="H3248" s="12">
        <v>18461</v>
      </c>
      <c r="I3248" s="12">
        <f t="shared" si="69"/>
        <v>249221</v>
      </c>
      <c r="J3248" s="4" t="s">
        <v>505</v>
      </c>
      <c r="K3248" s="4" t="s">
        <v>3537</v>
      </c>
      <c r="L3248" t="s">
        <v>7987</v>
      </c>
    </row>
    <row r="3249" spans="1:12" x14ac:dyDescent="0.2">
      <c r="A3249" s="8">
        <v>45785</v>
      </c>
      <c r="B3249" s="4" t="s">
        <v>7823</v>
      </c>
      <c r="C3249" s="4">
        <f t="shared" si="68"/>
        <v>29056</v>
      </c>
      <c r="D3249" s="4" t="s">
        <v>7216</v>
      </c>
      <c r="E3249" s="4" t="s">
        <v>1127</v>
      </c>
      <c r="F3249" s="12">
        <v>303291</v>
      </c>
      <c r="G3249" s="11" t="s">
        <v>548</v>
      </c>
      <c r="H3249" s="12">
        <v>24263</v>
      </c>
      <c r="I3249" s="12">
        <f t="shared" si="69"/>
        <v>327554</v>
      </c>
      <c r="J3249" s="4" t="s">
        <v>505</v>
      </c>
      <c r="K3249" s="4" t="s">
        <v>3537</v>
      </c>
      <c r="L3249" t="s">
        <v>7987</v>
      </c>
    </row>
    <row r="3250" spans="1:12" x14ac:dyDescent="0.2">
      <c r="A3250" s="8">
        <v>45785</v>
      </c>
      <c r="B3250" s="4" t="s">
        <v>7824</v>
      </c>
      <c r="C3250" s="4">
        <f t="shared" ref="C3250:C3313" si="70">0+B3250</f>
        <v>29057</v>
      </c>
      <c r="D3250" s="4" t="s">
        <v>7216</v>
      </c>
      <c r="E3250" s="4" t="s">
        <v>7610</v>
      </c>
      <c r="F3250" s="12">
        <v>365928</v>
      </c>
      <c r="G3250" s="11" t="s">
        <v>548</v>
      </c>
      <c r="H3250" s="12">
        <v>29274</v>
      </c>
      <c r="I3250" s="12">
        <f t="shared" si="69"/>
        <v>395202</v>
      </c>
      <c r="J3250" s="4" t="s">
        <v>505</v>
      </c>
      <c r="K3250" s="4" t="s">
        <v>3537</v>
      </c>
      <c r="L3250" t="s">
        <v>7987</v>
      </c>
    </row>
    <row r="3251" spans="1:12" x14ac:dyDescent="0.2">
      <c r="A3251" s="8">
        <v>45785</v>
      </c>
      <c r="B3251" s="4" t="s">
        <v>7825</v>
      </c>
      <c r="C3251" s="4">
        <f t="shared" si="70"/>
        <v>29058</v>
      </c>
      <c r="D3251" s="4" t="s">
        <v>7216</v>
      </c>
      <c r="E3251" s="4" t="s">
        <v>5924</v>
      </c>
      <c r="F3251" s="12">
        <v>303291</v>
      </c>
      <c r="G3251" s="11" t="s">
        <v>548</v>
      </c>
      <c r="H3251" s="12">
        <v>24263</v>
      </c>
      <c r="I3251" s="12">
        <f t="shared" si="69"/>
        <v>327554</v>
      </c>
      <c r="J3251" s="4" t="s">
        <v>505</v>
      </c>
      <c r="K3251" s="4" t="s">
        <v>3537</v>
      </c>
      <c r="L3251" t="s">
        <v>7987</v>
      </c>
    </row>
    <row r="3252" spans="1:12" x14ac:dyDescent="0.2">
      <c r="A3252" s="8">
        <v>45785</v>
      </c>
      <c r="B3252" s="4" t="s">
        <v>7826</v>
      </c>
      <c r="C3252" s="4">
        <f t="shared" si="70"/>
        <v>29059</v>
      </c>
      <c r="D3252" s="4" t="s">
        <v>7216</v>
      </c>
      <c r="E3252" s="4" t="s">
        <v>6380</v>
      </c>
      <c r="F3252" s="12">
        <v>263730</v>
      </c>
      <c r="G3252" s="11" t="s">
        <v>548</v>
      </c>
      <c r="H3252" s="12">
        <v>21098</v>
      </c>
      <c r="I3252" s="12">
        <f t="shared" si="69"/>
        <v>284828</v>
      </c>
      <c r="J3252" s="4" t="s">
        <v>505</v>
      </c>
      <c r="K3252" s="4" t="s">
        <v>3537</v>
      </c>
      <c r="L3252" t="s">
        <v>7987</v>
      </c>
    </row>
    <row r="3253" spans="1:12" x14ac:dyDescent="0.2">
      <c r="A3253" s="8">
        <v>45785</v>
      </c>
      <c r="B3253" s="4" t="s">
        <v>7827</v>
      </c>
      <c r="C3253" s="4">
        <f t="shared" si="70"/>
        <v>29060</v>
      </c>
      <c r="D3253" s="4" t="s">
        <v>7216</v>
      </c>
      <c r="E3253" s="4" t="s">
        <v>2670</v>
      </c>
      <c r="F3253" s="12">
        <v>230760</v>
      </c>
      <c r="G3253" s="11" t="s">
        <v>548</v>
      </c>
      <c r="H3253" s="12">
        <v>18461</v>
      </c>
      <c r="I3253" s="12">
        <f t="shared" si="69"/>
        <v>249221</v>
      </c>
      <c r="J3253" s="4" t="s">
        <v>505</v>
      </c>
      <c r="K3253" s="4" t="s">
        <v>3537</v>
      </c>
      <c r="L3253" t="s">
        <v>7987</v>
      </c>
    </row>
    <row r="3254" spans="1:12" x14ac:dyDescent="0.2">
      <c r="A3254" s="8">
        <v>45785</v>
      </c>
      <c r="B3254" s="4" t="s">
        <v>7828</v>
      </c>
      <c r="C3254" s="4">
        <f t="shared" si="70"/>
        <v>29070</v>
      </c>
      <c r="D3254" s="4" t="s">
        <v>7216</v>
      </c>
      <c r="E3254" s="4" t="s">
        <v>6390</v>
      </c>
      <c r="F3254" s="12">
        <v>230760</v>
      </c>
      <c r="G3254" s="11" t="s">
        <v>548</v>
      </c>
      <c r="H3254" s="12">
        <v>18461</v>
      </c>
      <c r="I3254" s="12">
        <f t="shared" si="69"/>
        <v>249221</v>
      </c>
      <c r="J3254" s="4" t="s">
        <v>505</v>
      </c>
      <c r="K3254" s="4" t="s">
        <v>3537</v>
      </c>
      <c r="L3254" t="s">
        <v>7987</v>
      </c>
    </row>
    <row r="3255" spans="1:12" x14ac:dyDescent="0.2">
      <c r="A3255" s="8">
        <v>45786</v>
      </c>
      <c r="B3255" s="4" t="s">
        <v>7829</v>
      </c>
      <c r="C3255" s="4">
        <f t="shared" si="70"/>
        <v>29274</v>
      </c>
      <c r="D3255" s="4" t="s">
        <v>7216</v>
      </c>
      <c r="E3255" s="4" t="s">
        <v>6359</v>
      </c>
      <c r="F3255" s="12">
        <v>428565</v>
      </c>
      <c r="G3255" s="11" t="s">
        <v>548</v>
      </c>
      <c r="H3255" s="12">
        <v>34285</v>
      </c>
      <c r="I3255" s="12">
        <f t="shared" si="69"/>
        <v>462850</v>
      </c>
      <c r="J3255" s="4" t="s">
        <v>505</v>
      </c>
      <c r="K3255" s="4" t="s">
        <v>3537</v>
      </c>
      <c r="L3255" t="s">
        <v>7987</v>
      </c>
    </row>
    <row r="3256" spans="1:12" x14ac:dyDescent="0.2">
      <c r="A3256" s="8">
        <v>45786</v>
      </c>
      <c r="B3256" s="4" t="s">
        <v>4800</v>
      </c>
      <c r="C3256" s="4">
        <f t="shared" si="70"/>
        <v>29279</v>
      </c>
      <c r="D3256" s="4" t="s">
        <v>7216</v>
      </c>
      <c r="E3256" s="4" t="s">
        <v>5747</v>
      </c>
      <c r="F3256" s="12">
        <v>741750</v>
      </c>
      <c r="G3256" s="11" t="s">
        <v>548</v>
      </c>
      <c r="H3256" s="12">
        <v>59340</v>
      </c>
      <c r="I3256" s="12">
        <f t="shared" si="69"/>
        <v>801090</v>
      </c>
      <c r="J3256" s="4" t="s">
        <v>505</v>
      </c>
      <c r="K3256" s="4" t="s">
        <v>3537</v>
      </c>
      <c r="L3256" t="s">
        <v>7987</v>
      </c>
    </row>
    <row r="3257" spans="1:12" x14ac:dyDescent="0.2">
      <c r="A3257" s="8">
        <v>45786</v>
      </c>
      <c r="B3257" s="4" t="s">
        <v>7830</v>
      </c>
      <c r="C3257" s="4">
        <f t="shared" si="70"/>
        <v>29280</v>
      </c>
      <c r="D3257" s="4" t="s">
        <v>7216</v>
      </c>
      <c r="E3257" s="4" t="s">
        <v>7785</v>
      </c>
      <c r="F3257" s="12">
        <v>501096</v>
      </c>
      <c r="G3257" s="11" t="s">
        <v>548</v>
      </c>
      <c r="H3257" s="12">
        <v>40088</v>
      </c>
      <c r="I3257" s="12">
        <f t="shared" si="69"/>
        <v>541184</v>
      </c>
      <c r="J3257" s="4" t="s">
        <v>505</v>
      </c>
      <c r="K3257" s="4" t="s">
        <v>3537</v>
      </c>
      <c r="L3257" t="s">
        <v>7987</v>
      </c>
    </row>
    <row r="3258" spans="1:12" x14ac:dyDescent="0.2">
      <c r="A3258" s="8">
        <v>45786</v>
      </c>
      <c r="B3258" s="4" t="s">
        <v>7831</v>
      </c>
      <c r="C3258" s="4">
        <f t="shared" si="70"/>
        <v>29292</v>
      </c>
      <c r="D3258" s="4" t="s">
        <v>7216</v>
      </c>
      <c r="E3258" s="4" t="s">
        <v>6356</v>
      </c>
      <c r="F3258" s="12">
        <v>501096</v>
      </c>
      <c r="G3258" s="11" t="s">
        <v>548</v>
      </c>
      <c r="H3258" s="12">
        <v>40088</v>
      </c>
      <c r="I3258" s="12">
        <f t="shared" si="69"/>
        <v>541184</v>
      </c>
      <c r="J3258" s="4" t="s">
        <v>505</v>
      </c>
      <c r="K3258" s="4" t="s">
        <v>3537</v>
      </c>
      <c r="L3258" t="s">
        <v>7987</v>
      </c>
    </row>
    <row r="3259" spans="1:12" x14ac:dyDescent="0.2">
      <c r="A3259" s="8">
        <v>45786</v>
      </c>
      <c r="B3259" s="4" t="s">
        <v>7832</v>
      </c>
      <c r="C3259" s="4">
        <f t="shared" si="70"/>
        <v>29293</v>
      </c>
      <c r="D3259" s="4" t="s">
        <v>7216</v>
      </c>
      <c r="E3259" s="4" t="s">
        <v>6358</v>
      </c>
      <c r="F3259" s="12">
        <v>342852</v>
      </c>
      <c r="G3259" s="11" t="s">
        <v>548</v>
      </c>
      <c r="H3259" s="12">
        <v>27428</v>
      </c>
      <c r="I3259" s="12">
        <f t="shared" si="69"/>
        <v>370280</v>
      </c>
      <c r="J3259" s="4" t="s">
        <v>505</v>
      </c>
      <c r="K3259" s="4" t="s">
        <v>3537</v>
      </c>
      <c r="L3259" t="s">
        <v>7987</v>
      </c>
    </row>
    <row r="3260" spans="1:12" x14ac:dyDescent="0.2">
      <c r="A3260" s="8">
        <v>45786</v>
      </c>
      <c r="B3260" s="4" t="s">
        <v>7833</v>
      </c>
      <c r="C3260" s="4">
        <f t="shared" si="70"/>
        <v>29294</v>
      </c>
      <c r="D3260" s="4" t="s">
        <v>7216</v>
      </c>
      <c r="E3260" s="4" t="s">
        <v>6302</v>
      </c>
      <c r="F3260" s="12">
        <v>230760</v>
      </c>
      <c r="G3260" s="11" t="s">
        <v>548</v>
      </c>
      <c r="H3260" s="12">
        <v>18461</v>
      </c>
      <c r="I3260" s="12">
        <f t="shared" si="69"/>
        <v>249221</v>
      </c>
      <c r="J3260" s="4" t="s">
        <v>505</v>
      </c>
      <c r="K3260" s="4" t="s">
        <v>3537</v>
      </c>
      <c r="L3260" t="s">
        <v>7987</v>
      </c>
    </row>
    <row r="3261" spans="1:12" x14ac:dyDescent="0.2">
      <c r="A3261" s="8">
        <v>45786</v>
      </c>
      <c r="B3261" s="4" t="s">
        <v>7834</v>
      </c>
      <c r="C3261" s="4">
        <f t="shared" si="70"/>
        <v>29300</v>
      </c>
      <c r="D3261" s="4" t="s">
        <v>7216</v>
      </c>
      <c r="E3261" s="4" t="s">
        <v>6394</v>
      </c>
      <c r="F3261" s="12">
        <v>184608</v>
      </c>
      <c r="G3261" s="11" t="s">
        <v>548</v>
      </c>
      <c r="H3261" s="12">
        <v>14769</v>
      </c>
      <c r="I3261" s="12">
        <f t="shared" si="69"/>
        <v>199377</v>
      </c>
      <c r="J3261" s="4" t="s">
        <v>505</v>
      </c>
      <c r="K3261" s="4" t="s">
        <v>3537</v>
      </c>
      <c r="L3261" t="s">
        <v>7987</v>
      </c>
    </row>
    <row r="3262" spans="1:12" x14ac:dyDescent="0.2">
      <c r="A3262" s="8">
        <v>45786</v>
      </c>
      <c r="B3262" s="4" t="s">
        <v>7835</v>
      </c>
      <c r="C3262" s="4">
        <f t="shared" si="70"/>
        <v>29301</v>
      </c>
      <c r="D3262" s="4" t="s">
        <v>7216</v>
      </c>
      <c r="E3262" s="4" t="s">
        <v>6285</v>
      </c>
      <c r="F3262" s="12">
        <v>421974</v>
      </c>
      <c r="G3262" s="11" t="s">
        <v>548</v>
      </c>
      <c r="H3262" s="12">
        <v>33758</v>
      </c>
      <c r="I3262" s="12">
        <f t="shared" si="69"/>
        <v>455732</v>
      </c>
      <c r="J3262" s="4" t="s">
        <v>505</v>
      </c>
      <c r="K3262" s="4" t="s">
        <v>3537</v>
      </c>
      <c r="L3262" t="s">
        <v>7987</v>
      </c>
    </row>
    <row r="3263" spans="1:12" x14ac:dyDescent="0.2">
      <c r="A3263" s="8">
        <v>45786</v>
      </c>
      <c r="B3263" s="4" t="s">
        <v>7836</v>
      </c>
      <c r="C3263" s="4">
        <f t="shared" si="70"/>
        <v>29302</v>
      </c>
      <c r="D3263" s="4" t="s">
        <v>7216</v>
      </c>
      <c r="E3263" s="4" t="s">
        <v>6372</v>
      </c>
      <c r="F3263" s="12">
        <v>356034</v>
      </c>
      <c r="G3263" s="11" t="s">
        <v>548</v>
      </c>
      <c r="H3263" s="12">
        <v>28483</v>
      </c>
      <c r="I3263" s="12">
        <f t="shared" si="69"/>
        <v>384517</v>
      </c>
      <c r="J3263" s="4" t="s">
        <v>505</v>
      </c>
      <c r="K3263" s="4" t="s">
        <v>3537</v>
      </c>
      <c r="L3263" t="s">
        <v>7987</v>
      </c>
    </row>
    <row r="3264" spans="1:12" x14ac:dyDescent="0.2">
      <c r="A3264" s="8">
        <v>45786</v>
      </c>
      <c r="B3264" s="4" t="s">
        <v>7837</v>
      </c>
      <c r="C3264" s="4">
        <f t="shared" si="70"/>
        <v>29303</v>
      </c>
      <c r="D3264" s="4" t="s">
        <v>7216</v>
      </c>
      <c r="E3264" s="4" t="s">
        <v>6371</v>
      </c>
      <c r="F3264" s="12">
        <v>389004</v>
      </c>
      <c r="G3264" s="11" t="s">
        <v>548</v>
      </c>
      <c r="H3264" s="12">
        <v>31120</v>
      </c>
      <c r="I3264" s="12">
        <f t="shared" si="69"/>
        <v>420124</v>
      </c>
      <c r="J3264" s="4" t="s">
        <v>505</v>
      </c>
      <c r="K3264" s="4" t="s">
        <v>3537</v>
      </c>
      <c r="L3264" t="s">
        <v>7987</v>
      </c>
    </row>
    <row r="3265" spans="1:12" x14ac:dyDescent="0.2">
      <c r="A3265" s="8">
        <v>45786</v>
      </c>
      <c r="B3265" s="4" t="s">
        <v>3348</v>
      </c>
      <c r="C3265" s="4">
        <f t="shared" si="70"/>
        <v>29307</v>
      </c>
      <c r="D3265" s="4" t="s">
        <v>7216</v>
      </c>
      <c r="E3265" s="4" t="s">
        <v>6346</v>
      </c>
      <c r="F3265" s="12">
        <v>1005465</v>
      </c>
      <c r="G3265" s="11" t="s">
        <v>548</v>
      </c>
      <c r="H3265" s="12">
        <v>80437</v>
      </c>
      <c r="I3265" s="12">
        <f t="shared" si="69"/>
        <v>1085902</v>
      </c>
      <c r="J3265" s="4" t="s">
        <v>1585</v>
      </c>
      <c r="K3265" s="4" t="s">
        <v>4674</v>
      </c>
      <c r="L3265" t="s">
        <v>7987</v>
      </c>
    </row>
    <row r="3266" spans="1:12" x14ac:dyDescent="0.2">
      <c r="A3266" s="8">
        <v>45787</v>
      </c>
      <c r="B3266" s="4" t="s">
        <v>7838</v>
      </c>
      <c r="C3266" s="4">
        <f t="shared" si="70"/>
        <v>29706</v>
      </c>
      <c r="D3266" s="4" t="s">
        <v>7216</v>
      </c>
      <c r="E3266" s="4" t="s">
        <v>6791</v>
      </c>
      <c r="F3266" s="12">
        <v>184608</v>
      </c>
      <c r="G3266" s="11" t="s">
        <v>548</v>
      </c>
      <c r="H3266" s="12">
        <v>14769</v>
      </c>
      <c r="I3266" s="12">
        <f t="shared" si="69"/>
        <v>199377</v>
      </c>
      <c r="J3266" s="4" t="s">
        <v>505</v>
      </c>
      <c r="K3266" s="4" t="s">
        <v>3537</v>
      </c>
      <c r="L3266" t="s">
        <v>7987</v>
      </c>
    </row>
    <row r="3267" spans="1:12" x14ac:dyDescent="0.2">
      <c r="A3267" s="8">
        <v>45789</v>
      </c>
      <c r="B3267" s="4" t="s">
        <v>7839</v>
      </c>
      <c r="C3267" s="4">
        <f t="shared" si="70"/>
        <v>29735</v>
      </c>
      <c r="D3267" s="4" t="s">
        <v>7216</v>
      </c>
      <c r="E3267" s="4" t="s">
        <v>3743</v>
      </c>
      <c r="F3267" s="12">
        <v>263730</v>
      </c>
      <c r="G3267" s="11" t="s">
        <v>548</v>
      </c>
      <c r="H3267" s="12">
        <v>21098</v>
      </c>
      <c r="I3267" s="12">
        <f t="shared" si="69"/>
        <v>284828</v>
      </c>
      <c r="J3267" s="4" t="s">
        <v>505</v>
      </c>
      <c r="K3267" s="4" t="s">
        <v>3537</v>
      </c>
      <c r="L3267" t="s">
        <v>7987</v>
      </c>
    </row>
    <row r="3268" spans="1:12" x14ac:dyDescent="0.2">
      <c r="A3268" s="8">
        <v>45789</v>
      </c>
      <c r="B3268" s="4" t="s">
        <v>1176</v>
      </c>
      <c r="C3268" s="4">
        <f t="shared" si="70"/>
        <v>29820</v>
      </c>
      <c r="D3268" s="4" t="s">
        <v>7216</v>
      </c>
      <c r="E3268" s="4" t="s">
        <v>6788</v>
      </c>
      <c r="F3268" s="12">
        <v>263730</v>
      </c>
      <c r="G3268" s="11" t="s">
        <v>548</v>
      </c>
      <c r="H3268" s="12">
        <v>21098</v>
      </c>
      <c r="I3268" s="12">
        <f t="shared" si="69"/>
        <v>284828</v>
      </c>
      <c r="J3268" s="4" t="s">
        <v>505</v>
      </c>
      <c r="K3268" s="4" t="s">
        <v>3537</v>
      </c>
      <c r="L3268" t="s">
        <v>7987</v>
      </c>
    </row>
    <row r="3269" spans="1:12" x14ac:dyDescent="0.2">
      <c r="A3269" s="8">
        <v>45789</v>
      </c>
      <c r="B3269" s="4" t="s">
        <v>1854</v>
      </c>
      <c r="C3269" s="4">
        <f t="shared" si="70"/>
        <v>29821</v>
      </c>
      <c r="D3269" s="4" t="s">
        <v>7216</v>
      </c>
      <c r="E3269" s="4" t="s">
        <v>7964</v>
      </c>
      <c r="F3269" s="12">
        <v>230760</v>
      </c>
      <c r="G3269" s="11" t="s">
        <v>548</v>
      </c>
      <c r="H3269" s="12">
        <v>18461</v>
      </c>
      <c r="I3269" s="12">
        <f t="shared" si="69"/>
        <v>249221</v>
      </c>
      <c r="J3269" s="4" t="s">
        <v>505</v>
      </c>
      <c r="K3269" s="4" t="s">
        <v>3537</v>
      </c>
      <c r="L3269" t="s">
        <v>7987</v>
      </c>
    </row>
    <row r="3270" spans="1:12" x14ac:dyDescent="0.2">
      <c r="A3270" s="8">
        <v>45789</v>
      </c>
      <c r="B3270" s="4" t="s">
        <v>1817</v>
      </c>
      <c r="C3270" s="4">
        <f t="shared" si="70"/>
        <v>29822</v>
      </c>
      <c r="D3270" s="4" t="s">
        <v>7216</v>
      </c>
      <c r="E3270" s="4" t="s">
        <v>5424</v>
      </c>
      <c r="F3270" s="12">
        <v>481308</v>
      </c>
      <c r="G3270" s="11" t="s">
        <v>548</v>
      </c>
      <c r="H3270" s="12">
        <v>38505</v>
      </c>
      <c r="I3270" s="12">
        <f t="shared" si="69"/>
        <v>519813</v>
      </c>
      <c r="J3270" s="4" t="s">
        <v>505</v>
      </c>
      <c r="K3270" s="4" t="s">
        <v>3537</v>
      </c>
      <c r="L3270" t="s">
        <v>7987</v>
      </c>
    </row>
    <row r="3271" spans="1:12" x14ac:dyDescent="0.2">
      <c r="A3271" s="8">
        <v>45789</v>
      </c>
      <c r="B3271" s="4" t="s">
        <v>837</v>
      </c>
      <c r="C3271" s="4">
        <f t="shared" si="70"/>
        <v>29823</v>
      </c>
      <c r="D3271" s="4" t="s">
        <v>7216</v>
      </c>
      <c r="E3271" s="4" t="s">
        <v>5741</v>
      </c>
      <c r="F3271" s="12">
        <v>356034</v>
      </c>
      <c r="G3271" s="11" t="s">
        <v>548</v>
      </c>
      <c r="H3271" s="12">
        <v>28483</v>
      </c>
      <c r="I3271" s="12">
        <f t="shared" ref="I3271:I3334" si="71">+F3271+H3271</f>
        <v>384517</v>
      </c>
      <c r="J3271" s="4" t="s">
        <v>505</v>
      </c>
      <c r="K3271" s="4" t="s">
        <v>3537</v>
      </c>
      <c r="L3271" t="s">
        <v>7987</v>
      </c>
    </row>
    <row r="3272" spans="1:12" x14ac:dyDescent="0.2">
      <c r="A3272" s="8">
        <v>45790</v>
      </c>
      <c r="B3272" s="4" t="s">
        <v>7840</v>
      </c>
      <c r="C3272" s="4">
        <f t="shared" si="70"/>
        <v>29832</v>
      </c>
      <c r="D3272" s="4" t="s">
        <v>7216</v>
      </c>
      <c r="E3272" s="4" t="s">
        <v>7044</v>
      </c>
      <c r="F3272" s="12">
        <v>263730</v>
      </c>
      <c r="G3272" s="11" t="s">
        <v>548</v>
      </c>
      <c r="H3272" s="12">
        <v>21098</v>
      </c>
      <c r="I3272" s="12">
        <f t="shared" si="71"/>
        <v>284828</v>
      </c>
      <c r="J3272" s="4" t="s">
        <v>505</v>
      </c>
      <c r="K3272" s="4" t="s">
        <v>3537</v>
      </c>
      <c r="L3272" t="s">
        <v>7987</v>
      </c>
    </row>
    <row r="3273" spans="1:12" x14ac:dyDescent="0.2">
      <c r="A3273" s="8">
        <v>45790</v>
      </c>
      <c r="B3273" s="4" t="s">
        <v>7841</v>
      </c>
      <c r="C3273" s="4">
        <f t="shared" si="70"/>
        <v>29833</v>
      </c>
      <c r="D3273" s="4" t="s">
        <v>7216</v>
      </c>
      <c r="E3273" s="4" t="s">
        <v>6281</v>
      </c>
      <c r="F3273" s="12">
        <v>276912</v>
      </c>
      <c r="G3273" s="11" t="s">
        <v>548</v>
      </c>
      <c r="H3273" s="12">
        <v>22153</v>
      </c>
      <c r="I3273" s="12">
        <f t="shared" si="71"/>
        <v>299065</v>
      </c>
      <c r="J3273" s="4" t="s">
        <v>505</v>
      </c>
      <c r="K3273" s="4" t="s">
        <v>3537</v>
      </c>
      <c r="L3273" t="s">
        <v>7987</v>
      </c>
    </row>
    <row r="3274" spans="1:12" x14ac:dyDescent="0.2">
      <c r="A3274" s="8">
        <v>45790</v>
      </c>
      <c r="B3274" s="4" t="s">
        <v>7842</v>
      </c>
      <c r="C3274" s="4">
        <f t="shared" si="70"/>
        <v>29842</v>
      </c>
      <c r="D3274" s="4" t="s">
        <v>7216</v>
      </c>
      <c r="E3274" s="4" t="s">
        <v>6362</v>
      </c>
      <c r="F3274" s="12">
        <v>184608</v>
      </c>
      <c r="G3274" s="11" t="s">
        <v>548</v>
      </c>
      <c r="H3274" s="12">
        <v>14769</v>
      </c>
      <c r="I3274" s="12">
        <f t="shared" si="71"/>
        <v>199377</v>
      </c>
      <c r="J3274" s="4" t="s">
        <v>505</v>
      </c>
      <c r="K3274" s="4" t="s">
        <v>3537</v>
      </c>
      <c r="L3274" t="s">
        <v>7987</v>
      </c>
    </row>
    <row r="3275" spans="1:12" x14ac:dyDescent="0.2">
      <c r="A3275" s="8">
        <v>45790</v>
      </c>
      <c r="B3275" s="4" t="s">
        <v>7843</v>
      </c>
      <c r="C3275" s="4">
        <f t="shared" si="70"/>
        <v>29843</v>
      </c>
      <c r="D3275" s="4" t="s">
        <v>7216</v>
      </c>
      <c r="E3275" s="4" t="s">
        <v>7611</v>
      </c>
      <c r="F3275" s="12">
        <v>501096</v>
      </c>
      <c r="G3275" s="11" t="s">
        <v>548</v>
      </c>
      <c r="H3275" s="12">
        <v>40088</v>
      </c>
      <c r="I3275" s="12">
        <f t="shared" si="71"/>
        <v>541184</v>
      </c>
      <c r="J3275" s="4" t="s">
        <v>505</v>
      </c>
      <c r="K3275" s="4" t="s">
        <v>3537</v>
      </c>
      <c r="L3275" t="s">
        <v>7987</v>
      </c>
    </row>
    <row r="3276" spans="1:12" x14ac:dyDescent="0.2">
      <c r="A3276" s="8">
        <v>45790</v>
      </c>
      <c r="B3276" s="4" t="s">
        <v>7844</v>
      </c>
      <c r="C3276" s="4">
        <f t="shared" si="70"/>
        <v>29844</v>
      </c>
      <c r="D3276" s="4" t="s">
        <v>7216</v>
      </c>
      <c r="E3276" s="4" t="s">
        <v>6298</v>
      </c>
      <c r="F3276" s="12">
        <v>263730</v>
      </c>
      <c r="G3276" s="11" t="s">
        <v>548</v>
      </c>
      <c r="H3276" s="12">
        <v>21098</v>
      </c>
      <c r="I3276" s="12">
        <f t="shared" si="71"/>
        <v>284828</v>
      </c>
      <c r="J3276" s="4" t="s">
        <v>505</v>
      </c>
      <c r="K3276" s="4" t="s">
        <v>3537</v>
      </c>
      <c r="L3276" t="s">
        <v>7987</v>
      </c>
    </row>
    <row r="3277" spans="1:12" x14ac:dyDescent="0.2">
      <c r="A3277" s="8">
        <v>45790</v>
      </c>
      <c r="B3277" s="4" t="s">
        <v>7845</v>
      </c>
      <c r="C3277" s="4">
        <f t="shared" si="70"/>
        <v>29850</v>
      </c>
      <c r="D3277" s="4" t="s">
        <v>7216</v>
      </c>
      <c r="E3277" s="4" t="s">
        <v>6389</v>
      </c>
      <c r="F3277" s="12">
        <v>263730</v>
      </c>
      <c r="G3277" s="11" t="s">
        <v>548</v>
      </c>
      <c r="H3277" s="12">
        <v>21098</v>
      </c>
      <c r="I3277" s="12">
        <f t="shared" si="71"/>
        <v>284828</v>
      </c>
      <c r="J3277" s="4" t="s">
        <v>505</v>
      </c>
      <c r="K3277" s="4" t="s">
        <v>3537</v>
      </c>
      <c r="L3277" t="s">
        <v>7987</v>
      </c>
    </row>
    <row r="3278" spans="1:12" x14ac:dyDescent="0.2">
      <c r="A3278" s="8">
        <v>45790</v>
      </c>
      <c r="B3278" s="4" t="s">
        <v>7846</v>
      </c>
      <c r="C3278" s="4">
        <f t="shared" si="70"/>
        <v>29851</v>
      </c>
      <c r="D3278" s="4" t="s">
        <v>7216</v>
      </c>
      <c r="E3278" s="4" t="s">
        <v>299</v>
      </c>
      <c r="F3278" s="12">
        <v>382413</v>
      </c>
      <c r="G3278" s="11" t="s">
        <v>548</v>
      </c>
      <c r="H3278" s="12">
        <v>30593</v>
      </c>
      <c r="I3278" s="12">
        <f t="shared" si="71"/>
        <v>413006</v>
      </c>
      <c r="J3278" s="4" t="s">
        <v>505</v>
      </c>
      <c r="K3278" s="4" t="s">
        <v>3537</v>
      </c>
      <c r="L3278" t="s">
        <v>7987</v>
      </c>
    </row>
    <row r="3279" spans="1:12" x14ac:dyDescent="0.2">
      <c r="A3279" s="8">
        <v>45790</v>
      </c>
      <c r="B3279" s="4" t="s">
        <v>7847</v>
      </c>
      <c r="C3279" s="4">
        <f t="shared" si="70"/>
        <v>29852</v>
      </c>
      <c r="D3279" s="4" t="s">
        <v>7216</v>
      </c>
      <c r="E3279" s="4" t="s">
        <v>6288</v>
      </c>
      <c r="F3279" s="12">
        <v>184608</v>
      </c>
      <c r="G3279" s="11" t="s">
        <v>548</v>
      </c>
      <c r="H3279" s="12">
        <v>14769</v>
      </c>
      <c r="I3279" s="12">
        <f t="shared" si="71"/>
        <v>199377</v>
      </c>
      <c r="J3279" s="4" t="s">
        <v>505</v>
      </c>
      <c r="K3279" s="4" t="s">
        <v>3537</v>
      </c>
      <c r="L3279" t="s">
        <v>7987</v>
      </c>
    </row>
    <row r="3280" spans="1:12" x14ac:dyDescent="0.2">
      <c r="A3280" s="8">
        <v>45790</v>
      </c>
      <c r="B3280" s="4" t="s">
        <v>7848</v>
      </c>
      <c r="C3280" s="4">
        <f t="shared" si="70"/>
        <v>29853</v>
      </c>
      <c r="D3280" s="4" t="s">
        <v>7216</v>
      </c>
      <c r="E3280" s="4" t="s">
        <v>6792</v>
      </c>
      <c r="F3280" s="12">
        <v>418671</v>
      </c>
      <c r="G3280" s="11" t="s">
        <v>548</v>
      </c>
      <c r="H3280" s="12">
        <v>33494</v>
      </c>
      <c r="I3280" s="12">
        <f t="shared" si="71"/>
        <v>452165</v>
      </c>
      <c r="J3280" s="4" t="s">
        <v>505</v>
      </c>
      <c r="K3280" s="4" t="s">
        <v>3537</v>
      </c>
      <c r="L3280" t="s">
        <v>7987</v>
      </c>
    </row>
    <row r="3281" spans="1:12" x14ac:dyDescent="0.2">
      <c r="A3281" s="8">
        <v>45790</v>
      </c>
      <c r="B3281" s="4" t="s">
        <v>7849</v>
      </c>
      <c r="C3281" s="4">
        <f t="shared" si="70"/>
        <v>29854</v>
      </c>
      <c r="D3281" s="4" t="s">
        <v>7216</v>
      </c>
      <c r="E3281" s="4" t="s">
        <v>1127</v>
      </c>
      <c r="F3281" s="12">
        <v>230760</v>
      </c>
      <c r="G3281" s="11" t="s">
        <v>548</v>
      </c>
      <c r="H3281" s="12">
        <v>18461</v>
      </c>
      <c r="I3281" s="12">
        <f t="shared" si="71"/>
        <v>249221</v>
      </c>
      <c r="J3281" s="4" t="s">
        <v>505</v>
      </c>
      <c r="K3281" s="4" t="s">
        <v>3537</v>
      </c>
      <c r="L3281" t="s">
        <v>7987</v>
      </c>
    </row>
    <row r="3282" spans="1:12" x14ac:dyDescent="0.2">
      <c r="A3282" s="8">
        <v>45790</v>
      </c>
      <c r="B3282" s="4" t="s">
        <v>4707</v>
      </c>
      <c r="C3282" s="4">
        <f t="shared" si="70"/>
        <v>29855</v>
      </c>
      <c r="D3282" s="4" t="s">
        <v>7216</v>
      </c>
      <c r="E3282" s="4" t="s">
        <v>7965</v>
      </c>
      <c r="F3282" s="12">
        <v>326367</v>
      </c>
      <c r="G3282" s="11" t="s">
        <v>548</v>
      </c>
      <c r="H3282" s="12">
        <v>26109</v>
      </c>
      <c r="I3282" s="12">
        <f t="shared" si="71"/>
        <v>352476</v>
      </c>
      <c r="J3282" s="4" t="s">
        <v>505</v>
      </c>
      <c r="K3282" s="4" t="s">
        <v>3537</v>
      </c>
      <c r="L3282" t="s">
        <v>7987</v>
      </c>
    </row>
    <row r="3283" spans="1:12" x14ac:dyDescent="0.2">
      <c r="A3283" s="8">
        <v>45790</v>
      </c>
      <c r="B3283" s="4" t="s">
        <v>7850</v>
      </c>
      <c r="C3283" s="4">
        <f t="shared" si="70"/>
        <v>29857</v>
      </c>
      <c r="D3283" s="4" t="s">
        <v>7216</v>
      </c>
      <c r="E3283" s="4" t="s">
        <v>5925</v>
      </c>
      <c r="F3283" s="12">
        <v>501096</v>
      </c>
      <c r="G3283" s="11" t="s">
        <v>548</v>
      </c>
      <c r="H3283" s="12">
        <v>40088</v>
      </c>
      <c r="I3283" s="12">
        <f t="shared" si="71"/>
        <v>541184</v>
      </c>
      <c r="J3283" s="4" t="s">
        <v>2719</v>
      </c>
      <c r="K3283" s="4" t="s">
        <v>1445</v>
      </c>
      <c r="L3283" t="s">
        <v>7987</v>
      </c>
    </row>
    <row r="3284" spans="1:12" x14ac:dyDescent="0.2">
      <c r="A3284" s="8">
        <v>45790</v>
      </c>
      <c r="B3284" s="4" t="s">
        <v>1467</v>
      </c>
      <c r="C3284" s="4">
        <f t="shared" si="70"/>
        <v>29863</v>
      </c>
      <c r="D3284" s="4" t="s">
        <v>7216</v>
      </c>
      <c r="E3284" s="4" t="s">
        <v>7966</v>
      </c>
      <c r="F3284" s="12">
        <v>543945</v>
      </c>
      <c r="G3284" s="11" t="s">
        <v>548</v>
      </c>
      <c r="H3284" s="12">
        <v>43516</v>
      </c>
      <c r="I3284" s="12">
        <f t="shared" si="71"/>
        <v>587461</v>
      </c>
      <c r="J3284" s="4" t="s">
        <v>505</v>
      </c>
      <c r="K3284" s="4" t="s">
        <v>3537</v>
      </c>
      <c r="L3284" t="s">
        <v>7987</v>
      </c>
    </row>
    <row r="3285" spans="1:12" x14ac:dyDescent="0.2">
      <c r="A3285" s="8">
        <v>45790</v>
      </c>
      <c r="B3285" s="4" t="s">
        <v>7851</v>
      </c>
      <c r="C3285" s="4">
        <f t="shared" si="70"/>
        <v>29870</v>
      </c>
      <c r="D3285" s="4" t="s">
        <v>7216</v>
      </c>
      <c r="E3285" s="4" t="s">
        <v>5743</v>
      </c>
      <c r="F3285" s="12">
        <v>389004</v>
      </c>
      <c r="G3285" s="11" t="s">
        <v>548</v>
      </c>
      <c r="H3285" s="12">
        <v>31120</v>
      </c>
      <c r="I3285" s="12">
        <f t="shared" si="71"/>
        <v>420124</v>
      </c>
      <c r="J3285" s="4" t="s">
        <v>505</v>
      </c>
      <c r="K3285" s="4" t="s">
        <v>3537</v>
      </c>
      <c r="L3285" t="s">
        <v>7987</v>
      </c>
    </row>
    <row r="3286" spans="1:12" x14ac:dyDescent="0.2">
      <c r="A3286" s="8">
        <v>45790</v>
      </c>
      <c r="B3286" s="4" t="s">
        <v>7852</v>
      </c>
      <c r="C3286" s="4">
        <f t="shared" si="70"/>
        <v>29871</v>
      </c>
      <c r="D3286" s="4" t="s">
        <v>7216</v>
      </c>
      <c r="E3286" s="4" t="s">
        <v>6790</v>
      </c>
      <c r="F3286" s="12">
        <v>501096</v>
      </c>
      <c r="G3286" s="11" t="s">
        <v>548</v>
      </c>
      <c r="H3286" s="12">
        <v>40088</v>
      </c>
      <c r="I3286" s="12">
        <f t="shared" si="71"/>
        <v>541184</v>
      </c>
      <c r="J3286" s="4" t="s">
        <v>505</v>
      </c>
      <c r="K3286" s="4" t="s">
        <v>3537</v>
      </c>
      <c r="L3286" t="s">
        <v>7987</v>
      </c>
    </row>
    <row r="3287" spans="1:12" x14ac:dyDescent="0.2">
      <c r="A3287" s="8">
        <v>45790</v>
      </c>
      <c r="B3287" s="4" t="s">
        <v>2895</v>
      </c>
      <c r="C3287" s="4">
        <f t="shared" si="70"/>
        <v>29892</v>
      </c>
      <c r="D3287" s="4" t="s">
        <v>7216</v>
      </c>
      <c r="E3287" s="4" t="s">
        <v>6291</v>
      </c>
      <c r="F3287" s="12">
        <v>303291</v>
      </c>
      <c r="G3287" s="11" t="s">
        <v>548</v>
      </c>
      <c r="H3287" s="12">
        <v>24263</v>
      </c>
      <c r="I3287" s="12">
        <f t="shared" si="71"/>
        <v>327554</v>
      </c>
      <c r="J3287" s="4" t="s">
        <v>505</v>
      </c>
      <c r="K3287" s="4" t="s">
        <v>3537</v>
      </c>
      <c r="L3287" t="s">
        <v>7987</v>
      </c>
    </row>
    <row r="3288" spans="1:12" x14ac:dyDescent="0.2">
      <c r="A3288" s="8">
        <v>45791</v>
      </c>
      <c r="B3288" s="4" t="s">
        <v>7853</v>
      </c>
      <c r="C3288" s="4">
        <f t="shared" si="70"/>
        <v>29929</v>
      </c>
      <c r="D3288" s="4" t="s">
        <v>7216</v>
      </c>
      <c r="E3288" s="4" t="s">
        <v>5419</v>
      </c>
      <c r="F3288" s="12">
        <v>685704</v>
      </c>
      <c r="G3288" s="11" t="s">
        <v>548</v>
      </c>
      <c r="H3288" s="12">
        <v>54856</v>
      </c>
      <c r="I3288" s="12">
        <f t="shared" si="71"/>
        <v>740560</v>
      </c>
      <c r="J3288" s="4" t="s">
        <v>2719</v>
      </c>
      <c r="K3288" s="4" t="s">
        <v>1445</v>
      </c>
      <c r="L3288" t="s">
        <v>7987</v>
      </c>
    </row>
    <row r="3289" spans="1:12" x14ac:dyDescent="0.2">
      <c r="A3289" s="8">
        <v>45791</v>
      </c>
      <c r="B3289" s="4" t="s">
        <v>7854</v>
      </c>
      <c r="C3289" s="4">
        <f t="shared" si="70"/>
        <v>29931</v>
      </c>
      <c r="D3289" s="4" t="s">
        <v>7216</v>
      </c>
      <c r="E3289" s="4" t="s">
        <v>6313</v>
      </c>
      <c r="F3289" s="12">
        <v>326367</v>
      </c>
      <c r="G3289" s="11" t="s">
        <v>548</v>
      </c>
      <c r="H3289" s="12">
        <v>26109</v>
      </c>
      <c r="I3289" s="12">
        <f t="shared" si="71"/>
        <v>352476</v>
      </c>
      <c r="J3289" s="4" t="s">
        <v>505</v>
      </c>
      <c r="K3289" s="4" t="s">
        <v>3537</v>
      </c>
      <c r="L3289" t="s">
        <v>7987</v>
      </c>
    </row>
    <row r="3290" spans="1:12" x14ac:dyDescent="0.2">
      <c r="A3290" s="8">
        <v>45791</v>
      </c>
      <c r="B3290" s="4" t="s">
        <v>7855</v>
      </c>
      <c r="C3290" s="4">
        <f t="shared" si="70"/>
        <v>29942</v>
      </c>
      <c r="D3290" s="4" t="s">
        <v>7216</v>
      </c>
      <c r="E3290" s="4" t="s">
        <v>6386</v>
      </c>
      <c r="F3290" s="12">
        <v>293397</v>
      </c>
      <c r="G3290" s="11" t="s">
        <v>548</v>
      </c>
      <c r="H3290" s="12">
        <v>23472</v>
      </c>
      <c r="I3290" s="12">
        <f t="shared" si="71"/>
        <v>316869</v>
      </c>
      <c r="J3290" s="4" t="s">
        <v>505</v>
      </c>
      <c r="K3290" s="4" t="s">
        <v>3537</v>
      </c>
      <c r="L3290" t="s">
        <v>7987</v>
      </c>
    </row>
    <row r="3291" spans="1:12" x14ac:dyDescent="0.2">
      <c r="A3291" s="8">
        <v>45791</v>
      </c>
      <c r="B3291" s="4" t="s">
        <v>7856</v>
      </c>
      <c r="C3291" s="4">
        <f t="shared" si="70"/>
        <v>29944</v>
      </c>
      <c r="D3291" s="4" t="s">
        <v>7216</v>
      </c>
      <c r="E3291" s="4" t="s">
        <v>6387</v>
      </c>
      <c r="F3291" s="12">
        <v>230760</v>
      </c>
      <c r="G3291" s="11" t="s">
        <v>548</v>
      </c>
      <c r="H3291" s="12">
        <v>18461</v>
      </c>
      <c r="I3291" s="12">
        <f t="shared" si="71"/>
        <v>249221</v>
      </c>
      <c r="J3291" s="4" t="s">
        <v>505</v>
      </c>
      <c r="K3291" s="4" t="s">
        <v>3537</v>
      </c>
      <c r="L3291" t="s">
        <v>7987</v>
      </c>
    </row>
    <row r="3292" spans="1:12" x14ac:dyDescent="0.2">
      <c r="A3292" s="8">
        <v>45791</v>
      </c>
      <c r="B3292" s="4" t="s">
        <v>7857</v>
      </c>
      <c r="C3292" s="4">
        <f t="shared" si="70"/>
        <v>29953</v>
      </c>
      <c r="D3292" s="4" t="s">
        <v>7216</v>
      </c>
      <c r="E3292" s="4" t="s">
        <v>4215</v>
      </c>
      <c r="F3292" s="12">
        <v>230760</v>
      </c>
      <c r="G3292" s="11" t="s">
        <v>548</v>
      </c>
      <c r="H3292" s="12">
        <v>18461</v>
      </c>
      <c r="I3292" s="12">
        <f t="shared" si="71"/>
        <v>249221</v>
      </c>
      <c r="J3292" s="4" t="s">
        <v>505</v>
      </c>
      <c r="K3292" s="4" t="s">
        <v>3537</v>
      </c>
      <c r="L3292" t="s">
        <v>7987</v>
      </c>
    </row>
    <row r="3293" spans="1:12" x14ac:dyDescent="0.2">
      <c r="A3293" s="8">
        <v>45791</v>
      </c>
      <c r="B3293" s="4" t="s">
        <v>7858</v>
      </c>
      <c r="C3293" s="4">
        <f t="shared" si="70"/>
        <v>29954</v>
      </c>
      <c r="D3293" s="4" t="s">
        <v>7216</v>
      </c>
      <c r="E3293" s="4" t="s">
        <v>6383</v>
      </c>
      <c r="F3293" s="12">
        <v>303291</v>
      </c>
      <c r="G3293" s="11" t="s">
        <v>548</v>
      </c>
      <c r="H3293" s="12">
        <v>24263</v>
      </c>
      <c r="I3293" s="12">
        <f t="shared" si="71"/>
        <v>327554</v>
      </c>
      <c r="J3293" s="4" t="s">
        <v>505</v>
      </c>
      <c r="K3293" s="4" t="s">
        <v>3537</v>
      </c>
      <c r="L3293" t="s">
        <v>7987</v>
      </c>
    </row>
    <row r="3294" spans="1:12" x14ac:dyDescent="0.2">
      <c r="A3294" s="8">
        <v>45791</v>
      </c>
      <c r="B3294" s="4" t="s">
        <v>7859</v>
      </c>
      <c r="C3294" s="4">
        <f t="shared" si="70"/>
        <v>29955</v>
      </c>
      <c r="D3294" s="4" t="s">
        <v>7216</v>
      </c>
      <c r="E3294" s="4" t="s">
        <v>6287</v>
      </c>
      <c r="F3294" s="12">
        <v>342852</v>
      </c>
      <c r="G3294" s="11" t="s">
        <v>548</v>
      </c>
      <c r="H3294" s="12">
        <v>27428</v>
      </c>
      <c r="I3294" s="12">
        <f t="shared" si="71"/>
        <v>370280</v>
      </c>
      <c r="J3294" s="4" t="s">
        <v>505</v>
      </c>
      <c r="K3294" s="4" t="s">
        <v>3537</v>
      </c>
      <c r="L3294" t="s">
        <v>7987</v>
      </c>
    </row>
    <row r="3295" spans="1:12" x14ac:dyDescent="0.2">
      <c r="A3295" s="8">
        <v>45791</v>
      </c>
      <c r="B3295" s="4" t="s">
        <v>7860</v>
      </c>
      <c r="C3295" s="4">
        <f t="shared" si="70"/>
        <v>29956</v>
      </c>
      <c r="D3295" s="4" t="s">
        <v>7216</v>
      </c>
      <c r="E3295" s="4" t="s">
        <v>7967</v>
      </c>
      <c r="F3295" s="12">
        <v>184608</v>
      </c>
      <c r="G3295" s="11" t="s">
        <v>548</v>
      </c>
      <c r="H3295" s="12">
        <v>14769</v>
      </c>
      <c r="I3295" s="12">
        <f t="shared" si="71"/>
        <v>199377</v>
      </c>
      <c r="J3295" s="4" t="s">
        <v>505</v>
      </c>
      <c r="K3295" s="4" t="s">
        <v>3537</v>
      </c>
      <c r="L3295" t="s">
        <v>7987</v>
      </c>
    </row>
    <row r="3296" spans="1:12" x14ac:dyDescent="0.2">
      <c r="A3296" s="8">
        <v>45791</v>
      </c>
      <c r="B3296" s="4" t="s">
        <v>7861</v>
      </c>
      <c r="C3296" s="4">
        <f t="shared" si="70"/>
        <v>29957</v>
      </c>
      <c r="D3296" s="4" t="s">
        <v>7216</v>
      </c>
      <c r="E3296" s="4" t="s">
        <v>6325</v>
      </c>
      <c r="F3296" s="12">
        <v>230760</v>
      </c>
      <c r="G3296" s="11" t="s">
        <v>548</v>
      </c>
      <c r="H3296" s="12">
        <v>18461</v>
      </c>
      <c r="I3296" s="12">
        <f t="shared" si="71"/>
        <v>249221</v>
      </c>
      <c r="J3296" s="4" t="s">
        <v>505</v>
      </c>
      <c r="K3296" s="4" t="s">
        <v>3537</v>
      </c>
      <c r="L3296" t="s">
        <v>7987</v>
      </c>
    </row>
    <row r="3297" spans="1:12" x14ac:dyDescent="0.2">
      <c r="A3297" s="8">
        <v>45792</v>
      </c>
      <c r="B3297" s="4" t="s">
        <v>7862</v>
      </c>
      <c r="C3297" s="4">
        <f t="shared" si="70"/>
        <v>30012</v>
      </c>
      <c r="D3297" s="4" t="s">
        <v>7216</v>
      </c>
      <c r="E3297" s="4" t="s">
        <v>6372</v>
      </c>
      <c r="F3297" s="12">
        <v>501096</v>
      </c>
      <c r="G3297" s="11" t="s">
        <v>548</v>
      </c>
      <c r="H3297" s="12">
        <v>40088</v>
      </c>
      <c r="I3297" s="12">
        <f t="shared" si="71"/>
        <v>541184</v>
      </c>
      <c r="J3297" s="4" t="s">
        <v>505</v>
      </c>
      <c r="K3297" s="4" t="s">
        <v>3537</v>
      </c>
      <c r="L3297" t="s">
        <v>7987</v>
      </c>
    </row>
    <row r="3298" spans="1:12" x14ac:dyDescent="0.2">
      <c r="A3298" s="8">
        <v>45792</v>
      </c>
      <c r="B3298" s="4" t="s">
        <v>7863</v>
      </c>
      <c r="C3298" s="4">
        <f t="shared" si="70"/>
        <v>30013</v>
      </c>
      <c r="D3298" s="4" t="s">
        <v>7216</v>
      </c>
      <c r="E3298" s="4" t="s">
        <v>6356</v>
      </c>
      <c r="F3298" s="12">
        <v>230760</v>
      </c>
      <c r="G3298" s="11" t="s">
        <v>548</v>
      </c>
      <c r="H3298" s="12">
        <v>18461</v>
      </c>
      <c r="I3298" s="12">
        <f t="shared" si="71"/>
        <v>249221</v>
      </c>
      <c r="J3298" s="4" t="s">
        <v>505</v>
      </c>
      <c r="K3298" s="4" t="s">
        <v>3537</v>
      </c>
      <c r="L3298" t="s">
        <v>7987</v>
      </c>
    </row>
    <row r="3299" spans="1:12" x14ac:dyDescent="0.2">
      <c r="A3299" s="8">
        <v>45792</v>
      </c>
      <c r="B3299" s="4" t="s">
        <v>7864</v>
      </c>
      <c r="C3299" s="4">
        <f t="shared" si="70"/>
        <v>30015</v>
      </c>
      <c r="D3299" s="4" t="s">
        <v>7216</v>
      </c>
      <c r="E3299" s="4" t="s">
        <v>5744</v>
      </c>
      <c r="F3299" s="12">
        <v>230760</v>
      </c>
      <c r="G3299" s="11" t="s">
        <v>548</v>
      </c>
      <c r="H3299" s="12">
        <v>18461</v>
      </c>
      <c r="I3299" s="12">
        <f t="shared" si="71"/>
        <v>249221</v>
      </c>
      <c r="J3299" s="4" t="s">
        <v>505</v>
      </c>
      <c r="K3299" s="4" t="s">
        <v>3537</v>
      </c>
      <c r="L3299" t="s">
        <v>7987</v>
      </c>
    </row>
    <row r="3300" spans="1:12" x14ac:dyDescent="0.2">
      <c r="A3300" s="8">
        <v>45792</v>
      </c>
      <c r="B3300" s="4" t="s">
        <v>7865</v>
      </c>
      <c r="C3300" s="4">
        <f t="shared" si="70"/>
        <v>30016</v>
      </c>
      <c r="D3300" s="4" t="s">
        <v>7216</v>
      </c>
      <c r="E3300" s="4" t="s">
        <v>5026</v>
      </c>
      <c r="F3300" s="12">
        <v>501096</v>
      </c>
      <c r="G3300" s="11" t="s">
        <v>548</v>
      </c>
      <c r="H3300" s="12">
        <v>40088</v>
      </c>
      <c r="I3300" s="12">
        <f t="shared" si="71"/>
        <v>541184</v>
      </c>
      <c r="J3300" s="4" t="s">
        <v>505</v>
      </c>
      <c r="K3300" s="4" t="s">
        <v>3537</v>
      </c>
      <c r="L3300" t="s">
        <v>7987</v>
      </c>
    </row>
    <row r="3301" spans="1:12" x14ac:dyDescent="0.2">
      <c r="A3301" s="8">
        <v>45792</v>
      </c>
      <c r="B3301" s="4" t="s">
        <v>7866</v>
      </c>
      <c r="C3301" s="4">
        <f t="shared" si="70"/>
        <v>30017</v>
      </c>
      <c r="D3301" s="4" t="s">
        <v>7216</v>
      </c>
      <c r="E3301" s="4" t="s">
        <v>5915</v>
      </c>
      <c r="F3301" s="12">
        <v>421974</v>
      </c>
      <c r="G3301" s="11" t="s">
        <v>548</v>
      </c>
      <c r="H3301" s="12">
        <v>33758</v>
      </c>
      <c r="I3301" s="12">
        <f t="shared" si="71"/>
        <v>455732</v>
      </c>
      <c r="J3301" s="4" t="s">
        <v>505</v>
      </c>
      <c r="K3301" s="4" t="s">
        <v>3537</v>
      </c>
      <c r="L3301" t="s">
        <v>7987</v>
      </c>
    </row>
    <row r="3302" spans="1:12" x14ac:dyDescent="0.2">
      <c r="A3302" s="8">
        <v>45792</v>
      </c>
      <c r="B3302" s="4" t="s">
        <v>7867</v>
      </c>
      <c r="C3302" s="4">
        <f t="shared" si="70"/>
        <v>30068</v>
      </c>
      <c r="D3302" s="4" t="s">
        <v>7216</v>
      </c>
      <c r="E3302" s="4" t="s">
        <v>5417</v>
      </c>
      <c r="F3302" s="12">
        <v>303291</v>
      </c>
      <c r="G3302" s="11" t="s">
        <v>548</v>
      </c>
      <c r="H3302" s="12">
        <v>24263</v>
      </c>
      <c r="I3302" s="12">
        <f t="shared" si="71"/>
        <v>327554</v>
      </c>
      <c r="J3302" s="4" t="s">
        <v>505</v>
      </c>
      <c r="K3302" s="4" t="s">
        <v>3537</v>
      </c>
      <c r="L3302" t="s">
        <v>7987</v>
      </c>
    </row>
    <row r="3303" spans="1:12" x14ac:dyDescent="0.2">
      <c r="A3303" s="8">
        <v>45792</v>
      </c>
      <c r="B3303" s="4" t="s">
        <v>7868</v>
      </c>
      <c r="C3303" s="4">
        <f t="shared" si="70"/>
        <v>30069</v>
      </c>
      <c r="D3303" s="4" t="s">
        <v>7216</v>
      </c>
      <c r="E3303" s="4" t="s">
        <v>6330</v>
      </c>
      <c r="F3303" s="12">
        <v>184608</v>
      </c>
      <c r="G3303" s="11" t="s">
        <v>548</v>
      </c>
      <c r="H3303" s="12">
        <v>14769</v>
      </c>
      <c r="I3303" s="12">
        <f t="shared" si="71"/>
        <v>199377</v>
      </c>
      <c r="J3303" s="4" t="s">
        <v>505</v>
      </c>
      <c r="K3303" s="4" t="s">
        <v>3537</v>
      </c>
      <c r="L3303" t="s">
        <v>7987</v>
      </c>
    </row>
    <row r="3304" spans="1:12" x14ac:dyDescent="0.2">
      <c r="A3304" s="8">
        <v>45792</v>
      </c>
      <c r="B3304" s="4" t="s">
        <v>7869</v>
      </c>
      <c r="C3304" s="4">
        <f t="shared" si="70"/>
        <v>30162</v>
      </c>
      <c r="D3304" s="4" t="s">
        <v>7216</v>
      </c>
      <c r="E3304" s="4" t="s">
        <v>3979</v>
      </c>
      <c r="F3304" s="12">
        <v>184608</v>
      </c>
      <c r="G3304" s="11" t="s">
        <v>548</v>
      </c>
      <c r="H3304" s="12">
        <v>14769</v>
      </c>
      <c r="I3304" s="12">
        <f t="shared" si="71"/>
        <v>199377</v>
      </c>
      <c r="J3304" s="4" t="s">
        <v>505</v>
      </c>
      <c r="K3304" s="4" t="s">
        <v>3537</v>
      </c>
      <c r="L3304" t="s">
        <v>7987</v>
      </c>
    </row>
    <row r="3305" spans="1:12" x14ac:dyDescent="0.2">
      <c r="A3305" s="8">
        <v>45792</v>
      </c>
      <c r="B3305" s="4" t="s">
        <v>7870</v>
      </c>
      <c r="C3305" s="4">
        <f t="shared" si="70"/>
        <v>30190</v>
      </c>
      <c r="D3305" s="4" t="s">
        <v>7216</v>
      </c>
      <c r="E3305" s="4" t="s">
        <v>6804</v>
      </c>
      <c r="F3305" s="12">
        <v>184608</v>
      </c>
      <c r="G3305" s="11" t="s">
        <v>548</v>
      </c>
      <c r="H3305" s="12">
        <v>14769</v>
      </c>
      <c r="I3305" s="12">
        <f t="shared" si="71"/>
        <v>199377</v>
      </c>
      <c r="J3305" s="4" t="s">
        <v>505</v>
      </c>
      <c r="K3305" s="4" t="s">
        <v>3537</v>
      </c>
      <c r="L3305" t="s">
        <v>7987</v>
      </c>
    </row>
    <row r="3306" spans="1:12" x14ac:dyDescent="0.2">
      <c r="A3306" s="8">
        <v>45792</v>
      </c>
      <c r="B3306" s="4" t="s">
        <v>7871</v>
      </c>
      <c r="C3306" s="4">
        <f t="shared" si="70"/>
        <v>30212</v>
      </c>
      <c r="D3306" s="4" t="s">
        <v>7216</v>
      </c>
      <c r="E3306" s="4" t="s">
        <v>7968</v>
      </c>
      <c r="F3306" s="12">
        <v>382413</v>
      </c>
      <c r="G3306" s="11" t="s">
        <v>548</v>
      </c>
      <c r="H3306" s="12">
        <v>30593</v>
      </c>
      <c r="I3306" s="12">
        <f t="shared" si="71"/>
        <v>413006</v>
      </c>
      <c r="J3306" s="4" t="s">
        <v>505</v>
      </c>
      <c r="K3306" s="4" t="s">
        <v>3537</v>
      </c>
      <c r="L3306" t="s">
        <v>7987</v>
      </c>
    </row>
    <row r="3307" spans="1:12" x14ac:dyDescent="0.2">
      <c r="A3307" s="8">
        <v>45792</v>
      </c>
      <c r="B3307" s="4" t="s">
        <v>7872</v>
      </c>
      <c r="C3307" s="4">
        <f t="shared" si="70"/>
        <v>30445</v>
      </c>
      <c r="D3307" s="4" t="s">
        <v>7216</v>
      </c>
      <c r="E3307" s="4" t="s">
        <v>5843</v>
      </c>
      <c r="F3307" s="12">
        <v>639552</v>
      </c>
      <c r="G3307" s="11" t="s">
        <v>548</v>
      </c>
      <c r="H3307" s="12">
        <v>51164</v>
      </c>
      <c r="I3307" s="12">
        <f t="shared" si="71"/>
        <v>690716</v>
      </c>
      <c r="J3307" s="4" t="s">
        <v>505</v>
      </c>
      <c r="K3307" s="4" t="s">
        <v>3537</v>
      </c>
      <c r="L3307" t="s">
        <v>7987</v>
      </c>
    </row>
    <row r="3308" spans="1:12" x14ac:dyDescent="0.2">
      <c r="A3308" s="8">
        <v>45793</v>
      </c>
      <c r="B3308" s="4" t="s">
        <v>7873</v>
      </c>
      <c r="C3308" s="4">
        <f t="shared" si="70"/>
        <v>30805</v>
      </c>
      <c r="D3308" s="4" t="s">
        <v>7216</v>
      </c>
      <c r="E3308" s="4" t="s">
        <v>6397</v>
      </c>
      <c r="F3308" s="12">
        <v>184608</v>
      </c>
      <c r="G3308" s="11" t="s">
        <v>548</v>
      </c>
      <c r="H3308" s="12">
        <v>14769</v>
      </c>
      <c r="I3308" s="12">
        <f t="shared" si="71"/>
        <v>199377</v>
      </c>
      <c r="J3308" s="4" t="s">
        <v>505</v>
      </c>
      <c r="K3308" s="4" t="s">
        <v>3537</v>
      </c>
      <c r="L3308" t="s">
        <v>7987</v>
      </c>
    </row>
    <row r="3309" spans="1:12" x14ac:dyDescent="0.2">
      <c r="A3309" s="8">
        <v>45793</v>
      </c>
      <c r="B3309" s="4" t="s">
        <v>7874</v>
      </c>
      <c r="C3309" s="4">
        <f t="shared" si="70"/>
        <v>30809</v>
      </c>
      <c r="D3309" s="4" t="s">
        <v>7216</v>
      </c>
      <c r="E3309" s="4" t="s">
        <v>4172</v>
      </c>
      <c r="F3309" s="12">
        <v>230760</v>
      </c>
      <c r="G3309" s="11" t="s">
        <v>548</v>
      </c>
      <c r="H3309" s="12">
        <v>18461</v>
      </c>
      <c r="I3309" s="12">
        <f t="shared" si="71"/>
        <v>249221</v>
      </c>
      <c r="J3309" s="4" t="s">
        <v>505</v>
      </c>
      <c r="K3309" s="4" t="s">
        <v>3537</v>
      </c>
      <c r="L3309" t="s">
        <v>7987</v>
      </c>
    </row>
    <row r="3310" spans="1:12" x14ac:dyDescent="0.2">
      <c r="A3310" s="8">
        <v>45793</v>
      </c>
      <c r="B3310" s="4" t="s">
        <v>7875</v>
      </c>
      <c r="C3310" s="4">
        <f t="shared" si="70"/>
        <v>30810</v>
      </c>
      <c r="D3310" s="4" t="s">
        <v>7216</v>
      </c>
      <c r="E3310" s="4" t="s">
        <v>5757</v>
      </c>
      <c r="F3310" s="12">
        <v>230760</v>
      </c>
      <c r="G3310" s="11" t="s">
        <v>548</v>
      </c>
      <c r="H3310" s="12">
        <v>18461</v>
      </c>
      <c r="I3310" s="12">
        <f t="shared" si="71"/>
        <v>249221</v>
      </c>
      <c r="J3310" s="4" t="s">
        <v>505</v>
      </c>
      <c r="K3310" s="4" t="s">
        <v>3537</v>
      </c>
      <c r="L3310" t="s">
        <v>7987</v>
      </c>
    </row>
    <row r="3311" spans="1:12" x14ac:dyDescent="0.2">
      <c r="A3311" s="8">
        <v>45793</v>
      </c>
      <c r="B3311" s="4" t="s">
        <v>7876</v>
      </c>
      <c r="C3311" s="4">
        <f t="shared" si="70"/>
        <v>30814</v>
      </c>
      <c r="D3311" s="4" t="s">
        <v>7216</v>
      </c>
      <c r="E3311" s="4" t="s">
        <v>5774</v>
      </c>
      <c r="F3311" s="12">
        <v>1664790</v>
      </c>
      <c r="G3311" s="11" t="s">
        <v>548</v>
      </c>
      <c r="H3311" s="12">
        <v>133183</v>
      </c>
      <c r="I3311" s="12">
        <f t="shared" si="71"/>
        <v>1797973</v>
      </c>
      <c r="J3311" s="4" t="s">
        <v>6424</v>
      </c>
      <c r="K3311" s="4" t="s">
        <v>5764</v>
      </c>
      <c r="L3311" t="s">
        <v>7987</v>
      </c>
    </row>
    <row r="3312" spans="1:12" x14ac:dyDescent="0.2">
      <c r="A3312" s="8">
        <v>45793</v>
      </c>
      <c r="B3312" s="4" t="s">
        <v>7877</v>
      </c>
      <c r="C3312" s="4">
        <f t="shared" si="70"/>
        <v>30815</v>
      </c>
      <c r="D3312" s="4" t="s">
        <v>7216</v>
      </c>
      <c r="E3312" s="4" t="s">
        <v>5755</v>
      </c>
      <c r="F3312" s="12">
        <v>342852</v>
      </c>
      <c r="G3312" s="11" t="s">
        <v>548</v>
      </c>
      <c r="H3312" s="12">
        <v>27428</v>
      </c>
      <c r="I3312" s="12">
        <f t="shared" si="71"/>
        <v>370280</v>
      </c>
      <c r="J3312" s="4" t="s">
        <v>505</v>
      </c>
      <c r="K3312" s="4" t="s">
        <v>3537</v>
      </c>
      <c r="L3312" t="s">
        <v>7987</v>
      </c>
    </row>
    <row r="3313" spans="1:12" x14ac:dyDescent="0.2">
      <c r="A3313" s="8">
        <v>45794</v>
      </c>
      <c r="B3313" s="4" t="s">
        <v>7878</v>
      </c>
      <c r="C3313" s="4">
        <f t="shared" si="70"/>
        <v>31082</v>
      </c>
      <c r="D3313" s="4" t="s">
        <v>7216</v>
      </c>
      <c r="E3313" s="4" t="s">
        <v>5797</v>
      </c>
      <c r="F3313" s="12">
        <v>382413</v>
      </c>
      <c r="G3313" s="11" t="s">
        <v>548</v>
      </c>
      <c r="H3313" s="12">
        <v>30593</v>
      </c>
      <c r="I3313" s="12">
        <f t="shared" si="71"/>
        <v>413006</v>
      </c>
      <c r="J3313" s="4" t="s">
        <v>2719</v>
      </c>
      <c r="K3313" s="4" t="s">
        <v>1445</v>
      </c>
      <c r="L3313" t="s">
        <v>7987</v>
      </c>
    </row>
    <row r="3314" spans="1:12" x14ac:dyDescent="0.2">
      <c r="A3314" s="8">
        <v>45797</v>
      </c>
      <c r="B3314" s="4" t="s">
        <v>7879</v>
      </c>
      <c r="C3314" s="4">
        <f t="shared" ref="C3314:C3377" si="72">0+B3314</f>
        <v>31181</v>
      </c>
      <c r="D3314" s="4" t="s">
        <v>7216</v>
      </c>
      <c r="E3314" s="4" t="s">
        <v>7043</v>
      </c>
      <c r="F3314" s="12">
        <v>342852</v>
      </c>
      <c r="G3314" s="11" t="s">
        <v>548</v>
      </c>
      <c r="H3314" s="12">
        <v>27428</v>
      </c>
      <c r="I3314" s="12">
        <f t="shared" si="71"/>
        <v>370280</v>
      </c>
      <c r="J3314" s="4" t="s">
        <v>505</v>
      </c>
      <c r="K3314" s="4" t="s">
        <v>3537</v>
      </c>
      <c r="L3314" t="s">
        <v>7987</v>
      </c>
    </row>
    <row r="3315" spans="1:12" x14ac:dyDescent="0.2">
      <c r="A3315" s="8">
        <v>45797</v>
      </c>
      <c r="B3315" s="4" t="s">
        <v>7880</v>
      </c>
      <c r="C3315" s="4">
        <f t="shared" si="72"/>
        <v>31182</v>
      </c>
      <c r="D3315" s="4" t="s">
        <v>7216</v>
      </c>
      <c r="E3315" s="4" t="s">
        <v>2712</v>
      </c>
      <c r="F3315" s="12">
        <v>230760</v>
      </c>
      <c r="G3315" s="11" t="s">
        <v>548</v>
      </c>
      <c r="H3315" s="12">
        <v>18461</v>
      </c>
      <c r="I3315" s="12">
        <f t="shared" si="71"/>
        <v>249221</v>
      </c>
      <c r="J3315" s="4" t="s">
        <v>505</v>
      </c>
      <c r="K3315" s="4" t="s">
        <v>3537</v>
      </c>
      <c r="L3315" t="s">
        <v>7987</v>
      </c>
    </row>
    <row r="3316" spans="1:12" x14ac:dyDescent="0.2">
      <c r="A3316" s="8">
        <v>45797</v>
      </c>
      <c r="B3316" s="4" t="s">
        <v>7881</v>
      </c>
      <c r="C3316" s="4">
        <f t="shared" si="72"/>
        <v>31183</v>
      </c>
      <c r="D3316" s="4" t="s">
        <v>7216</v>
      </c>
      <c r="E3316" s="4" t="s">
        <v>6373</v>
      </c>
      <c r="F3316" s="12">
        <v>184608</v>
      </c>
      <c r="G3316" s="11" t="s">
        <v>548</v>
      </c>
      <c r="H3316" s="12">
        <v>14769</v>
      </c>
      <c r="I3316" s="12">
        <f t="shared" si="71"/>
        <v>199377</v>
      </c>
      <c r="J3316" s="4" t="s">
        <v>505</v>
      </c>
      <c r="K3316" s="4" t="s">
        <v>3537</v>
      </c>
      <c r="L3316" t="s">
        <v>7987</v>
      </c>
    </row>
    <row r="3317" spans="1:12" x14ac:dyDescent="0.2">
      <c r="A3317" s="8">
        <v>45797</v>
      </c>
      <c r="B3317" s="4" t="s">
        <v>7882</v>
      </c>
      <c r="C3317" s="4">
        <f t="shared" si="72"/>
        <v>31184</v>
      </c>
      <c r="D3317" s="4" t="s">
        <v>7216</v>
      </c>
      <c r="E3317" s="4" t="s">
        <v>6391</v>
      </c>
      <c r="F3317" s="12">
        <v>263730</v>
      </c>
      <c r="G3317" s="11" t="s">
        <v>548</v>
      </c>
      <c r="H3317" s="12">
        <v>21098</v>
      </c>
      <c r="I3317" s="12">
        <f t="shared" si="71"/>
        <v>284828</v>
      </c>
      <c r="J3317" s="4" t="s">
        <v>505</v>
      </c>
      <c r="K3317" s="4" t="s">
        <v>3537</v>
      </c>
      <c r="L3317" t="s">
        <v>7987</v>
      </c>
    </row>
    <row r="3318" spans="1:12" x14ac:dyDescent="0.2">
      <c r="A3318" s="8">
        <v>45797</v>
      </c>
      <c r="B3318" s="4" t="s">
        <v>7883</v>
      </c>
      <c r="C3318" s="4">
        <f t="shared" si="72"/>
        <v>31185</v>
      </c>
      <c r="D3318" s="4" t="s">
        <v>7216</v>
      </c>
      <c r="E3318" s="4" t="s">
        <v>5181</v>
      </c>
      <c r="F3318" s="12">
        <v>428565</v>
      </c>
      <c r="G3318" s="11" t="s">
        <v>548</v>
      </c>
      <c r="H3318" s="12">
        <v>34285</v>
      </c>
      <c r="I3318" s="12">
        <f t="shared" si="71"/>
        <v>462850</v>
      </c>
      <c r="J3318" s="4" t="s">
        <v>505</v>
      </c>
      <c r="K3318" s="4" t="s">
        <v>3537</v>
      </c>
      <c r="L3318" t="s">
        <v>7987</v>
      </c>
    </row>
    <row r="3319" spans="1:12" x14ac:dyDescent="0.2">
      <c r="A3319" s="8">
        <v>45797</v>
      </c>
      <c r="B3319" s="4" t="s">
        <v>7884</v>
      </c>
      <c r="C3319" s="4">
        <f t="shared" si="72"/>
        <v>31186</v>
      </c>
      <c r="D3319" s="4" t="s">
        <v>7216</v>
      </c>
      <c r="E3319" s="4" t="s">
        <v>6290</v>
      </c>
      <c r="F3319" s="12">
        <v>184608</v>
      </c>
      <c r="G3319" s="11" t="s">
        <v>548</v>
      </c>
      <c r="H3319" s="12">
        <v>14769</v>
      </c>
      <c r="I3319" s="12">
        <f t="shared" si="71"/>
        <v>199377</v>
      </c>
      <c r="J3319" s="4" t="s">
        <v>505</v>
      </c>
      <c r="K3319" s="4" t="s">
        <v>3537</v>
      </c>
      <c r="L3319" t="s">
        <v>7987</v>
      </c>
    </row>
    <row r="3320" spans="1:12" x14ac:dyDescent="0.2">
      <c r="A3320" s="8">
        <v>45797</v>
      </c>
      <c r="B3320" s="4" t="s">
        <v>7885</v>
      </c>
      <c r="C3320" s="4">
        <f t="shared" si="72"/>
        <v>31187</v>
      </c>
      <c r="D3320" s="4" t="s">
        <v>7216</v>
      </c>
      <c r="E3320" s="4" t="s">
        <v>3138</v>
      </c>
      <c r="F3320" s="12">
        <v>184608</v>
      </c>
      <c r="G3320" s="11" t="s">
        <v>548</v>
      </c>
      <c r="H3320" s="12">
        <v>14769</v>
      </c>
      <c r="I3320" s="12">
        <f t="shared" si="71"/>
        <v>199377</v>
      </c>
      <c r="J3320" s="4" t="s">
        <v>505</v>
      </c>
      <c r="K3320" s="4" t="s">
        <v>3537</v>
      </c>
      <c r="L3320" t="s">
        <v>7987</v>
      </c>
    </row>
    <row r="3321" spans="1:12" x14ac:dyDescent="0.2">
      <c r="A3321" s="8">
        <v>45798</v>
      </c>
      <c r="B3321" s="4" t="s">
        <v>7886</v>
      </c>
      <c r="C3321" s="4">
        <f t="shared" si="72"/>
        <v>31243</v>
      </c>
      <c r="D3321" s="4" t="s">
        <v>7216</v>
      </c>
      <c r="E3321" s="4" t="s">
        <v>5744</v>
      </c>
      <c r="F3321" s="12">
        <v>230760</v>
      </c>
      <c r="G3321" s="11" t="s">
        <v>548</v>
      </c>
      <c r="H3321" s="12">
        <v>18461</v>
      </c>
      <c r="I3321" s="12">
        <f t="shared" si="71"/>
        <v>249221</v>
      </c>
      <c r="J3321" s="4" t="s">
        <v>505</v>
      </c>
      <c r="K3321" s="4" t="s">
        <v>3537</v>
      </c>
      <c r="L3321" t="s">
        <v>7987</v>
      </c>
    </row>
    <row r="3322" spans="1:12" x14ac:dyDescent="0.2">
      <c r="A3322" s="8">
        <v>45798</v>
      </c>
      <c r="B3322" s="4" t="s">
        <v>7887</v>
      </c>
      <c r="C3322" s="4">
        <f t="shared" si="72"/>
        <v>31258</v>
      </c>
      <c r="D3322" s="4" t="s">
        <v>7216</v>
      </c>
      <c r="E3322" s="4" t="s">
        <v>1081</v>
      </c>
      <c r="F3322" s="12">
        <v>184608</v>
      </c>
      <c r="G3322" s="11" t="s">
        <v>548</v>
      </c>
      <c r="H3322" s="12">
        <v>14769</v>
      </c>
      <c r="I3322" s="12">
        <f t="shared" si="71"/>
        <v>199377</v>
      </c>
      <c r="J3322" s="4" t="s">
        <v>505</v>
      </c>
      <c r="K3322" s="4" t="s">
        <v>3537</v>
      </c>
      <c r="L3322" t="s">
        <v>7987</v>
      </c>
    </row>
    <row r="3323" spans="1:12" x14ac:dyDescent="0.2">
      <c r="A3323" s="8">
        <v>45798</v>
      </c>
      <c r="B3323" s="4" t="s">
        <v>7888</v>
      </c>
      <c r="C3323" s="4">
        <f t="shared" si="72"/>
        <v>31260</v>
      </c>
      <c r="D3323" s="4" t="s">
        <v>7216</v>
      </c>
      <c r="E3323" s="4" t="s">
        <v>6302</v>
      </c>
      <c r="F3323" s="12">
        <v>230760</v>
      </c>
      <c r="G3323" s="11" t="s">
        <v>548</v>
      </c>
      <c r="H3323" s="12">
        <v>18461</v>
      </c>
      <c r="I3323" s="12">
        <f t="shared" si="71"/>
        <v>249221</v>
      </c>
      <c r="J3323" s="4" t="s">
        <v>505</v>
      </c>
      <c r="K3323" s="4" t="s">
        <v>3537</v>
      </c>
      <c r="L3323" t="s">
        <v>7987</v>
      </c>
    </row>
    <row r="3324" spans="1:12" x14ac:dyDescent="0.2">
      <c r="A3324" s="8">
        <v>45798</v>
      </c>
      <c r="B3324" s="4" t="s">
        <v>7889</v>
      </c>
      <c r="C3324" s="4">
        <f t="shared" si="72"/>
        <v>31261</v>
      </c>
      <c r="D3324" s="4" t="s">
        <v>7216</v>
      </c>
      <c r="E3324" s="4" t="s">
        <v>6358</v>
      </c>
      <c r="F3324" s="12">
        <v>421974</v>
      </c>
      <c r="G3324" s="11" t="s">
        <v>548</v>
      </c>
      <c r="H3324" s="12">
        <v>33758</v>
      </c>
      <c r="I3324" s="12">
        <f t="shared" si="71"/>
        <v>455732</v>
      </c>
      <c r="J3324" s="4" t="s">
        <v>505</v>
      </c>
      <c r="K3324" s="4" t="s">
        <v>3537</v>
      </c>
      <c r="L3324" t="s">
        <v>7987</v>
      </c>
    </row>
    <row r="3325" spans="1:12" x14ac:dyDescent="0.2">
      <c r="A3325" s="8">
        <v>45798</v>
      </c>
      <c r="B3325" s="4" t="s">
        <v>7890</v>
      </c>
      <c r="C3325" s="4">
        <f t="shared" si="72"/>
        <v>31279</v>
      </c>
      <c r="D3325" s="4" t="s">
        <v>7216</v>
      </c>
      <c r="E3325" s="4" t="s">
        <v>6288</v>
      </c>
      <c r="F3325" s="12">
        <v>184608</v>
      </c>
      <c r="G3325" s="11" t="s">
        <v>548</v>
      </c>
      <c r="H3325" s="12">
        <v>14769</v>
      </c>
      <c r="I3325" s="12">
        <f t="shared" si="71"/>
        <v>199377</v>
      </c>
      <c r="J3325" s="4" t="s">
        <v>505</v>
      </c>
      <c r="K3325" s="4" t="s">
        <v>3537</v>
      </c>
      <c r="L3325" t="s">
        <v>7987</v>
      </c>
    </row>
    <row r="3326" spans="1:12" x14ac:dyDescent="0.2">
      <c r="A3326" s="8">
        <v>45798</v>
      </c>
      <c r="B3326" s="4" t="s">
        <v>2052</v>
      </c>
      <c r="C3326" s="4">
        <f t="shared" si="72"/>
        <v>31280</v>
      </c>
      <c r="D3326" s="4" t="s">
        <v>7216</v>
      </c>
      <c r="E3326" s="4" t="s">
        <v>5765</v>
      </c>
      <c r="F3326" s="12">
        <v>303291</v>
      </c>
      <c r="G3326" s="11" t="s">
        <v>548</v>
      </c>
      <c r="H3326" s="12">
        <v>24263</v>
      </c>
      <c r="I3326" s="12">
        <f t="shared" si="71"/>
        <v>327554</v>
      </c>
      <c r="J3326" s="4" t="s">
        <v>505</v>
      </c>
      <c r="K3326" s="4" t="s">
        <v>3537</v>
      </c>
      <c r="L3326" t="s">
        <v>7987</v>
      </c>
    </row>
    <row r="3327" spans="1:12" x14ac:dyDescent="0.2">
      <c r="A3327" s="8">
        <v>45798</v>
      </c>
      <c r="B3327" s="4" t="s">
        <v>5124</v>
      </c>
      <c r="C3327" s="4">
        <f t="shared" si="72"/>
        <v>31281</v>
      </c>
      <c r="D3327" s="4" t="s">
        <v>7216</v>
      </c>
      <c r="E3327" s="4" t="s">
        <v>6289</v>
      </c>
      <c r="F3327" s="12">
        <v>230760</v>
      </c>
      <c r="G3327" s="11" t="s">
        <v>548</v>
      </c>
      <c r="H3327" s="12">
        <v>18461</v>
      </c>
      <c r="I3327" s="12">
        <f t="shared" si="71"/>
        <v>249221</v>
      </c>
      <c r="J3327" s="4" t="s">
        <v>505</v>
      </c>
      <c r="K3327" s="4" t="s">
        <v>3537</v>
      </c>
      <c r="L3327" t="s">
        <v>7987</v>
      </c>
    </row>
    <row r="3328" spans="1:12" x14ac:dyDescent="0.2">
      <c r="A3328" s="8">
        <v>45798</v>
      </c>
      <c r="B3328" s="4" t="s">
        <v>4033</v>
      </c>
      <c r="C3328" s="4">
        <f t="shared" si="72"/>
        <v>31282</v>
      </c>
      <c r="D3328" s="4" t="s">
        <v>7216</v>
      </c>
      <c r="E3328" s="4" t="s">
        <v>5924</v>
      </c>
      <c r="F3328" s="12">
        <v>356034</v>
      </c>
      <c r="G3328" s="11" t="s">
        <v>548</v>
      </c>
      <c r="H3328" s="12">
        <v>28483</v>
      </c>
      <c r="I3328" s="12">
        <f t="shared" si="71"/>
        <v>384517</v>
      </c>
      <c r="J3328" s="4" t="s">
        <v>505</v>
      </c>
      <c r="K3328" s="4" t="s">
        <v>3537</v>
      </c>
      <c r="L3328" t="s">
        <v>7987</v>
      </c>
    </row>
    <row r="3329" spans="1:12" x14ac:dyDescent="0.2">
      <c r="A3329" s="8">
        <v>45798</v>
      </c>
      <c r="B3329" s="4" t="s">
        <v>287</v>
      </c>
      <c r="C3329" s="4">
        <f t="shared" si="72"/>
        <v>31283</v>
      </c>
      <c r="D3329" s="4" t="s">
        <v>7216</v>
      </c>
      <c r="E3329" s="4" t="s">
        <v>3392</v>
      </c>
      <c r="F3329" s="12">
        <v>543945</v>
      </c>
      <c r="G3329" s="11" t="s">
        <v>548</v>
      </c>
      <c r="H3329" s="12">
        <v>43516</v>
      </c>
      <c r="I3329" s="12">
        <f t="shared" si="71"/>
        <v>587461</v>
      </c>
      <c r="J3329" s="4" t="s">
        <v>505</v>
      </c>
      <c r="K3329" s="4" t="s">
        <v>3537</v>
      </c>
      <c r="L3329" t="s">
        <v>7987</v>
      </c>
    </row>
    <row r="3330" spans="1:12" x14ac:dyDescent="0.2">
      <c r="A3330" s="8">
        <v>45798</v>
      </c>
      <c r="B3330" s="4" t="s">
        <v>7891</v>
      </c>
      <c r="C3330" s="4">
        <f t="shared" si="72"/>
        <v>31308</v>
      </c>
      <c r="D3330" s="4" t="s">
        <v>7216</v>
      </c>
      <c r="E3330" s="4" t="s">
        <v>7969</v>
      </c>
      <c r="F3330" s="12">
        <v>230760</v>
      </c>
      <c r="G3330" s="11" t="s">
        <v>548</v>
      </c>
      <c r="H3330" s="12">
        <v>18461</v>
      </c>
      <c r="I3330" s="12">
        <f t="shared" si="71"/>
        <v>249221</v>
      </c>
      <c r="J3330" s="4" t="s">
        <v>505</v>
      </c>
      <c r="K3330" s="4" t="s">
        <v>3537</v>
      </c>
      <c r="L3330" t="s">
        <v>7987</v>
      </c>
    </row>
    <row r="3331" spans="1:12" x14ac:dyDescent="0.2">
      <c r="A3331" s="8">
        <v>45798</v>
      </c>
      <c r="B3331" s="4" t="s">
        <v>7892</v>
      </c>
      <c r="C3331" s="4">
        <f t="shared" si="72"/>
        <v>31309</v>
      </c>
      <c r="D3331" s="4" t="s">
        <v>7216</v>
      </c>
      <c r="E3331" s="4" t="s">
        <v>6314</v>
      </c>
      <c r="F3331" s="12">
        <v>1298892</v>
      </c>
      <c r="G3331" s="11" t="s">
        <v>548</v>
      </c>
      <c r="H3331" s="12">
        <v>103911</v>
      </c>
      <c r="I3331" s="12">
        <f t="shared" si="71"/>
        <v>1402803</v>
      </c>
      <c r="J3331" s="4" t="s">
        <v>6424</v>
      </c>
      <c r="K3331" s="4" t="s">
        <v>5764</v>
      </c>
      <c r="L3331" t="s">
        <v>7987</v>
      </c>
    </row>
    <row r="3332" spans="1:12" x14ac:dyDescent="0.2">
      <c r="A3332" s="8">
        <v>45798</v>
      </c>
      <c r="B3332" s="4" t="s">
        <v>7893</v>
      </c>
      <c r="C3332" s="4">
        <f t="shared" si="72"/>
        <v>31310</v>
      </c>
      <c r="D3332" s="4" t="s">
        <v>7216</v>
      </c>
      <c r="E3332" s="4" t="s">
        <v>5762</v>
      </c>
      <c r="F3332" s="12">
        <v>1298862</v>
      </c>
      <c r="G3332" s="11" t="s">
        <v>548</v>
      </c>
      <c r="H3332" s="12">
        <v>103909</v>
      </c>
      <c r="I3332" s="12">
        <f t="shared" si="71"/>
        <v>1402771</v>
      </c>
      <c r="J3332" s="4" t="s">
        <v>6424</v>
      </c>
      <c r="K3332" s="4" t="s">
        <v>5764</v>
      </c>
      <c r="L3332" t="s">
        <v>7987</v>
      </c>
    </row>
    <row r="3333" spans="1:12" x14ac:dyDescent="0.2">
      <c r="A3333" s="8">
        <v>45798</v>
      </c>
      <c r="B3333" s="4" t="s">
        <v>7894</v>
      </c>
      <c r="C3333" s="4">
        <f t="shared" si="72"/>
        <v>31311</v>
      </c>
      <c r="D3333" s="4" t="s">
        <v>7216</v>
      </c>
      <c r="E3333" s="4" t="s">
        <v>6390</v>
      </c>
      <c r="F3333" s="12">
        <v>309882</v>
      </c>
      <c r="G3333" s="11" t="s">
        <v>548</v>
      </c>
      <c r="H3333" s="12">
        <v>24791</v>
      </c>
      <c r="I3333" s="12">
        <f t="shared" si="71"/>
        <v>334673</v>
      </c>
      <c r="J3333" s="4" t="s">
        <v>505</v>
      </c>
      <c r="K3333" s="4" t="s">
        <v>3537</v>
      </c>
      <c r="L3333" t="s">
        <v>7987</v>
      </c>
    </row>
    <row r="3334" spans="1:12" x14ac:dyDescent="0.2">
      <c r="A3334" s="8">
        <v>45799</v>
      </c>
      <c r="B3334" s="4" t="s">
        <v>609</v>
      </c>
      <c r="C3334" s="4">
        <f t="shared" si="72"/>
        <v>37</v>
      </c>
      <c r="D3334" s="4" t="s">
        <v>7231</v>
      </c>
      <c r="E3334" s="4" t="s">
        <v>7970</v>
      </c>
      <c r="F3334" s="12">
        <v>-62637</v>
      </c>
      <c r="G3334" s="11" t="s">
        <v>548</v>
      </c>
      <c r="H3334" s="12">
        <v>-5011</v>
      </c>
      <c r="I3334" s="12">
        <f t="shared" si="71"/>
        <v>-67648</v>
      </c>
      <c r="J3334" s="4" t="s">
        <v>1128</v>
      </c>
      <c r="K3334" s="4" t="s">
        <v>1611</v>
      </c>
      <c r="L3334" t="s">
        <v>7987</v>
      </c>
    </row>
    <row r="3335" spans="1:12" x14ac:dyDescent="0.2">
      <c r="A3335" s="8">
        <v>45799</v>
      </c>
      <c r="B3335" s="4" t="s">
        <v>2491</v>
      </c>
      <c r="C3335" s="4">
        <f t="shared" si="72"/>
        <v>74</v>
      </c>
      <c r="D3335" s="4" t="s">
        <v>7222</v>
      </c>
      <c r="E3335" s="4" t="s">
        <v>7971</v>
      </c>
      <c r="F3335" s="12">
        <v>-62637</v>
      </c>
      <c r="G3335" s="11" t="s">
        <v>548</v>
      </c>
      <c r="H3335" s="12">
        <v>-5011</v>
      </c>
      <c r="I3335" s="12">
        <f t="shared" ref="I3335:I3398" si="73">+F3335+H3335</f>
        <v>-67648</v>
      </c>
      <c r="J3335" s="4" t="s">
        <v>5649</v>
      </c>
      <c r="K3335" s="4" t="s">
        <v>5650</v>
      </c>
      <c r="L3335" t="s">
        <v>7987</v>
      </c>
    </row>
    <row r="3336" spans="1:12" x14ac:dyDescent="0.2">
      <c r="A3336" s="8">
        <v>45799</v>
      </c>
      <c r="B3336" s="4" t="s">
        <v>7895</v>
      </c>
      <c r="C3336" s="4">
        <f t="shared" si="72"/>
        <v>329</v>
      </c>
      <c r="D3336" s="4" t="s">
        <v>7972</v>
      </c>
      <c r="E3336" s="4" t="s">
        <v>7973</v>
      </c>
      <c r="F3336" s="12">
        <v>-125274</v>
      </c>
      <c r="G3336" s="11" t="s">
        <v>548</v>
      </c>
      <c r="H3336" s="12">
        <v>-10022</v>
      </c>
      <c r="I3336" s="12">
        <f t="shared" si="73"/>
        <v>-135296</v>
      </c>
      <c r="J3336" s="4" t="s">
        <v>2372</v>
      </c>
      <c r="K3336" s="4" t="s">
        <v>4418</v>
      </c>
      <c r="L3336" t="s">
        <v>7987</v>
      </c>
    </row>
    <row r="3337" spans="1:12" x14ac:dyDescent="0.2">
      <c r="A3337" s="8">
        <v>45799</v>
      </c>
      <c r="B3337" s="4" t="s">
        <v>7896</v>
      </c>
      <c r="C3337" s="4">
        <f t="shared" si="72"/>
        <v>658</v>
      </c>
      <c r="D3337" s="4" t="s">
        <v>7233</v>
      </c>
      <c r="E3337" s="4" t="s">
        <v>7974</v>
      </c>
      <c r="F3337" s="12">
        <v>-62637</v>
      </c>
      <c r="G3337" s="11" t="s">
        <v>548</v>
      </c>
      <c r="H3337" s="12">
        <v>-5011</v>
      </c>
      <c r="I3337" s="12">
        <f t="shared" si="73"/>
        <v>-67648</v>
      </c>
      <c r="J3337" s="4" t="s">
        <v>6423</v>
      </c>
      <c r="K3337" s="4" t="s">
        <v>4010</v>
      </c>
      <c r="L3337" t="s">
        <v>7987</v>
      </c>
    </row>
    <row r="3338" spans="1:12" x14ac:dyDescent="0.2">
      <c r="A3338" s="8">
        <v>45799</v>
      </c>
      <c r="B3338" s="4" t="s">
        <v>7897</v>
      </c>
      <c r="C3338" s="4">
        <f t="shared" si="72"/>
        <v>933</v>
      </c>
      <c r="D3338" s="4" t="s">
        <v>7605</v>
      </c>
      <c r="E3338" s="4" t="s">
        <v>7975</v>
      </c>
      <c r="F3338" s="12">
        <v>-115380</v>
      </c>
      <c r="G3338" s="11" t="s">
        <v>548</v>
      </c>
      <c r="H3338" s="12">
        <v>-9230</v>
      </c>
      <c r="I3338" s="12">
        <f t="shared" si="73"/>
        <v>-124610</v>
      </c>
      <c r="J3338" s="4" t="s">
        <v>1585</v>
      </c>
      <c r="K3338" s="4" t="s">
        <v>4674</v>
      </c>
      <c r="L3338" t="s">
        <v>7987</v>
      </c>
    </row>
    <row r="3339" spans="1:12" x14ac:dyDescent="0.2">
      <c r="A3339" s="8">
        <v>45799</v>
      </c>
      <c r="B3339" s="4" t="s">
        <v>4075</v>
      </c>
      <c r="C3339" s="4">
        <f t="shared" si="72"/>
        <v>11227</v>
      </c>
      <c r="D3339" s="4" t="s">
        <v>7414</v>
      </c>
      <c r="E3339" s="4" t="s">
        <v>7976</v>
      </c>
      <c r="F3339" s="12">
        <v>-210987</v>
      </c>
      <c r="G3339" s="11" t="s">
        <v>548</v>
      </c>
      <c r="H3339" s="12">
        <v>-16879</v>
      </c>
      <c r="I3339" s="12">
        <f t="shared" si="73"/>
        <v>-227866</v>
      </c>
      <c r="J3339" s="4" t="s">
        <v>505</v>
      </c>
      <c r="K3339" s="4" t="s">
        <v>3537</v>
      </c>
      <c r="L3339" t="s">
        <v>7987</v>
      </c>
    </row>
    <row r="3340" spans="1:12" x14ac:dyDescent="0.2">
      <c r="A3340" s="8">
        <v>45799</v>
      </c>
      <c r="B3340" s="4" t="s">
        <v>7898</v>
      </c>
      <c r="C3340" s="4">
        <f t="shared" si="72"/>
        <v>11228</v>
      </c>
      <c r="D3340" s="4" t="s">
        <v>7414</v>
      </c>
      <c r="E3340" s="4" t="s">
        <v>7977</v>
      </c>
      <c r="F3340" s="12">
        <v>-224169</v>
      </c>
      <c r="G3340" s="11" t="s">
        <v>548</v>
      </c>
      <c r="H3340" s="12">
        <v>-17934</v>
      </c>
      <c r="I3340" s="12">
        <f t="shared" si="73"/>
        <v>-242103</v>
      </c>
      <c r="J3340" s="4" t="s">
        <v>505</v>
      </c>
      <c r="K3340" s="4" t="s">
        <v>3537</v>
      </c>
      <c r="L3340" t="s">
        <v>7987</v>
      </c>
    </row>
    <row r="3341" spans="1:12" x14ac:dyDescent="0.2">
      <c r="A3341" s="8">
        <v>45799</v>
      </c>
      <c r="B3341" s="4" t="s">
        <v>7899</v>
      </c>
      <c r="C3341" s="4">
        <f t="shared" si="72"/>
        <v>11229</v>
      </c>
      <c r="D3341" s="4" t="s">
        <v>7414</v>
      </c>
      <c r="E3341" s="4" t="s">
        <v>7978</v>
      </c>
      <c r="F3341" s="12">
        <v>-296700</v>
      </c>
      <c r="G3341" s="11" t="s">
        <v>548</v>
      </c>
      <c r="H3341" s="12">
        <v>-23736</v>
      </c>
      <c r="I3341" s="12">
        <f t="shared" si="73"/>
        <v>-320436</v>
      </c>
      <c r="J3341" s="4" t="s">
        <v>505</v>
      </c>
      <c r="K3341" s="4" t="s">
        <v>3537</v>
      </c>
      <c r="L3341" t="s">
        <v>7987</v>
      </c>
    </row>
    <row r="3342" spans="1:12" x14ac:dyDescent="0.2">
      <c r="A3342" s="8">
        <v>45799</v>
      </c>
      <c r="B3342" s="4" t="s">
        <v>7900</v>
      </c>
      <c r="C3342" s="4">
        <f t="shared" si="72"/>
        <v>11230</v>
      </c>
      <c r="D3342" s="4" t="s">
        <v>7414</v>
      </c>
      <c r="E3342" s="4" t="s">
        <v>7979</v>
      </c>
      <c r="F3342" s="12">
        <v>-263730</v>
      </c>
      <c r="G3342" s="11" t="s">
        <v>548</v>
      </c>
      <c r="H3342" s="12">
        <v>-21098</v>
      </c>
      <c r="I3342" s="12">
        <f t="shared" si="73"/>
        <v>-284828</v>
      </c>
      <c r="J3342" s="4" t="s">
        <v>505</v>
      </c>
      <c r="K3342" s="4" t="s">
        <v>3537</v>
      </c>
      <c r="L3342" t="s">
        <v>7987</v>
      </c>
    </row>
    <row r="3343" spans="1:12" x14ac:dyDescent="0.2">
      <c r="A3343" s="8">
        <v>45799</v>
      </c>
      <c r="B3343" s="4" t="s">
        <v>7901</v>
      </c>
      <c r="C3343" s="4">
        <f t="shared" si="72"/>
        <v>31494</v>
      </c>
      <c r="D3343" s="4" t="s">
        <v>7216</v>
      </c>
      <c r="E3343" s="4" t="s">
        <v>6363</v>
      </c>
      <c r="F3343" s="12">
        <v>230760</v>
      </c>
      <c r="G3343" s="11" t="s">
        <v>548</v>
      </c>
      <c r="H3343" s="12">
        <v>18461</v>
      </c>
      <c r="I3343" s="12">
        <f t="shared" si="73"/>
        <v>249221</v>
      </c>
      <c r="J3343" s="4" t="s">
        <v>505</v>
      </c>
      <c r="K3343" s="4" t="s">
        <v>3537</v>
      </c>
      <c r="L3343" t="s">
        <v>7987</v>
      </c>
    </row>
    <row r="3344" spans="1:12" x14ac:dyDescent="0.2">
      <c r="A3344" s="8">
        <v>45799</v>
      </c>
      <c r="B3344" s="4" t="s">
        <v>7902</v>
      </c>
      <c r="C3344" s="4">
        <f t="shared" si="72"/>
        <v>31516</v>
      </c>
      <c r="D3344" s="4" t="s">
        <v>7216</v>
      </c>
      <c r="E3344" s="4" t="s">
        <v>6361</v>
      </c>
      <c r="F3344" s="12">
        <v>184608</v>
      </c>
      <c r="G3344" s="11" t="s">
        <v>548</v>
      </c>
      <c r="H3344" s="12">
        <v>14769</v>
      </c>
      <c r="I3344" s="12">
        <f t="shared" si="73"/>
        <v>199377</v>
      </c>
      <c r="J3344" s="4" t="s">
        <v>505</v>
      </c>
      <c r="K3344" s="4" t="s">
        <v>3537</v>
      </c>
      <c r="L3344" t="s">
        <v>7987</v>
      </c>
    </row>
    <row r="3345" spans="1:12" x14ac:dyDescent="0.2">
      <c r="A3345" s="8">
        <v>45799</v>
      </c>
      <c r="B3345" s="4" t="s">
        <v>7903</v>
      </c>
      <c r="C3345" s="4">
        <f t="shared" si="72"/>
        <v>32055</v>
      </c>
      <c r="D3345" s="4" t="s">
        <v>7216</v>
      </c>
      <c r="E3345" s="4" t="s">
        <v>6310</v>
      </c>
      <c r="F3345" s="12">
        <v>303291</v>
      </c>
      <c r="G3345" s="11" t="s">
        <v>548</v>
      </c>
      <c r="H3345" s="12">
        <v>24263</v>
      </c>
      <c r="I3345" s="12">
        <f t="shared" si="73"/>
        <v>327554</v>
      </c>
      <c r="J3345" s="4" t="s">
        <v>505</v>
      </c>
      <c r="K3345" s="4" t="s">
        <v>3537</v>
      </c>
      <c r="L3345" t="s">
        <v>7987</v>
      </c>
    </row>
    <row r="3346" spans="1:12" x14ac:dyDescent="0.2">
      <c r="A3346" s="8">
        <v>45799</v>
      </c>
      <c r="B3346" s="4" t="s">
        <v>7904</v>
      </c>
      <c r="C3346" s="4">
        <f t="shared" si="72"/>
        <v>32056</v>
      </c>
      <c r="D3346" s="4" t="s">
        <v>7216</v>
      </c>
      <c r="E3346" s="4" t="s">
        <v>31</v>
      </c>
      <c r="F3346" s="12">
        <v>309882</v>
      </c>
      <c r="G3346" s="11" t="s">
        <v>548</v>
      </c>
      <c r="H3346" s="12">
        <v>24791</v>
      </c>
      <c r="I3346" s="12">
        <f t="shared" si="73"/>
        <v>334673</v>
      </c>
      <c r="J3346" s="4" t="s">
        <v>505</v>
      </c>
      <c r="K3346" s="4" t="s">
        <v>3537</v>
      </c>
      <c r="L3346" t="s">
        <v>7987</v>
      </c>
    </row>
    <row r="3347" spans="1:12" x14ac:dyDescent="0.2">
      <c r="A3347" s="8">
        <v>45799</v>
      </c>
      <c r="B3347" s="4" t="s">
        <v>7905</v>
      </c>
      <c r="C3347" s="4">
        <f t="shared" si="72"/>
        <v>32057</v>
      </c>
      <c r="D3347" s="4" t="s">
        <v>7216</v>
      </c>
      <c r="E3347" s="4" t="s">
        <v>5790</v>
      </c>
      <c r="F3347" s="12">
        <v>263730</v>
      </c>
      <c r="G3347" s="11" t="s">
        <v>548</v>
      </c>
      <c r="H3347" s="12">
        <v>21098</v>
      </c>
      <c r="I3347" s="12">
        <f t="shared" si="73"/>
        <v>284828</v>
      </c>
      <c r="J3347" s="4" t="s">
        <v>505</v>
      </c>
      <c r="K3347" s="4" t="s">
        <v>3537</v>
      </c>
      <c r="L3347" t="s">
        <v>7987</v>
      </c>
    </row>
    <row r="3348" spans="1:12" x14ac:dyDescent="0.2">
      <c r="A3348" s="8">
        <v>45799</v>
      </c>
      <c r="B3348" s="4" t="s">
        <v>7906</v>
      </c>
      <c r="C3348" s="4">
        <f t="shared" si="72"/>
        <v>32059</v>
      </c>
      <c r="D3348" s="4" t="s">
        <v>7216</v>
      </c>
      <c r="E3348" s="4" t="s">
        <v>2670</v>
      </c>
      <c r="F3348" s="12">
        <v>560430</v>
      </c>
      <c r="G3348" s="11" t="s">
        <v>548</v>
      </c>
      <c r="H3348" s="12">
        <v>44834</v>
      </c>
      <c r="I3348" s="12">
        <f t="shared" si="73"/>
        <v>605264</v>
      </c>
      <c r="J3348" s="4" t="s">
        <v>505</v>
      </c>
      <c r="K3348" s="4" t="s">
        <v>3537</v>
      </c>
      <c r="L3348" t="s">
        <v>7987</v>
      </c>
    </row>
    <row r="3349" spans="1:12" x14ac:dyDescent="0.2">
      <c r="A3349" s="8">
        <v>45799</v>
      </c>
      <c r="B3349" s="4" t="s">
        <v>7907</v>
      </c>
      <c r="C3349" s="4">
        <f t="shared" si="72"/>
        <v>32060</v>
      </c>
      <c r="D3349" s="4" t="s">
        <v>7216</v>
      </c>
      <c r="E3349" s="4" t="s">
        <v>5558</v>
      </c>
      <c r="F3349" s="12">
        <v>326367</v>
      </c>
      <c r="G3349" s="11" t="s">
        <v>548</v>
      </c>
      <c r="H3349" s="12">
        <v>26109</v>
      </c>
      <c r="I3349" s="12">
        <f t="shared" si="73"/>
        <v>352476</v>
      </c>
      <c r="J3349" s="4" t="s">
        <v>505</v>
      </c>
      <c r="K3349" s="4" t="s">
        <v>3537</v>
      </c>
      <c r="L3349" t="s">
        <v>7987</v>
      </c>
    </row>
    <row r="3350" spans="1:12" x14ac:dyDescent="0.2">
      <c r="A3350" s="8">
        <v>45799</v>
      </c>
      <c r="B3350" s="4" t="s">
        <v>7908</v>
      </c>
      <c r="C3350" s="4">
        <f t="shared" si="72"/>
        <v>32061</v>
      </c>
      <c r="D3350" s="4" t="s">
        <v>7216</v>
      </c>
      <c r="E3350" s="4" t="s">
        <v>6803</v>
      </c>
      <c r="F3350" s="12">
        <v>184608</v>
      </c>
      <c r="G3350" s="11" t="s">
        <v>548</v>
      </c>
      <c r="H3350" s="12">
        <v>14769</v>
      </c>
      <c r="I3350" s="12">
        <f t="shared" si="73"/>
        <v>199377</v>
      </c>
      <c r="J3350" s="4" t="s">
        <v>505</v>
      </c>
      <c r="K3350" s="4" t="s">
        <v>3537</v>
      </c>
      <c r="L3350" t="s">
        <v>7987</v>
      </c>
    </row>
    <row r="3351" spans="1:12" x14ac:dyDescent="0.2">
      <c r="A3351" s="8">
        <v>45799</v>
      </c>
      <c r="B3351" s="4" t="s">
        <v>7909</v>
      </c>
      <c r="C3351" s="4">
        <f t="shared" si="72"/>
        <v>32062</v>
      </c>
      <c r="D3351" s="4" t="s">
        <v>7216</v>
      </c>
      <c r="E3351" s="4" t="s">
        <v>3347</v>
      </c>
      <c r="F3351" s="12">
        <v>342852</v>
      </c>
      <c r="G3351" s="11" t="s">
        <v>548</v>
      </c>
      <c r="H3351" s="12">
        <v>27428</v>
      </c>
      <c r="I3351" s="12">
        <f t="shared" si="73"/>
        <v>370280</v>
      </c>
      <c r="J3351" s="4" t="s">
        <v>505</v>
      </c>
      <c r="K3351" s="4" t="s">
        <v>3537</v>
      </c>
      <c r="L3351" t="s">
        <v>7987</v>
      </c>
    </row>
    <row r="3352" spans="1:12" x14ac:dyDescent="0.2">
      <c r="A3352" s="8">
        <v>45800</v>
      </c>
      <c r="B3352" s="4" t="s">
        <v>7910</v>
      </c>
      <c r="C3352" s="4">
        <f t="shared" si="72"/>
        <v>11471</v>
      </c>
      <c r="D3352" s="4" t="s">
        <v>7414</v>
      </c>
      <c r="E3352" s="4" t="s">
        <v>7980</v>
      </c>
      <c r="F3352" s="12">
        <v>-313185</v>
      </c>
      <c r="G3352" s="11" t="s">
        <v>548</v>
      </c>
      <c r="H3352" s="12">
        <v>-25055</v>
      </c>
      <c r="I3352" s="12">
        <f t="shared" si="73"/>
        <v>-338240</v>
      </c>
      <c r="J3352" s="4" t="s">
        <v>505</v>
      </c>
      <c r="K3352" s="4" t="s">
        <v>3537</v>
      </c>
      <c r="L3352" t="s">
        <v>7987</v>
      </c>
    </row>
    <row r="3353" spans="1:12" x14ac:dyDescent="0.2">
      <c r="A3353" s="8">
        <v>45800</v>
      </c>
      <c r="B3353" s="4" t="s">
        <v>7911</v>
      </c>
      <c r="C3353" s="4">
        <f t="shared" si="72"/>
        <v>32297</v>
      </c>
      <c r="D3353" s="4" t="s">
        <v>7216</v>
      </c>
      <c r="E3353" s="4" t="s">
        <v>5745</v>
      </c>
      <c r="F3353" s="12">
        <v>501096</v>
      </c>
      <c r="G3353" s="11" t="s">
        <v>548</v>
      </c>
      <c r="H3353" s="12">
        <v>40088</v>
      </c>
      <c r="I3353" s="12">
        <f t="shared" si="73"/>
        <v>541184</v>
      </c>
      <c r="J3353" s="4" t="s">
        <v>505</v>
      </c>
      <c r="K3353" s="4" t="s">
        <v>3537</v>
      </c>
      <c r="L3353" t="s">
        <v>7987</v>
      </c>
    </row>
    <row r="3354" spans="1:12" x14ac:dyDescent="0.2">
      <c r="A3354" s="8">
        <v>45800</v>
      </c>
      <c r="B3354" s="4" t="s">
        <v>7912</v>
      </c>
      <c r="C3354" s="4">
        <f t="shared" si="72"/>
        <v>32302</v>
      </c>
      <c r="D3354" s="4" t="s">
        <v>7216</v>
      </c>
      <c r="E3354" s="4" t="s">
        <v>7600</v>
      </c>
      <c r="F3354" s="12">
        <v>230760</v>
      </c>
      <c r="G3354" s="11" t="s">
        <v>548</v>
      </c>
      <c r="H3354" s="12">
        <v>18461</v>
      </c>
      <c r="I3354" s="12">
        <f t="shared" si="73"/>
        <v>249221</v>
      </c>
      <c r="J3354" s="4" t="s">
        <v>505</v>
      </c>
      <c r="K3354" s="4" t="s">
        <v>3537</v>
      </c>
      <c r="L3354" t="s">
        <v>7987</v>
      </c>
    </row>
    <row r="3355" spans="1:12" x14ac:dyDescent="0.2">
      <c r="A3355" s="8">
        <v>45800</v>
      </c>
      <c r="B3355" s="4" t="s">
        <v>7913</v>
      </c>
      <c r="C3355" s="4">
        <f t="shared" si="72"/>
        <v>32305</v>
      </c>
      <c r="D3355" s="4" t="s">
        <v>7216</v>
      </c>
      <c r="E3355" s="4" t="s">
        <v>7786</v>
      </c>
      <c r="F3355" s="12">
        <v>230760</v>
      </c>
      <c r="G3355" s="11" t="s">
        <v>548</v>
      </c>
      <c r="H3355" s="12">
        <v>18461</v>
      </c>
      <c r="I3355" s="12">
        <f t="shared" si="73"/>
        <v>249221</v>
      </c>
      <c r="J3355" s="4" t="s">
        <v>505</v>
      </c>
      <c r="K3355" s="4" t="s">
        <v>3537</v>
      </c>
      <c r="L3355" t="s">
        <v>7987</v>
      </c>
    </row>
    <row r="3356" spans="1:12" x14ac:dyDescent="0.2">
      <c r="A3356" s="8">
        <v>45800</v>
      </c>
      <c r="B3356" s="4" t="s">
        <v>7914</v>
      </c>
      <c r="C3356" s="4">
        <f t="shared" si="72"/>
        <v>32312</v>
      </c>
      <c r="D3356" s="4" t="s">
        <v>7216</v>
      </c>
      <c r="E3356" s="4" t="s">
        <v>6333</v>
      </c>
      <c r="F3356" s="12">
        <v>184608</v>
      </c>
      <c r="G3356" s="11" t="s">
        <v>548</v>
      </c>
      <c r="H3356" s="12">
        <v>14769</v>
      </c>
      <c r="I3356" s="12">
        <f t="shared" si="73"/>
        <v>199377</v>
      </c>
      <c r="J3356" s="4" t="s">
        <v>505</v>
      </c>
      <c r="K3356" s="4" t="s">
        <v>3537</v>
      </c>
      <c r="L3356" t="s">
        <v>7987</v>
      </c>
    </row>
    <row r="3357" spans="1:12" x14ac:dyDescent="0.2">
      <c r="A3357" s="8">
        <v>45800</v>
      </c>
      <c r="B3357" s="4" t="s">
        <v>7915</v>
      </c>
      <c r="C3357" s="4">
        <f t="shared" si="72"/>
        <v>32316</v>
      </c>
      <c r="D3357" s="4" t="s">
        <v>7216</v>
      </c>
      <c r="E3357" s="4" t="s">
        <v>5761</v>
      </c>
      <c r="F3357" s="12">
        <v>263730</v>
      </c>
      <c r="G3357" s="11" t="s">
        <v>548</v>
      </c>
      <c r="H3357" s="12">
        <v>21098</v>
      </c>
      <c r="I3357" s="12">
        <f t="shared" si="73"/>
        <v>284828</v>
      </c>
      <c r="J3357" s="4" t="s">
        <v>505</v>
      </c>
      <c r="K3357" s="4" t="s">
        <v>3537</v>
      </c>
      <c r="L3357" t="s">
        <v>7987</v>
      </c>
    </row>
    <row r="3358" spans="1:12" x14ac:dyDescent="0.2">
      <c r="A3358" s="8">
        <v>45800</v>
      </c>
      <c r="B3358" s="4" t="s">
        <v>7916</v>
      </c>
      <c r="C3358" s="4">
        <f t="shared" si="72"/>
        <v>32319</v>
      </c>
      <c r="D3358" s="4" t="s">
        <v>7216</v>
      </c>
      <c r="E3358" s="4" t="s">
        <v>2635</v>
      </c>
      <c r="F3358" s="12">
        <v>501096</v>
      </c>
      <c r="G3358" s="11" t="s">
        <v>548</v>
      </c>
      <c r="H3358" s="12">
        <v>40088</v>
      </c>
      <c r="I3358" s="12">
        <f t="shared" si="73"/>
        <v>541184</v>
      </c>
      <c r="J3358" s="4" t="s">
        <v>505</v>
      </c>
      <c r="K3358" s="4" t="s">
        <v>3537</v>
      </c>
      <c r="L3358" t="s">
        <v>7987</v>
      </c>
    </row>
    <row r="3359" spans="1:12" x14ac:dyDescent="0.2">
      <c r="A3359" s="8">
        <v>45801</v>
      </c>
      <c r="B3359" s="4" t="s">
        <v>7917</v>
      </c>
      <c r="C3359" s="4">
        <f t="shared" si="72"/>
        <v>32705</v>
      </c>
      <c r="D3359" s="4" t="s">
        <v>7216</v>
      </c>
      <c r="E3359" s="4" t="s">
        <v>6364</v>
      </c>
      <c r="F3359" s="12">
        <v>230760</v>
      </c>
      <c r="G3359" s="11" t="s">
        <v>548</v>
      </c>
      <c r="H3359" s="12">
        <v>18461</v>
      </c>
      <c r="I3359" s="12">
        <f t="shared" si="73"/>
        <v>249221</v>
      </c>
      <c r="J3359" s="4" t="s">
        <v>505</v>
      </c>
      <c r="K3359" s="4" t="s">
        <v>3537</v>
      </c>
      <c r="L3359" t="s">
        <v>7987</v>
      </c>
    </row>
    <row r="3360" spans="1:12" x14ac:dyDescent="0.2">
      <c r="A3360" s="8">
        <v>45801</v>
      </c>
      <c r="B3360" s="4" t="s">
        <v>7918</v>
      </c>
      <c r="C3360" s="4">
        <f t="shared" si="72"/>
        <v>32717</v>
      </c>
      <c r="D3360" s="4" t="s">
        <v>7216</v>
      </c>
      <c r="E3360" s="4" t="s">
        <v>5742</v>
      </c>
      <c r="F3360" s="12">
        <v>309882</v>
      </c>
      <c r="G3360" s="11" t="s">
        <v>548</v>
      </c>
      <c r="H3360" s="12">
        <v>24791</v>
      </c>
      <c r="I3360" s="12">
        <f t="shared" si="73"/>
        <v>334673</v>
      </c>
      <c r="J3360" s="4" t="s">
        <v>505</v>
      </c>
      <c r="K3360" s="4" t="s">
        <v>3537</v>
      </c>
      <c r="L3360" t="s">
        <v>7987</v>
      </c>
    </row>
    <row r="3361" spans="1:12" x14ac:dyDescent="0.2">
      <c r="A3361" s="8">
        <v>45801</v>
      </c>
      <c r="B3361" s="4" t="s">
        <v>7919</v>
      </c>
      <c r="C3361" s="4">
        <f t="shared" si="72"/>
        <v>32718</v>
      </c>
      <c r="D3361" s="4" t="s">
        <v>7216</v>
      </c>
      <c r="E3361" s="4" t="s">
        <v>6317</v>
      </c>
      <c r="F3361" s="12">
        <v>230760</v>
      </c>
      <c r="G3361" s="11" t="s">
        <v>548</v>
      </c>
      <c r="H3361" s="12">
        <v>18461</v>
      </c>
      <c r="I3361" s="12">
        <f t="shared" si="73"/>
        <v>249221</v>
      </c>
      <c r="J3361" s="4" t="s">
        <v>505</v>
      </c>
      <c r="K3361" s="4" t="s">
        <v>3537</v>
      </c>
      <c r="L3361" t="s">
        <v>7987</v>
      </c>
    </row>
    <row r="3362" spans="1:12" x14ac:dyDescent="0.2">
      <c r="A3362" s="8">
        <v>45801</v>
      </c>
      <c r="B3362" s="4" t="s">
        <v>7920</v>
      </c>
      <c r="C3362" s="4">
        <f t="shared" si="72"/>
        <v>32719</v>
      </c>
      <c r="D3362" s="4" t="s">
        <v>7216</v>
      </c>
      <c r="E3362" s="4" t="s">
        <v>6321</v>
      </c>
      <c r="F3362" s="12">
        <v>1612062</v>
      </c>
      <c r="G3362" s="11" t="s">
        <v>548</v>
      </c>
      <c r="H3362" s="12">
        <v>128965</v>
      </c>
      <c r="I3362" s="12">
        <f t="shared" si="73"/>
        <v>1741027</v>
      </c>
      <c r="J3362" s="4" t="s">
        <v>6423</v>
      </c>
      <c r="K3362" s="4" t="s">
        <v>4010</v>
      </c>
      <c r="L3362" t="s">
        <v>7987</v>
      </c>
    </row>
    <row r="3363" spans="1:12" x14ac:dyDescent="0.2">
      <c r="A3363" s="8">
        <v>45801</v>
      </c>
      <c r="B3363" s="4" t="s">
        <v>7921</v>
      </c>
      <c r="C3363" s="4">
        <f t="shared" si="72"/>
        <v>32720</v>
      </c>
      <c r="D3363" s="4" t="s">
        <v>7216</v>
      </c>
      <c r="E3363" s="4" t="s">
        <v>6355</v>
      </c>
      <c r="F3363" s="12">
        <v>230760</v>
      </c>
      <c r="G3363" s="11" t="s">
        <v>548</v>
      </c>
      <c r="H3363" s="12">
        <v>18461</v>
      </c>
      <c r="I3363" s="12">
        <f t="shared" si="73"/>
        <v>249221</v>
      </c>
      <c r="J3363" s="4" t="s">
        <v>505</v>
      </c>
      <c r="K3363" s="4" t="s">
        <v>3537</v>
      </c>
      <c r="L3363" t="s">
        <v>7987</v>
      </c>
    </row>
    <row r="3364" spans="1:12" x14ac:dyDescent="0.2">
      <c r="A3364" s="8">
        <v>45803</v>
      </c>
      <c r="B3364" s="4" t="s">
        <v>7922</v>
      </c>
      <c r="C3364" s="4">
        <f t="shared" si="72"/>
        <v>32748</v>
      </c>
      <c r="D3364" s="4" t="s">
        <v>7216</v>
      </c>
      <c r="E3364" s="4" t="s">
        <v>6379</v>
      </c>
      <c r="F3364" s="12">
        <v>230760</v>
      </c>
      <c r="G3364" s="11" t="s">
        <v>548</v>
      </c>
      <c r="H3364" s="12">
        <v>18461</v>
      </c>
      <c r="I3364" s="12">
        <f t="shared" si="73"/>
        <v>249221</v>
      </c>
      <c r="J3364" s="4" t="s">
        <v>505</v>
      </c>
      <c r="K3364" s="4" t="s">
        <v>3537</v>
      </c>
      <c r="L3364" t="s">
        <v>7987</v>
      </c>
    </row>
    <row r="3365" spans="1:12" x14ac:dyDescent="0.2">
      <c r="A3365" s="8">
        <v>45804</v>
      </c>
      <c r="B3365" s="4" t="s">
        <v>7923</v>
      </c>
      <c r="C3365" s="4">
        <f t="shared" si="72"/>
        <v>32838</v>
      </c>
      <c r="D3365" s="4" t="s">
        <v>7216</v>
      </c>
      <c r="E3365" s="4" t="s">
        <v>6295</v>
      </c>
      <c r="F3365" s="12">
        <v>276912</v>
      </c>
      <c r="G3365" s="11" t="s">
        <v>548</v>
      </c>
      <c r="H3365" s="12">
        <v>22153</v>
      </c>
      <c r="I3365" s="12">
        <f t="shared" si="73"/>
        <v>299065</v>
      </c>
      <c r="J3365" s="4" t="s">
        <v>505</v>
      </c>
      <c r="K3365" s="4" t="s">
        <v>3537</v>
      </c>
      <c r="L3365" t="s">
        <v>7987</v>
      </c>
    </row>
    <row r="3366" spans="1:12" x14ac:dyDescent="0.2">
      <c r="A3366" s="8">
        <v>45804</v>
      </c>
      <c r="B3366" s="4" t="s">
        <v>7924</v>
      </c>
      <c r="C3366" s="4">
        <f t="shared" si="72"/>
        <v>32839</v>
      </c>
      <c r="D3366" s="4" t="s">
        <v>7216</v>
      </c>
      <c r="E3366" s="4" t="s">
        <v>2712</v>
      </c>
      <c r="F3366" s="12">
        <v>382413</v>
      </c>
      <c r="G3366" s="11" t="s">
        <v>548</v>
      </c>
      <c r="H3366" s="12">
        <v>30593</v>
      </c>
      <c r="I3366" s="12">
        <f t="shared" si="73"/>
        <v>413006</v>
      </c>
      <c r="J3366" s="4" t="s">
        <v>505</v>
      </c>
      <c r="K3366" s="4" t="s">
        <v>3537</v>
      </c>
      <c r="L3366" t="s">
        <v>7987</v>
      </c>
    </row>
    <row r="3367" spans="1:12" x14ac:dyDescent="0.2">
      <c r="A3367" s="8">
        <v>45804</v>
      </c>
      <c r="B3367" s="4" t="s">
        <v>7925</v>
      </c>
      <c r="C3367" s="4">
        <f t="shared" si="72"/>
        <v>32840</v>
      </c>
      <c r="D3367" s="4" t="s">
        <v>7216</v>
      </c>
      <c r="E3367" s="4" t="s">
        <v>3967</v>
      </c>
      <c r="F3367" s="12">
        <v>184608</v>
      </c>
      <c r="G3367" s="11" t="s">
        <v>548</v>
      </c>
      <c r="H3367" s="12">
        <v>14769</v>
      </c>
      <c r="I3367" s="12">
        <f t="shared" si="73"/>
        <v>199377</v>
      </c>
      <c r="J3367" s="4" t="s">
        <v>505</v>
      </c>
      <c r="K3367" s="4" t="s">
        <v>3537</v>
      </c>
      <c r="L3367" t="s">
        <v>7987</v>
      </c>
    </row>
    <row r="3368" spans="1:12" x14ac:dyDescent="0.2">
      <c r="A3368" s="8">
        <v>45804</v>
      </c>
      <c r="B3368" s="4" t="s">
        <v>7926</v>
      </c>
      <c r="C3368" s="4">
        <f t="shared" si="72"/>
        <v>32849</v>
      </c>
      <c r="D3368" s="4" t="s">
        <v>7216</v>
      </c>
      <c r="E3368" s="4" t="s">
        <v>6387</v>
      </c>
      <c r="F3368" s="12">
        <v>230760</v>
      </c>
      <c r="G3368" s="11" t="s">
        <v>548</v>
      </c>
      <c r="H3368" s="12">
        <v>18461</v>
      </c>
      <c r="I3368" s="12">
        <f t="shared" si="73"/>
        <v>249221</v>
      </c>
      <c r="J3368" s="4" t="s">
        <v>505</v>
      </c>
      <c r="K3368" s="4" t="s">
        <v>3537</v>
      </c>
      <c r="L3368" t="s">
        <v>7987</v>
      </c>
    </row>
    <row r="3369" spans="1:12" x14ac:dyDescent="0.2">
      <c r="A3369" s="8">
        <v>45804</v>
      </c>
      <c r="B3369" s="4" t="s">
        <v>7927</v>
      </c>
      <c r="C3369" s="4">
        <f t="shared" si="72"/>
        <v>32850</v>
      </c>
      <c r="D3369" s="4" t="s">
        <v>7216</v>
      </c>
      <c r="E3369" s="4" t="s">
        <v>5551</v>
      </c>
      <c r="F3369" s="12">
        <v>507687</v>
      </c>
      <c r="G3369" s="11" t="s">
        <v>548</v>
      </c>
      <c r="H3369" s="12">
        <v>40615</v>
      </c>
      <c r="I3369" s="12">
        <f t="shared" si="73"/>
        <v>548302</v>
      </c>
      <c r="J3369" s="4" t="s">
        <v>505</v>
      </c>
      <c r="K3369" s="4" t="s">
        <v>3537</v>
      </c>
      <c r="L3369" t="s">
        <v>7987</v>
      </c>
    </row>
    <row r="3370" spans="1:12" x14ac:dyDescent="0.2">
      <c r="A3370" s="8">
        <v>45804</v>
      </c>
      <c r="B3370" s="4" t="s">
        <v>7928</v>
      </c>
      <c r="C3370" s="4">
        <f t="shared" si="72"/>
        <v>32856</v>
      </c>
      <c r="D3370" s="4" t="s">
        <v>7216</v>
      </c>
      <c r="E3370" s="4" t="s">
        <v>2808</v>
      </c>
      <c r="F3370" s="12">
        <v>230760</v>
      </c>
      <c r="G3370" s="11" t="s">
        <v>548</v>
      </c>
      <c r="H3370" s="12">
        <v>18461</v>
      </c>
      <c r="I3370" s="12">
        <f t="shared" si="73"/>
        <v>249221</v>
      </c>
      <c r="J3370" s="4" t="s">
        <v>2719</v>
      </c>
      <c r="K3370" s="4" t="s">
        <v>1445</v>
      </c>
      <c r="L3370" t="s">
        <v>7987</v>
      </c>
    </row>
    <row r="3371" spans="1:12" x14ac:dyDescent="0.2">
      <c r="A3371" s="8">
        <v>45804</v>
      </c>
      <c r="B3371" s="4" t="s">
        <v>7929</v>
      </c>
      <c r="C3371" s="4">
        <f t="shared" si="72"/>
        <v>32862</v>
      </c>
      <c r="D3371" s="4" t="s">
        <v>7216</v>
      </c>
      <c r="E3371" s="4" t="s">
        <v>3347</v>
      </c>
      <c r="F3371" s="12">
        <v>309882</v>
      </c>
      <c r="G3371" s="11" t="s">
        <v>548</v>
      </c>
      <c r="H3371" s="12">
        <v>24791</v>
      </c>
      <c r="I3371" s="12">
        <f t="shared" si="73"/>
        <v>334673</v>
      </c>
      <c r="J3371" s="4" t="s">
        <v>505</v>
      </c>
      <c r="K3371" s="4" t="s">
        <v>3537</v>
      </c>
      <c r="L3371" t="s">
        <v>7987</v>
      </c>
    </row>
    <row r="3372" spans="1:12" x14ac:dyDescent="0.2">
      <c r="A3372" s="8">
        <v>45804</v>
      </c>
      <c r="B3372" s="4" t="s">
        <v>7930</v>
      </c>
      <c r="C3372" s="4">
        <f t="shared" si="72"/>
        <v>32863</v>
      </c>
      <c r="D3372" s="4" t="s">
        <v>7216</v>
      </c>
      <c r="E3372" s="4" t="s">
        <v>5767</v>
      </c>
      <c r="F3372" s="12">
        <v>346140</v>
      </c>
      <c r="G3372" s="11" t="s">
        <v>548</v>
      </c>
      <c r="H3372" s="12">
        <v>27691</v>
      </c>
      <c r="I3372" s="12">
        <f t="shared" si="73"/>
        <v>373831</v>
      </c>
      <c r="J3372" s="4" t="s">
        <v>505</v>
      </c>
      <c r="K3372" s="4" t="s">
        <v>3537</v>
      </c>
      <c r="L3372" t="s">
        <v>7987</v>
      </c>
    </row>
    <row r="3373" spans="1:12" x14ac:dyDescent="0.2">
      <c r="A3373" s="8">
        <v>45804</v>
      </c>
      <c r="B3373" s="4" t="s">
        <v>7931</v>
      </c>
      <c r="C3373" s="4">
        <f t="shared" si="72"/>
        <v>32864</v>
      </c>
      <c r="D3373" s="4" t="s">
        <v>7216</v>
      </c>
      <c r="E3373" s="4" t="s">
        <v>6392</v>
      </c>
      <c r="F3373" s="12">
        <v>428565</v>
      </c>
      <c r="G3373" s="11" t="s">
        <v>548</v>
      </c>
      <c r="H3373" s="12">
        <v>34285</v>
      </c>
      <c r="I3373" s="12">
        <f t="shared" si="73"/>
        <v>462850</v>
      </c>
      <c r="J3373" s="4" t="s">
        <v>505</v>
      </c>
      <c r="K3373" s="4" t="s">
        <v>3537</v>
      </c>
      <c r="L3373" t="s">
        <v>7987</v>
      </c>
    </row>
    <row r="3374" spans="1:12" x14ac:dyDescent="0.2">
      <c r="A3374" s="8">
        <v>45804</v>
      </c>
      <c r="B3374" s="4" t="s">
        <v>7932</v>
      </c>
      <c r="C3374" s="4">
        <f t="shared" si="72"/>
        <v>32865</v>
      </c>
      <c r="D3374" s="4" t="s">
        <v>7216</v>
      </c>
      <c r="E3374" s="4" t="s">
        <v>5181</v>
      </c>
      <c r="F3374" s="12">
        <v>184608</v>
      </c>
      <c r="G3374" s="11" t="s">
        <v>548</v>
      </c>
      <c r="H3374" s="12">
        <v>14769</v>
      </c>
      <c r="I3374" s="12">
        <f t="shared" si="73"/>
        <v>199377</v>
      </c>
      <c r="J3374" s="4" t="s">
        <v>505</v>
      </c>
      <c r="K3374" s="4" t="s">
        <v>3537</v>
      </c>
      <c r="L3374" t="s">
        <v>7987</v>
      </c>
    </row>
    <row r="3375" spans="1:12" x14ac:dyDescent="0.2">
      <c r="A3375" s="8">
        <v>45805</v>
      </c>
      <c r="B3375" s="4" t="s">
        <v>7933</v>
      </c>
      <c r="C3375" s="4">
        <f t="shared" si="72"/>
        <v>32927</v>
      </c>
      <c r="D3375" s="4" t="s">
        <v>7216</v>
      </c>
      <c r="E3375" s="4" t="s">
        <v>1573</v>
      </c>
      <c r="F3375" s="12">
        <v>230760</v>
      </c>
      <c r="G3375" s="11" t="s">
        <v>548</v>
      </c>
      <c r="H3375" s="12">
        <v>18461</v>
      </c>
      <c r="I3375" s="12">
        <f t="shared" si="73"/>
        <v>249221</v>
      </c>
      <c r="J3375" s="4" t="s">
        <v>505</v>
      </c>
      <c r="K3375" s="4" t="s">
        <v>3537</v>
      </c>
      <c r="L3375" t="s">
        <v>7987</v>
      </c>
    </row>
    <row r="3376" spans="1:12" x14ac:dyDescent="0.2">
      <c r="A3376" s="8">
        <v>45805</v>
      </c>
      <c r="B3376" s="4" t="s">
        <v>7934</v>
      </c>
      <c r="C3376" s="4">
        <f t="shared" si="72"/>
        <v>32928</v>
      </c>
      <c r="D3376" s="4" t="s">
        <v>7216</v>
      </c>
      <c r="E3376" s="4" t="s">
        <v>6375</v>
      </c>
      <c r="F3376" s="12">
        <v>501096</v>
      </c>
      <c r="G3376" s="11" t="s">
        <v>548</v>
      </c>
      <c r="H3376" s="12">
        <v>40088</v>
      </c>
      <c r="I3376" s="12">
        <f t="shared" si="73"/>
        <v>541184</v>
      </c>
      <c r="J3376" s="4" t="s">
        <v>505</v>
      </c>
      <c r="K3376" s="4" t="s">
        <v>3537</v>
      </c>
      <c r="L3376" t="s">
        <v>7987</v>
      </c>
    </row>
    <row r="3377" spans="1:12" x14ac:dyDescent="0.2">
      <c r="A3377" s="8">
        <v>45805</v>
      </c>
      <c r="B3377" s="4" t="s">
        <v>7935</v>
      </c>
      <c r="C3377" s="4">
        <f t="shared" si="72"/>
        <v>32933</v>
      </c>
      <c r="D3377" s="4" t="s">
        <v>7216</v>
      </c>
      <c r="E3377" s="4" t="s">
        <v>5821</v>
      </c>
      <c r="F3377" s="12">
        <v>405489</v>
      </c>
      <c r="G3377" s="11" t="s">
        <v>548</v>
      </c>
      <c r="H3377" s="12">
        <v>32439</v>
      </c>
      <c r="I3377" s="12">
        <f t="shared" si="73"/>
        <v>437928</v>
      </c>
      <c r="J3377" s="4" t="s">
        <v>505</v>
      </c>
      <c r="K3377" s="4" t="s">
        <v>3537</v>
      </c>
      <c r="L3377" t="s">
        <v>7987</v>
      </c>
    </row>
    <row r="3378" spans="1:12" x14ac:dyDescent="0.2">
      <c r="A3378" s="8">
        <v>45805</v>
      </c>
      <c r="B3378" s="4" t="s">
        <v>7936</v>
      </c>
      <c r="C3378" s="4">
        <f t="shared" ref="C3378:C3441" si="74">0+B3378</f>
        <v>32934</v>
      </c>
      <c r="D3378" s="4" t="s">
        <v>7216</v>
      </c>
      <c r="E3378" s="4" t="s">
        <v>497</v>
      </c>
      <c r="F3378" s="12">
        <v>303291</v>
      </c>
      <c r="G3378" s="11" t="s">
        <v>548</v>
      </c>
      <c r="H3378" s="12">
        <v>24263</v>
      </c>
      <c r="I3378" s="12">
        <f t="shared" si="73"/>
        <v>327554</v>
      </c>
      <c r="J3378" s="4" t="s">
        <v>505</v>
      </c>
      <c r="K3378" s="4" t="s">
        <v>3537</v>
      </c>
      <c r="L3378" t="s">
        <v>7987</v>
      </c>
    </row>
    <row r="3379" spans="1:12" x14ac:dyDescent="0.2">
      <c r="A3379" s="8">
        <v>45805</v>
      </c>
      <c r="B3379" s="4" t="s">
        <v>7937</v>
      </c>
      <c r="C3379" s="4">
        <f t="shared" si="74"/>
        <v>32935</v>
      </c>
      <c r="D3379" s="4" t="s">
        <v>7216</v>
      </c>
      <c r="E3379" s="4" t="s">
        <v>6287</v>
      </c>
      <c r="F3379" s="12">
        <v>389004</v>
      </c>
      <c r="G3379" s="11" t="s">
        <v>548</v>
      </c>
      <c r="H3379" s="12">
        <v>31120</v>
      </c>
      <c r="I3379" s="12">
        <f t="shared" si="73"/>
        <v>420124</v>
      </c>
      <c r="J3379" s="4" t="s">
        <v>505</v>
      </c>
      <c r="K3379" s="4" t="s">
        <v>3537</v>
      </c>
      <c r="L3379" t="s">
        <v>7987</v>
      </c>
    </row>
    <row r="3380" spans="1:12" x14ac:dyDescent="0.2">
      <c r="A3380" s="8">
        <v>45805</v>
      </c>
      <c r="B3380" s="4" t="s">
        <v>7938</v>
      </c>
      <c r="C3380" s="4">
        <f t="shared" si="74"/>
        <v>32952</v>
      </c>
      <c r="D3380" s="4" t="s">
        <v>7216</v>
      </c>
      <c r="E3380" s="4" t="s">
        <v>5771</v>
      </c>
      <c r="F3380" s="12">
        <v>263730</v>
      </c>
      <c r="G3380" s="11" t="s">
        <v>548</v>
      </c>
      <c r="H3380" s="12">
        <v>21098</v>
      </c>
      <c r="I3380" s="12">
        <f t="shared" si="73"/>
        <v>284828</v>
      </c>
      <c r="J3380" s="4" t="s">
        <v>505</v>
      </c>
      <c r="K3380" s="4" t="s">
        <v>3537</v>
      </c>
      <c r="L3380" t="s">
        <v>7987</v>
      </c>
    </row>
    <row r="3381" spans="1:12" x14ac:dyDescent="0.2">
      <c r="A3381" s="8">
        <v>45805</v>
      </c>
      <c r="B3381" s="4" t="s">
        <v>7939</v>
      </c>
      <c r="C3381" s="4">
        <f t="shared" si="74"/>
        <v>32953</v>
      </c>
      <c r="D3381" s="4" t="s">
        <v>7216</v>
      </c>
      <c r="E3381" s="4" t="s">
        <v>209</v>
      </c>
      <c r="F3381" s="12">
        <v>263730</v>
      </c>
      <c r="G3381" s="11" t="s">
        <v>548</v>
      </c>
      <c r="H3381" s="12">
        <v>21098</v>
      </c>
      <c r="I3381" s="12">
        <f t="shared" si="73"/>
        <v>284828</v>
      </c>
      <c r="J3381" s="4" t="s">
        <v>505</v>
      </c>
      <c r="K3381" s="4" t="s">
        <v>3537</v>
      </c>
      <c r="L3381" t="s">
        <v>7987</v>
      </c>
    </row>
    <row r="3382" spans="1:12" x14ac:dyDescent="0.2">
      <c r="A3382" s="8">
        <v>45805</v>
      </c>
      <c r="B3382" s="4" t="s">
        <v>7940</v>
      </c>
      <c r="C3382" s="4">
        <f t="shared" si="74"/>
        <v>32963</v>
      </c>
      <c r="D3382" s="4" t="s">
        <v>7216</v>
      </c>
      <c r="E3382" s="4" t="s">
        <v>6789</v>
      </c>
      <c r="F3382" s="12">
        <v>303291</v>
      </c>
      <c r="G3382" s="11" t="s">
        <v>548</v>
      </c>
      <c r="H3382" s="12">
        <v>24263</v>
      </c>
      <c r="I3382" s="12">
        <f t="shared" si="73"/>
        <v>327554</v>
      </c>
      <c r="J3382" s="4" t="s">
        <v>505</v>
      </c>
      <c r="K3382" s="4" t="s">
        <v>3537</v>
      </c>
      <c r="L3382" t="s">
        <v>7987</v>
      </c>
    </row>
    <row r="3383" spans="1:12" x14ac:dyDescent="0.2">
      <c r="A3383" s="8">
        <v>45806</v>
      </c>
      <c r="B3383" s="4" t="s">
        <v>7941</v>
      </c>
      <c r="C3383" s="4">
        <f t="shared" si="74"/>
        <v>33032</v>
      </c>
      <c r="D3383" s="4" t="s">
        <v>7216</v>
      </c>
      <c r="E3383" s="4" t="s">
        <v>7783</v>
      </c>
      <c r="F3383" s="12">
        <v>230760</v>
      </c>
      <c r="G3383" s="11" t="s">
        <v>548</v>
      </c>
      <c r="H3383" s="12">
        <v>18461</v>
      </c>
      <c r="I3383" s="12">
        <f t="shared" si="73"/>
        <v>249221</v>
      </c>
      <c r="J3383" s="4" t="s">
        <v>505</v>
      </c>
      <c r="K3383" s="4" t="s">
        <v>3537</v>
      </c>
      <c r="L3383" t="s">
        <v>7987</v>
      </c>
    </row>
    <row r="3384" spans="1:12" x14ac:dyDescent="0.2">
      <c r="A3384" s="8">
        <v>45806</v>
      </c>
      <c r="B3384" s="4" t="s">
        <v>7942</v>
      </c>
      <c r="C3384" s="4">
        <f t="shared" si="74"/>
        <v>33033</v>
      </c>
      <c r="D3384" s="4" t="s">
        <v>7216</v>
      </c>
      <c r="E3384" s="4" t="s">
        <v>5773</v>
      </c>
      <c r="F3384" s="12">
        <v>230760</v>
      </c>
      <c r="G3384" s="11" t="s">
        <v>548</v>
      </c>
      <c r="H3384" s="12">
        <v>18461</v>
      </c>
      <c r="I3384" s="12">
        <f t="shared" si="73"/>
        <v>249221</v>
      </c>
      <c r="J3384" s="4" t="s">
        <v>505</v>
      </c>
      <c r="K3384" s="4" t="s">
        <v>3537</v>
      </c>
      <c r="L3384" t="s">
        <v>7987</v>
      </c>
    </row>
    <row r="3385" spans="1:12" x14ac:dyDescent="0.2">
      <c r="A3385" s="8">
        <v>45806</v>
      </c>
      <c r="B3385" s="4" t="s">
        <v>7943</v>
      </c>
      <c r="C3385" s="4">
        <f t="shared" si="74"/>
        <v>33034</v>
      </c>
      <c r="D3385" s="4" t="s">
        <v>7216</v>
      </c>
      <c r="E3385" s="4" t="s">
        <v>5524</v>
      </c>
      <c r="F3385" s="12">
        <v>857130</v>
      </c>
      <c r="G3385" s="11" t="s">
        <v>548</v>
      </c>
      <c r="H3385" s="12">
        <v>68570</v>
      </c>
      <c r="I3385" s="12">
        <f t="shared" si="73"/>
        <v>925700</v>
      </c>
      <c r="J3385" s="4" t="s">
        <v>505</v>
      </c>
      <c r="K3385" s="4" t="s">
        <v>3537</v>
      </c>
      <c r="L3385" t="s">
        <v>7987</v>
      </c>
    </row>
    <row r="3386" spans="1:12" x14ac:dyDescent="0.2">
      <c r="A3386" s="8">
        <v>45806</v>
      </c>
      <c r="B3386" s="4" t="s">
        <v>7944</v>
      </c>
      <c r="C3386" s="4">
        <f t="shared" si="74"/>
        <v>33040</v>
      </c>
      <c r="D3386" s="4" t="s">
        <v>7216</v>
      </c>
      <c r="E3386" s="4" t="s">
        <v>6366</v>
      </c>
      <c r="F3386" s="12">
        <v>389004</v>
      </c>
      <c r="G3386" s="11" t="s">
        <v>548</v>
      </c>
      <c r="H3386" s="12">
        <v>31120</v>
      </c>
      <c r="I3386" s="12">
        <f t="shared" si="73"/>
        <v>420124</v>
      </c>
      <c r="J3386" s="4" t="s">
        <v>505</v>
      </c>
      <c r="K3386" s="4" t="s">
        <v>3537</v>
      </c>
      <c r="L3386" t="s">
        <v>7987</v>
      </c>
    </row>
    <row r="3387" spans="1:12" x14ac:dyDescent="0.2">
      <c r="A3387" s="8">
        <v>45807</v>
      </c>
      <c r="B3387" s="4" t="s">
        <v>7945</v>
      </c>
      <c r="C3387" s="4">
        <f t="shared" si="74"/>
        <v>12138</v>
      </c>
      <c r="D3387" s="4" t="s">
        <v>7414</v>
      </c>
      <c r="E3387" s="4" t="s">
        <v>7981</v>
      </c>
      <c r="F3387" s="12">
        <v>-405489</v>
      </c>
      <c r="G3387" s="11" t="s">
        <v>548</v>
      </c>
      <c r="H3387" s="12">
        <v>-32439</v>
      </c>
      <c r="I3387" s="12">
        <f t="shared" si="73"/>
        <v>-437928</v>
      </c>
      <c r="J3387" s="4" t="s">
        <v>505</v>
      </c>
      <c r="K3387" s="4" t="s">
        <v>3537</v>
      </c>
      <c r="L3387" t="s">
        <v>7987</v>
      </c>
    </row>
    <row r="3388" spans="1:12" x14ac:dyDescent="0.2">
      <c r="A3388" s="8">
        <v>45807</v>
      </c>
      <c r="B3388" s="4" t="s">
        <v>7946</v>
      </c>
      <c r="C3388" s="4">
        <f t="shared" si="74"/>
        <v>33921</v>
      </c>
      <c r="D3388" s="4" t="s">
        <v>7216</v>
      </c>
      <c r="E3388" s="4" t="s">
        <v>5586</v>
      </c>
      <c r="F3388" s="12">
        <v>230760</v>
      </c>
      <c r="G3388" s="11" t="s">
        <v>548</v>
      </c>
      <c r="H3388" s="12">
        <v>18461</v>
      </c>
      <c r="I3388" s="12">
        <f t="shared" si="73"/>
        <v>249221</v>
      </c>
      <c r="J3388" s="4" t="s">
        <v>505</v>
      </c>
      <c r="K3388" s="4" t="s">
        <v>3537</v>
      </c>
      <c r="L3388" t="s">
        <v>7987</v>
      </c>
    </row>
    <row r="3389" spans="1:12" x14ac:dyDescent="0.2">
      <c r="A3389" s="8">
        <v>45807</v>
      </c>
      <c r="B3389" s="4" t="s">
        <v>7947</v>
      </c>
      <c r="C3389" s="4">
        <f t="shared" si="74"/>
        <v>33927</v>
      </c>
      <c r="D3389" s="4" t="s">
        <v>7216</v>
      </c>
      <c r="E3389" s="4" t="s">
        <v>6385</v>
      </c>
      <c r="F3389" s="12">
        <v>263730</v>
      </c>
      <c r="G3389" s="11" t="s">
        <v>548</v>
      </c>
      <c r="H3389" s="12">
        <v>21098</v>
      </c>
      <c r="I3389" s="12">
        <f t="shared" si="73"/>
        <v>284828</v>
      </c>
      <c r="J3389" s="4" t="s">
        <v>505</v>
      </c>
      <c r="K3389" s="4" t="s">
        <v>3537</v>
      </c>
      <c r="L3389" t="s">
        <v>7987</v>
      </c>
    </row>
    <row r="3390" spans="1:12" x14ac:dyDescent="0.2">
      <c r="A3390" s="8">
        <v>45807</v>
      </c>
      <c r="B3390" s="4" t="s">
        <v>7948</v>
      </c>
      <c r="C3390" s="4">
        <f t="shared" si="74"/>
        <v>33928</v>
      </c>
      <c r="D3390" s="4" t="s">
        <v>7216</v>
      </c>
      <c r="E3390" s="4" t="s">
        <v>5767</v>
      </c>
      <c r="F3390" s="12">
        <v>230760</v>
      </c>
      <c r="G3390" s="11" t="s">
        <v>548</v>
      </c>
      <c r="H3390" s="12">
        <v>18461</v>
      </c>
      <c r="I3390" s="12">
        <f t="shared" si="73"/>
        <v>249221</v>
      </c>
      <c r="J3390" s="4" t="s">
        <v>505</v>
      </c>
      <c r="K3390" s="4" t="s">
        <v>3537</v>
      </c>
      <c r="L3390" t="s">
        <v>7987</v>
      </c>
    </row>
    <row r="3391" spans="1:12" x14ac:dyDescent="0.2">
      <c r="A3391" s="8">
        <v>45807</v>
      </c>
      <c r="B3391" s="4" t="s">
        <v>7949</v>
      </c>
      <c r="C3391" s="4">
        <f t="shared" si="74"/>
        <v>33935</v>
      </c>
      <c r="D3391" s="4" t="s">
        <v>7216</v>
      </c>
      <c r="E3391" s="4" t="s">
        <v>6403</v>
      </c>
      <c r="F3391" s="12">
        <v>303291</v>
      </c>
      <c r="G3391" s="11" t="s">
        <v>548</v>
      </c>
      <c r="H3391" s="12">
        <v>24263</v>
      </c>
      <c r="I3391" s="12">
        <f t="shared" si="73"/>
        <v>327554</v>
      </c>
      <c r="J3391" s="4" t="s">
        <v>505</v>
      </c>
      <c r="K3391" s="4" t="s">
        <v>3537</v>
      </c>
      <c r="L3391" t="s">
        <v>7987</v>
      </c>
    </row>
    <row r="3392" spans="1:12" x14ac:dyDescent="0.2">
      <c r="A3392" s="8">
        <v>45807</v>
      </c>
      <c r="B3392" s="4" t="s">
        <v>7950</v>
      </c>
      <c r="C3392" s="4">
        <f t="shared" si="74"/>
        <v>33946</v>
      </c>
      <c r="D3392" s="4" t="s">
        <v>7216</v>
      </c>
      <c r="E3392" s="4" t="s">
        <v>6398</v>
      </c>
      <c r="F3392" s="12">
        <v>184608</v>
      </c>
      <c r="G3392" s="11" t="s">
        <v>548</v>
      </c>
      <c r="H3392" s="12">
        <v>14769</v>
      </c>
      <c r="I3392" s="12">
        <f t="shared" si="73"/>
        <v>199377</v>
      </c>
      <c r="J3392" s="4" t="s">
        <v>505</v>
      </c>
      <c r="K3392" s="4" t="s">
        <v>3537</v>
      </c>
      <c r="L3392" t="s">
        <v>7987</v>
      </c>
    </row>
    <row r="3393" spans="1:12" x14ac:dyDescent="0.2">
      <c r="A3393" s="8">
        <v>45807</v>
      </c>
      <c r="B3393" s="4" t="s">
        <v>7951</v>
      </c>
      <c r="C3393" s="4">
        <f t="shared" si="74"/>
        <v>33947</v>
      </c>
      <c r="D3393" s="4" t="s">
        <v>7216</v>
      </c>
      <c r="E3393" s="4" t="s">
        <v>6397</v>
      </c>
      <c r="F3393" s="12">
        <v>184608</v>
      </c>
      <c r="G3393" s="11" t="s">
        <v>548</v>
      </c>
      <c r="H3393" s="12">
        <v>14769</v>
      </c>
      <c r="I3393" s="12">
        <f t="shared" si="73"/>
        <v>199377</v>
      </c>
      <c r="J3393" s="4" t="s">
        <v>505</v>
      </c>
      <c r="K3393" s="4" t="s">
        <v>3537</v>
      </c>
      <c r="L3393" t="s">
        <v>7987</v>
      </c>
    </row>
    <row r="3394" spans="1:12" x14ac:dyDescent="0.2">
      <c r="A3394" s="8">
        <v>45807</v>
      </c>
      <c r="B3394" s="4" t="s">
        <v>7952</v>
      </c>
      <c r="C3394" s="4">
        <f t="shared" si="74"/>
        <v>33974</v>
      </c>
      <c r="D3394" s="4" t="s">
        <v>7216</v>
      </c>
      <c r="E3394" s="4" t="s">
        <v>3743</v>
      </c>
      <c r="F3394" s="12">
        <v>184608</v>
      </c>
      <c r="G3394" s="11" t="s">
        <v>548</v>
      </c>
      <c r="H3394" s="12">
        <v>14769</v>
      </c>
      <c r="I3394" s="12">
        <f t="shared" si="73"/>
        <v>199377</v>
      </c>
      <c r="J3394" s="4" t="s">
        <v>505</v>
      </c>
      <c r="K3394" s="4" t="s">
        <v>3537</v>
      </c>
      <c r="L3394" t="s">
        <v>7987</v>
      </c>
    </row>
    <row r="3395" spans="1:12" x14ac:dyDescent="0.2">
      <c r="A3395" s="8">
        <v>45807</v>
      </c>
      <c r="B3395" s="4" t="s">
        <v>7953</v>
      </c>
      <c r="C3395" s="4">
        <f t="shared" si="74"/>
        <v>33975</v>
      </c>
      <c r="D3395" s="4" t="s">
        <v>7216</v>
      </c>
      <c r="E3395" s="4" t="s">
        <v>6415</v>
      </c>
      <c r="F3395" s="12">
        <v>230760</v>
      </c>
      <c r="G3395" s="11" t="s">
        <v>548</v>
      </c>
      <c r="H3395" s="12">
        <v>18461</v>
      </c>
      <c r="I3395" s="12">
        <f t="shared" si="73"/>
        <v>249221</v>
      </c>
      <c r="J3395" s="4" t="s">
        <v>505</v>
      </c>
      <c r="K3395" s="4" t="s">
        <v>3537</v>
      </c>
      <c r="L3395" t="s">
        <v>7987</v>
      </c>
    </row>
    <row r="3396" spans="1:12" x14ac:dyDescent="0.2">
      <c r="A3396" s="8">
        <v>45808</v>
      </c>
      <c r="B3396" s="4" t="s">
        <v>7954</v>
      </c>
      <c r="C3396" s="4">
        <f t="shared" si="74"/>
        <v>355</v>
      </c>
      <c r="D3396" s="4" t="s">
        <v>7972</v>
      </c>
      <c r="E3396" s="4" t="s">
        <v>7982</v>
      </c>
      <c r="F3396" s="12">
        <v>-125274</v>
      </c>
      <c r="G3396" s="11" t="s">
        <v>548</v>
      </c>
      <c r="H3396" s="12">
        <v>-10022</v>
      </c>
      <c r="I3396" s="12">
        <f t="shared" si="73"/>
        <v>-135296</v>
      </c>
      <c r="J3396" s="4" t="s">
        <v>2372</v>
      </c>
      <c r="K3396" s="4" t="s">
        <v>4418</v>
      </c>
      <c r="L3396" t="s">
        <v>7987</v>
      </c>
    </row>
    <row r="3397" spans="1:12" x14ac:dyDescent="0.2">
      <c r="A3397" s="8">
        <v>45808</v>
      </c>
      <c r="B3397" s="4" t="s">
        <v>7955</v>
      </c>
      <c r="C3397" s="4">
        <f t="shared" si="74"/>
        <v>357</v>
      </c>
      <c r="D3397" s="4" t="s">
        <v>7972</v>
      </c>
      <c r="E3397" s="4" t="s">
        <v>7983</v>
      </c>
      <c r="F3397" s="12">
        <v>-438459</v>
      </c>
      <c r="G3397" s="11" t="s">
        <v>548</v>
      </c>
      <c r="H3397" s="12">
        <v>-35077</v>
      </c>
      <c r="I3397" s="12">
        <f t="shared" si="73"/>
        <v>-473536</v>
      </c>
      <c r="J3397" s="4" t="s">
        <v>2372</v>
      </c>
      <c r="K3397" s="4" t="s">
        <v>4418</v>
      </c>
      <c r="L3397" t="s">
        <v>7987</v>
      </c>
    </row>
    <row r="3398" spans="1:12" x14ac:dyDescent="0.2">
      <c r="A3398" s="8">
        <v>45808</v>
      </c>
      <c r="B3398" s="4" t="s">
        <v>7956</v>
      </c>
      <c r="C3398" s="4">
        <f t="shared" si="74"/>
        <v>12251</v>
      </c>
      <c r="D3398" s="4" t="s">
        <v>7414</v>
      </c>
      <c r="E3398" s="4" t="s">
        <v>7984</v>
      </c>
      <c r="F3398" s="12">
        <v>-250548</v>
      </c>
      <c r="G3398" s="11" t="s">
        <v>548</v>
      </c>
      <c r="H3398" s="12">
        <v>-20044</v>
      </c>
      <c r="I3398" s="12">
        <f t="shared" si="73"/>
        <v>-270592</v>
      </c>
      <c r="J3398" s="4" t="s">
        <v>505</v>
      </c>
      <c r="K3398" s="4" t="s">
        <v>3537</v>
      </c>
      <c r="L3398" t="s">
        <v>7987</v>
      </c>
    </row>
    <row r="3399" spans="1:12" x14ac:dyDescent="0.2">
      <c r="A3399" s="8">
        <v>45808</v>
      </c>
      <c r="B3399" s="4" t="s">
        <v>7957</v>
      </c>
      <c r="C3399" s="4">
        <f t="shared" si="74"/>
        <v>12252</v>
      </c>
      <c r="D3399" s="4" t="s">
        <v>7414</v>
      </c>
      <c r="E3399" s="4" t="s">
        <v>7985</v>
      </c>
      <c r="F3399" s="12">
        <v>-313185</v>
      </c>
      <c r="G3399" s="11" t="s">
        <v>548</v>
      </c>
      <c r="H3399" s="12">
        <v>-25055</v>
      </c>
      <c r="I3399" s="12">
        <f t="shared" ref="I3399:I3404" si="75">+F3399+H3399</f>
        <v>-338240</v>
      </c>
      <c r="J3399" s="4" t="s">
        <v>505</v>
      </c>
      <c r="K3399" s="4" t="s">
        <v>3537</v>
      </c>
      <c r="L3399" t="s">
        <v>7987</v>
      </c>
    </row>
    <row r="3400" spans="1:12" x14ac:dyDescent="0.2">
      <c r="A3400" s="8">
        <v>45808</v>
      </c>
      <c r="B3400" s="4" t="s">
        <v>7958</v>
      </c>
      <c r="C3400" s="4">
        <f t="shared" si="74"/>
        <v>12493</v>
      </c>
      <c r="D3400" s="4" t="s">
        <v>7414</v>
      </c>
      <c r="E3400" s="4" t="s">
        <v>7986</v>
      </c>
      <c r="F3400" s="12">
        <v>-389004</v>
      </c>
      <c r="G3400" s="11" t="s">
        <v>548</v>
      </c>
      <c r="H3400" s="12">
        <v>-31120</v>
      </c>
      <c r="I3400" s="12">
        <f t="shared" si="75"/>
        <v>-420124</v>
      </c>
      <c r="J3400" s="4" t="s">
        <v>505</v>
      </c>
      <c r="K3400" s="4" t="s">
        <v>3537</v>
      </c>
      <c r="L3400" t="s">
        <v>7987</v>
      </c>
    </row>
    <row r="3401" spans="1:12" x14ac:dyDescent="0.2">
      <c r="A3401" s="8">
        <v>45808</v>
      </c>
      <c r="B3401" s="4" t="s">
        <v>7959</v>
      </c>
      <c r="C3401" s="4">
        <f t="shared" si="74"/>
        <v>34197</v>
      </c>
      <c r="D3401" s="4" t="s">
        <v>7216</v>
      </c>
      <c r="E3401" s="4" t="s">
        <v>6356</v>
      </c>
      <c r="F3401" s="12">
        <v>230760</v>
      </c>
      <c r="G3401" s="11" t="s">
        <v>548</v>
      </c>
      <c r="H3401" s="12">
        <v>18461</v>
      </c>
      <c r="I3401" s="12">
        <f t="shared" si="75"/>
        <v>249221</v>
      </c>
      <c r="J3401" s="4" t="s">
        <v>505</v>
      </c>
      <c r="K3401" s="4" t="s">
        <v>3537</v>
      </c>
      <c r="L3401" t="s">
        <v>7987</v>
      </c>
    </row>
    <row r="3402" spans="1:12" x14ac:dyDescent="0.2">
      <c r="A3402" s="8">
        <v>45808</v>
      </c>
      <c r="B3402" s="4" t="s">
        <v>7960</v>
      </c>
      <c r="C3402" s="4">
        <f t="shared" si="74"/>
        <v>34198</v>
      </c>
      <c r="D3402" s="4" t="s">
        <v>7216</v>
      </c>
      <c r="E3402" s="4" t="s">
        <v>5923</v>
      </c>
      <c r="F3402" s="12">
        <v>184608</v>
      </c>
      <c r="G3402" s="11" t="s">
        <v>548</v>
      </c>
      <c r="H3402" s="12">
        <v>14769</v>
      </c>
      <c r="I3402" s="12">
        <f t="shared" si="75"/>
        <v>199377</v>
      </c>
      <c r="J3402" s="4" t="s">
        <v>505</v>
      </c>
      <c r="K3402" s="4" t="s">
        <v>3537</v>
      </c>
      <c r="L3402" t="s">
        <v>7987</v>
      </c>
    </row>
    <row r="3403" spans="1:12" x14ac:dyDescent="0.2">
      <c r="A3403" s="8">
        <v>45808</v>
      </c>
      <c r="B3403" s="4" t="s">
        <v>7961</v>
      </c>
      <c r="C3403" s="4">
        <f t="shared" si="74"/>
        <v>34212</v>
      </c>
      <c r="D3403" s="4" t="s">
        <v>7216</v>
      </c>
      <c r="E3403" s="4" t="s">
        <v>5840</v>
      </c>
      <c r="F3403" s="12">
        <v>372519</v>
      </c>
      <c r="G3403" s="11" t="s">
        <v>548</v>
      </c>
      <c r="H3403" s="12">
        <v>29802</v>
      </c>
      <c r="I3403" s="12">
        <f t="shared" si="75"/>
        <v>402321</v>
      </c>
      <c r="J3403" s="4" t="s">
        <v>505</v>
      </c>
      <c r="K3403" s="4" t="s">
        <v>3537</v>
      </c>
      <c r="L3403" t="s">
        <v>7987</v>
      </c>
    </row>
    <row r="3404" spans="1:12" x14ac:dyDescent="0.2">
      <c r="A3404" s="8">
        <v>45808</v>
      </c>
      <c r="B3404" s="4" t="s">
        <v>7962</v>
      </c>
      <c r="C3404" s="4">
        <f t="shared" si="74"/>
        <v>34219</v>
      </c>
      <c r="D3404" s="4" t="s">
        <v>7216</v>
      </c>
      <c r="E3404" s="4" t="s">
        <v>6402</v>
      </c>
      <c r="F3404" s="12">
        <v>184608</v>
      </c>
      <c r="G3404" s="11" t="s">
        <v>548</v>
      </c>
      <c r="H3404" s="12">
        <v>14769</v>
      </c>
      <c r="I3404" s="12">
        <f t="shared" si="75"/>
        <v>199377</v>
      </c>
      <c r="J3404" s="4" t="s">
        <v>505</v>
      </c>
      <c r="K3404" s="4" t="s">
        <v>3537</v>
      </c>
      <c r="L3404" t="s">
        <v>7987</v>
      </c>
    </row>
    <row r="3405" spans="1:12" x14ac:dyDescent="0.2">
      <c r="A3405" s="8">
        <v>45810</v>
      </c>
      <c r="B3405" s="4" t="s">
        <v>7988</v>
      </c>
      <c r="C3405" s="4">
        <f t="shared" si="74"/>
        <v>34250</v>
      </c>
      <c r="D3405" s="4" t="s">
        <v>7216</v>
      </c>
      <c r="E3405" s="4" t="s">
        <v>3352</v>
      </c>
      <c r="F3405" s="12">
        <v>303291</v>
      </c>
      <c r="G3405" s="11" t="s">
        <v>548</v>
      </c>
      <c r="H3405" s="12">
        <v>24263</v>
      </c>
      <c r="I3405" s="12">
        <v>327554</v>
      </c>
      <c r="J3405" s="4" t="s">
        <v>505</v>
      </c>
      <c r="K3405" s="4" t="s">
        <v>3537</v>
      </c>
      <c r="L3405" t="s">
        <v>8207</v>
      </c>
    </row>
    <row r="3406" spans="1:12" x14ac:dyDescent="0.2">
      <c r="A3406" s="8">
        <v>45810</v>
      </c>
      <c r="B3406" s="4" t="s">
        <v>7989</v>
      </c>
      <c r="C3406" s="4">
        <f t="shared" si="74"/>
        <v>34251</v>
      </c>
      <c r="D3406" s="4" t="s">
        <v>7216</v>
      </c>
      <c r="E3406" s="4" t="s">
        <v>2888</v>
      </c>
      <c r="F3406" s="12">
        <v>184608</v>
      </c>
      <c r="G3406" s="11" t="s">
        <v>548</v>
      </c>
      <c r="H3406" s="12">
        <v>14769</v>
      </c>
      <c r="I3406" s="12">
        <v>199377</v>
      </c>
      <c r="J3406" s="4" t="s">
        <v>505</v>
      </c>
      <c r="K3406" s="4" t="s">
        <v>3537</v>
      </c>
      <c r="L3406" t="s">
        <v>8207</v>
      </c>
    </row>
    <row r="3407" spans="1:12" x14ac:dyDescent="0.2">
      <c r="A3407" s="8">
        <v>45810</v>
      </c>
      <c r="B3407" s="4" t="s">
        <v>7990</v>
      </c>
      <c r="C3407" s="4">
        <f t="shared" si="74"/>
        <v>34253</v>
      </c>
      <c r="D3407" s="4" t="s">
        <v>7216</v>
      </c>
      <c r="E3407" s="4" t="s">
        <v>3979</v>
      </c>
      <c r="F3407" s="12">
        <v>421974</v>
      </c>
      <c r="G3407" s="11" t="s">
        <v>548</v>
      </c>
      <c r="H3407" s="12">
        <v>33758</v>
      </c>
      <c r="I3407" s="12">
        <v>455732</v>
      </c>
      <c r="J3407" s="4" t="s">
        <v>505</v>
      </c>
      <c r="K3407" s="4" t="s">
        <v>3537</v>
      </c>
      <c r="L3407" t="s">
        <v>8207</v>
      </c>
    </row>
    <row r="3408" spans="1:12" x14ac:dyDescent="0.2">
      <c r="A3408" s="8">
        <v>45810</v>
      </c>
      <c r="B3408" s="4" t="s">
        <v>7991</v>
      </c>
      <c r="C3408" s="4">
        <f t="shared" si="74"/>
        <v>34254</v>
      </c>
      <c r="D3408" s="4" t="s">
        <v>7216</v>
      </c>
      <c r="E3408" s="4" t="s">
        <v>5755</v>
      </c>
      <c r="F3408" s="12">
        <v>342852</v>
      </c>
      <c r="G3408" s="11" t="s">
        <v>548</v>
      </c>
      <c r="H3408" s="12">
        <v>27428</v>
      </c>
      <c r="I3408" s="12">
        <v>370280</v>
      </c>
      <c r="J3408" s="4" t="s">
        <v>505</v>
      </c>
      <c r="K3408" s="4" t="s">
        <v>3537</v>
      </c>
      <c r="L3408" t="s">
        <v>8207</v>
      </c>
    </row>
    <row r="3409" spans="1:12" x14ac:dyDescent="0.2">
      <c r="A3409" s="8">
        <v>45811</v>
      </c>
      <c r="B3409" s="4" t="s">
        <v>7992</v>
      </c>
      <c r="C3409" s="4">
        <f t="shared" si="74"/>
        <v>34371</v>
      </c>
      <c r="D3409" s="4" t="s">
        <v>7216</v>
      </c>
      <c r="E3409" s="4" t="s">
        <v>5747</v>
      </c>
      <c r="F3409" s="12">
        <v>626370</v>
      </c>
      <c r="G3409" s="11" t="s">
        <v>548</v>
      </c>
      <c r="H3409" s="12">
        <v>50110</v>
      </c>
      <c r="I3409" s="12">
        <v>676480</v>
      </c>
      <c r="J3409" s="4" t="s">
        <v>505</v>
      </c>
      <c r="K3409" s="4" t="s">
        <v>3537</v>
      </c>
      <c r="L3409" t="s">
        <v>8207</v>
      </c>
    </row>
    <row r="3410" spans="1:12" x14ac:dyDescent="0.2">
      <c r="A3410" s="8">
        <v>45811</v>
      </c>
      <c r="B3410" s="4" t="s">
        <v>7993</v>
      </c>
      <c r="C3410" s="4">
        <f t="shared" si="74"/>
        <v>34372</v>
      </c>
      <c r="D3410" s="4" t="s">
        <v>7216</v>
      </c>
      <c r="E3410" s="4" t="s">
        <v>1127</v>
      </c>
      <c r="F3410" s="12">
        <v>184608</v>
      </c>
      <c r="G3410" s="11" t="s">
        <v>548</v>
      </c>
      <c r="H3410" s="12">
        <v>14769</v>
      </c>
      <c r="I3410" s="12">
        <v>199377</v>
      </c>
      <c r="J3410" s="4" t="s">
        <v>505</v>
      </c>
      <c r="K3410" s="4" t="s">
        <v>3537</v>
      </c>
      <c r="L3410" t="s">
        <v>8207</v>
      </c>
    </row>
    <row r="3411" spans="1:12" x14ac:dyDescent="0.2">
      <c r="A3411" s="8">
        <v>45811</v>
      </c>
      <c r="B3411" s="4" t="s">
        <v>7994</v>
      </c>
      <c r="C3411" s="4">
        <f t="shared" si="74"/>
        <v>34373</v>
      </c>
      <c r="D3411" s="4" t="s">
        <v>7216</v>
      </c>
      <c r="E3411" s="4" t="s">
        <v>497</v>
      </c>
      <c r="F3411" s="12">
        <v>382413</v>
      </c>
      <c r="G3411" s="11" t="s">
        <v>548</v>
      </c>
      <c r="H3411" s="12">
        <v>30593</v>
      </c>
      <c r="I3411" s="12">
        <v>413006</v>
      </c>
      <c r="J3411" s="4" t="s">
        <v>505</v>
      </c>
      <c r="K3411" s="4" t="s">
        <v>3537</v>
      </c>
      <c r="L3411" t="s">
        <v>8207</v>
      </c>
    </row>
    <row r="3412" spans="1:12" x14ac:dyDescent="0.2">
      <c r="A3412" s="8">
        <v>45811</v>
      </c>
      <c r="B3412" s="4" t="s">
        <v>7995</v>
      </c>
      <c r="C3412" s="4">
        <f t="shared" si="74"/>
        <v>34386</v>
      </c>
      <c r="D3412" s="4" t="s">
        <v>7216</v>
      </c>
      <c r="E3412" s="4" t="s">
        <v>2808</v>
      </c>
      <c r="F3412" s="12">
        <v>382413</v>
      </c>
      <c r="G3412" s="11" t="s">
        <v>548</v>
      </c>
      <c r="H3412" s="12">
        <v>30593</v>
      </c>
      <c r="I3412" s="12">
        <v>413006</v>
      </c>
      <c r="J3412" s="4" t="s">
        <v>2719</v>
      </c>
      <c r="K3412" s="4" t="s">
        <v>1445</v>
      </c>
      <c r="L3412" t="s">
        <v>8207</v>
      </c>
    </row>
    <row r="3413" spans="1:12" x14ac:dyDescent="0.2">
      <c r="A3413" s="8">
        <v>45811</v>
      </c>
      <c r="B3413" s="4" t="s">
        <v>7996</v>
      </c>
      <c r="C3413" s="4">
        <f t="shared" si="74"/>
        <v>34397</v>
      </c>
      <c r="D3413" s="4" t="s">
        <v>7216</v>
      </c>
      <c r="E3413" s="4" t="s">
        <v>5026</v>
      </c>
      <c r="F3413" s="12">
        <v>230760</v>
      </c>
      <c r="G3413" s="11" t="s">
        <v>548</v>
      </c>
      <c r="H3413" s="12">
        <v>18461</v>
      </c>
      <c r="I3413" s="12">
        <v>249221</v>
      </c>
      <c r="J3413" s="4" t="s">
        <v>505</v>
      </c>
      <c r="K3413" s="4" t="s">
        <v>3537</v>
      </c>
      <c r="L3413" t="s">
        <v>8207</v>
      </c>
    </row>
    <row r="3414" spans="1:12" x14ac:dyDescent="0.2">
      <c r="A3414" s="8">
        <v>45811</v>
      </c>
      <c r="B3414" s="4" t="s">
        <v>7997</v>
      </c>
      <c r="C3414" s="4">
        <f t="shared" si="74"/>
        <v>34398</v>
      </c>
      <c r="D3414" s="4" t="s">
        <v>7216</v>
      </c>
      <c r="E3414" s="4" t="s">
        <v>7412</v>
      </c>
      <c r="F3414" s="12">
        <v>184608</v>
      </c>
      <c r="G3414" s="11" t="s">
        <v>548</v>
      </c>
      <c r="H3414" s="12">
        <v>14769</v>
      </c>
      <c r="I3414" s="12">
        <v>199377</v>
      </c>
      <c r="J3414" s="4" t="s">
        <v>505</v>
      </c>
      <c r="K3414" s="4" t="s">
        <v>3537</v>
      </c>
      <c r="L3414" t="s">
        <v>8207</v>
      </c>
    </row>
    <row r="3415" spans="1:12" x14ac:dyDescent="0.2">
      <c r="A3415" s="8">
        <v>45811</v>
      </c>
      <c r="B3415" s="4" t="s">
        <v>7998</v>
      </c>
      <c r="C3415" s="4">
        <f t="shared" si="74"/>
        <v>34399</v>
      </c>
      <c r="D3415" s="4" t="s">
        <v>7216</v>
      </c>
      <c r="E3415" s="4" t="s">
        <v>6385</v>
      </c>
      <c r="F3415" s="12">
        <v>184608</v>
      </c>
      <c r="G3415" s="11" t="s">
        <v>548</v>
      </c>
      <c r="H3415" s="12">
        <v>14769</v>
      </c>
      <c r="I3415" s="12">
        <v>199377</v>
      </c>
      <c r="J3415" s="4" t="s">
        <v>505</v>
      </c>
      <c r="K3415" s="4" t="s">
        <v>3537</v>
      </c>
      <c r="L3415" t="s">
        <v>8207</v>
      </c>
    </row>
    <row r="3416" spans="1:12" x14ac:dyDescent="0.2">
      <c r="A3416" s="8">
        <v>45811</v>
      </c>
      <c r="B3416" s="4" t="s">
        <v>7999</v>
      </c>
      <c r="C3416" s="4">
        <f t="shared" si="74"/>
        <v>34410</v>
      </c>
      <c r="D3416" s="4" t="s">
        <v>7216</v>
      </c>
      <c r="E3416" s="4" t="s">
        <v>5026</v>
      </c>
      <c r="F3416" s="12">
        <v>501096</v>
      </c>
      <c r="G3416" s="11" t="s">
        <v>548</v>
      </c>
      <c r="H3416" s="12">
        <v>40088</v>
      </c>
      <c r="I3416" s="12">
        <v>541184</v>
      </c>
      <c r="J3416" s="4" t="s">
        <v>505</v>
      </c>
      <c r="K3416" s="4" t="s">
        <v>3537</v>
      </c>
      <c r="L3416" t="s">
        <v>8207</v>
      </c>
    </row>
    <row r="3417" spans="1:12" x14ac:dyDescent="0.2">
      <c r="A3417" s="8">
        <v>45811</v>
      </c>
      <c r="B3417" s="4" t="s">
        <v>8000</v>
      </c>
      <c r="C3417" s="4">
        <f t="shared" si="74"/>
        <v>34411</v>
      </c>
      <c r="D3417" s="4" t="s">
        <v>7216</v>
      </c>
      <c r="E3417" s="4" t="s">
        <v>6312</v>
      </c>
      <c r="F3417" s="12">
        <v>741750</v>
      </c>
      <c r="G3417" s="11" t="s">
        <v>548</v>
      </c>
      <c r="H3417" s="12">
        <v>59340</v>
      </c>
      <c r="I3417" s="12">
        <v>801090</v>
      </c>
      <c r="J3417" s="4" t="s">
        <v>505</v>
      </c>
      <c r="K3417" s="4" t="s">
        <v>3537</v>
      </c>
      <c r="L3417" t="s">
        <v>8207</v>
      </c>
    </row>
    <row r="3418" spans="1:12" x14ac:dyDescent="0.2">
      <c r="A3418" s="8">
        <v>45811</v>
      </c>
      <c r="B3418" s="4" t="s">
        <v>8001</v>
      </c>
      <c r="C3418" s="4">
        <f t="shared" si="74"/>
        <v>34412</v>
      </c>
      <c r="D3418" s="4" t="s">
        <v>7216</v>
      </c>
      <c r="E3418" s="4" t="s">
        <v>3138</v>
      </c>
      <c r="F3418" s="12">
        <v>263730</v>
      </c>
      <c r="G3418" s="11" t="s">
        <v>548</v>
      </c>
      <c r="H3418" s="12">
        <v>21098</v>
      </c>
      <c r="I3418" s="12">
        <v>284828</v>
      </c>
      <c r="J3418" s="4" t="s">
        <v>505</v>
      </c>
      <c r="K3418" s="4" t="s">
        <v>3537</v>
      </c>
      <c r="L3418" t="s">
        <v>8207</v>
      </c>
    </row>
    <row r="3419" spans="1:12" x14ac:dyDescent="0.2">
      <c r="A3419" s="8">
        <v>45812</v>
      </c>
      <c r="B3419" s="4" t="s">
        <v>8002</v>
      </c>
      <c r="C3419" s="4">
        <f t="shared" si="74"/>
        <v>34466</v>
      </c>
      <c r="D3419" s="4" t="s">
        <v>7216</v>
      </c>
      <c r="E3419" s="4" t="s">
        <v>5925</v>
      </c>
      <c r="F3419" s="12">
        <v>514278</v>
      </c>
      <c r="G3419" s="11" t="s">
        <v>548</v>
      </c>
      <c r="H3419" s="12">
        <v>41142</v>
      </c>
      <c r="I3419" s="12">
        <v>555420</v>
      </c>
      <c r="J3419" s="4" t="s">
        <v>2719</v>
      </c>
      <c r="K3419" s="4" t="s">
        <v>1445</v>
      </c>
      <c r="L3419" t="s">
        <v>8207</v>
      </c>
    </row>
    <row r="3420" spans="1:12" x14ac:dyDescent="0.2">
      <c r="A3420" s="8">
        <v>45812</v>
      </c>
      <c r="B3420" s="4" t="s">
        <v>8003</v>
      </c>
      <c r="C3420" s="4">
        <f t="shared" si="74"/>
        <v>34499</v>
      </c>
      <c r="D3420" s="4" t="s">
        <v>7216</v>
      </c>
      <c r="E3420" s="4" t="s">
        <v>6371</v>
      </c>
      <c r="F3420" s="12">
        <v>230760</v>
      </c>
      <c r="G3420" s="11" t="s">
        <v>548</v>
      </c>
      <c r="H3420" s="12">
        <v>18461</v>
      </c>
      <c r="I3420" s="12">
        <v>249221</v>
      </c>
      <c r="J3420" s="4" t="s">
        <v>505</v>
      </c>
      <c r="K3420" s="4" t="s">
        <v>3537</v>
      </c>
      <c r="L3420" t="s">
        <v>8207</v>
      </c>
    </row>
    <row r="3421" spans="1:12" x14ac:dyDescent="0.2">
      <c r="A3421" s="8">
        <v>45812</v>
      </c>
      <c r="B3421" s="4" t="s">
        <v>8004</v>
      </c>
      <c r="C3421" s="4">
        <f t="shared" si="74"/>
        <v>34500</v>
      </c>
      <c r="D3421" s="4" t="s">
        <v>7216</v>
      </c>
      <c r="E3421" s="4" t="s">
        <v>6394</v>
      </c>
      <c r="F3421" s="12">
        <v>263730</v>
      </c>
      <c r="G3421" s="11" t="s">
        <v>548</v>
      </c>
      <c r="H3421" s="12">
        <v>21098</v>
      </c>
      <c r="I3421" s="12">
        <v>284828</v>
      </c>
      <c r="J3421" s="4" t="s">
        <v>505</v>
      </c>
      <c r="K3421" s="4" t="s">
        <v>3537</v>
      </c>
      <c r="L3421" t="s">
        <v>8207</v>
      </c>
    </row>
    <row r="3422" spans="1:12" x14ac:dyDescent="0.2">
      <c r="A3422" s="8">
        <v>45812</v>
      </c>
      <c r="B3422" s="4" t="s">
        <v>8005</v>
      </c>
      <c r="C3422" s="4">
        <f t="shared" si="74"/>
        <v>34501</v>
      </c>
      <c r="D3422" s="4" t="s">
        <v>7216</v>
      </c>
      <c r="E3422" s="4" t="s">
        <v>6804</v>
      </c>
      <c r="F3422" s="12">
        <v>184608</v>
      </c>
      <c r="G3422" s="11" t="s">
        <v>548</v>
      </c>
      <c r="H3422" s="12">
        <v>14769</v>
      </c>
      <c r="I3422" s="12">
        <v>199377</v>
      </c>
      <c r="J3422" s="4" t="s">
        <v>505</v>
      </c>
      <c r="K3422" s="4" t="s">
        <v>3537</v>
      </c>
      <c r="L3422" t="s">
        <v>8207</v>
      </c>
    </row>
    <row r="3423" spans="1:12" x14ac:dyDescent="0.2">
      <c r="A3423" s="8">
        <v>45812</v>
      </c>
      <c r="B3423" s="4" t="s">
        <v>8006</v>
      </c>
      <c r="C3423" s="4">
        <f t="shared" si="74"/>
        <v>34502</v>
      </c>
      <c r="D3423" s="4" t="s">
        <v>7216</v>
      </c>
      <c r="E3423" s="4" t="s">
        <v>7967</v>
      </c>
      <c r="F3423" s="12">
        <v>184608</v>
      </c>
      <c r="G3423" s="11" t="s">
        <v>548</v>
      </c>
      <c r="H3423" s="12">
        <v>14769</v>
      </c>
      <c r="I3423" s="12">
        <v>199377</v>
      </c>
      <c r="J3423" s="4" t="s">
        <v>505</v>
      </c>
      <c r="K3423" s="4" t="s">
        <v>3537</v>
      </c>
      <c r="L3423" t="s">
        <v>8207</v>
      </c>
    </row>
    <row r="3424" spans="1:12" x14ac:dyDescent="0.2">
      <c r="A3424" s="8">
        <v>45812</v>
      </c>
      <c r="B3424" s="4" t="s">
        <v>8007</v>
      </c>
      <c r="C3424" s="4">
        <f t="shared" si="74"/>
        <v>34503</v>
      </c>
      <c r="D3424" s="4" t="s">
        <v>7216</v>
      </c>
      <c r="E3424" s="4" t="s">
        <v>6300</v>
      </c>
      <c r="F3424" s="12">
        <v>247245</v>
      </c>
      <c r="G3424" s="11" t="s">
        <v>548</v>
      </c>
      <c r="H3424" s="12">
        <v>19780</v>
      </c>
      <c r="I3424" s="12">
        <v>267025</v>
      </c>
      <c r="J3424" s="4" t="s">
        <v>505</v>
      </c>
      <c r="K3424" s="4" t="s">
        <v>3537</v>
      </c>
      <c r="L3424" t="s">
        <v>8207</v>
      </c>
    </row>
    <row r="3425" spans="1:12" x14ac:dyDescent="0.2">
      <c r="A3425" s="8">
        <v>45812</v>
      </c>
      <c r="B3425" s="4" t="s">
        <v>8008</v>
      </c>
      <c r="C3425" s="4">
        <f t="shared" si="74"/>
        <v>34504</v>
      </c>
      <c r="D3425" s="4" t="s">
        <v>7216</v>
      </c>
      <c r="E3425" s="4" t="s">
        <v>5741</v>
      </c>
      <c r="F3425" s="12">
        <v>356034</v>
      </c>
      <c r="G3425" s="11" t="s">
        <v>548</v>
      </c>
      <c r="H3425" s="12">
        <v>28483</v>
      </c>
      <c r="I3425" s="12">
        <v>384517</v>
      </c>
      <c r="J3425" s="4" t="s">
        <v>505</v>
      </c>
      <c r="K3425" s="4" t="s">
        <v>3537</v>
      </c>
      <c r="L3425" t="s">
        <v>8207</v>
      </c>
    </row>
    <row r="3426" spans="1:12" x14ac:dyDescent="0.2">
      <c r="A3426" s="8">
        <v>45813</v>
      </c>
      <c r="B3426" s="4" t="s">
        <v>8009</v>
      </c>
      <c r="C3426" s="4">
        <f t="shared" si="74"/>
        <v>34572</v>
      </c>
      <c r="D3426" s="4" t="s">
        <v>7216</v>
      </c>
      <c r="E3426" s="4" t="s">
        <v>4703</v>
      </c>
      <c r="F3426" s="12">
        <v>382413</v>
      </c>
      <c r="G3426" s="11" t="s">
        <v>548</v>
      </c>
      <c r="H3426" s="12">
        <v>30593</v>
      </c>
      <c r="I3426" s="12">
        <v>413006</v>
      </c>
      <c r="J3426" s="4" t="s">
        <v>505</v>
      </c>
      <c r="K3426" s="4" t="s">
        <v>3537</v>
      </c>
      <c r="L3426" t="s">
        <v>8207</v>
      </c>
    </row>
    <row r="3427" spans="1:12" x14ac:dyDescent="0.2">
      <c r="A3427" s="8">
        <v>45813</v>
      </c>
      <c r="B3427" s="4" t="s">
        <v>8010</v>
      </c>
      <c r="C3427" s="4">
        <f t="shared" si="74"/>
        <v>34573</v>
      </c>
      <c r="D3427" s="4" t="s">
        <v>7216</v>
      </c>
      <c r="E3427" s="4" t="s">
        <v>5558</v>
      </c>
      <c r="F3427" s="12">
        <v>342852</v>
      </c>
      <c r="G3427" s="11" t="s">
        <v>548</v>
      </c>
      <c r="H3427" s="12">
        <v>27428</v>
      </c>
      <c r="I3427" s="12">
        <v>370280</v>
      </c>
      <c r="J3427" s="4" t="s">
        <v>505</v>
      </c>
      <c r="K3427" s="4" t="s">
        <v>3537</v>
      </c>
      <c r="L3427" t="s">
        <v>8207</v>
      </c>
    </row>
    <row r="3428" spans="1:12" x14ac:dyDescent="0.2">
      <c r="A3428" s="8">
        <v>45813</v>
      </c>
      <c r="B3428" s="4" t="s">
        <v>8011</v>
      </c>
      <c r="C3428" s="4">
        <f t="shared" si="74"/>
        <v>34576</v>
      </c>
      <c r="D3428" s="4" t="s">
        <v>7216</v>
      </c>
      <c r="E3428" s="4" t="s">
        <v>1127</v>
      </c>
      <c r="F3428" s="12">
        <v>303291</v>
      </c>
      <c r="G3428" s="11" t="s">
        <v>548</v>
      </c>
      <c r="H3428" s="12">
        <v>24263</v>
      </c>
      <c r="I3428" s="12">
        <v>327554</v>
      </c>
      <c r="J3428" s="4" t="s">
        <v>505</v>
      </c>
      <c r="K3428" s="4" t="s">
        <v>3537</v>
      </c>
      <c r="L3428" t="s">
        <v>8207</v>
      </c>
    </row>
    <row r="3429" spans="1:12" x14ac:dyDescent="0.2">
      <c r="A3429" s="8">
        <v>45813</v>
      </c>
      <c r="B3429" s="4" t="s">
        <v>8012</v>
      </c>
      <c r="C3429" s="4">
        <f t="shared" si="74"/>
        <v>35210</v>
      </c>
      <c r="D3429" s="4" t="s">
        <v>7216</v>
      </c>
      <c r="E3429" s="4" t="s">
        <v>5923</v>
      </c>
      <c r="F3429" s="12">
        <v>501096</v>
      </c>
      <c r="G3429" s="11" t="s">
        <v>548</v>
      </c>
      <c r="H3429" s="12">
        <v>40088</v>
      </c>
      <c r="I3429" s="12">
        <v>541184</v>
      </c>
      <c r="J3429" s="4" t="s">
        <v>505</v>
      </c>
      <c r="K3429" s="4" t="s">
        <v>3537</v>
      </c>
      <c r="L3429" t="s">
        <v>8207</v>
      </c>
    </row>
    <row r="3430" spans="1:12" x14ac:dyDescent="0.2">
      <c r="A3430" s="8">
        <v>45813</v>
      </c>
      <c r="B3430" s="4" t="s">
        <v>8013</v>
      </c>
      <c r="C3430" s="4">
        <f t="shared" si="74"/>
        <v>35294</v>
      </c>
      <c r="D3430" s="4" t="s">
        <v>7216</v>
      </c>
      <c r="E3430" s="4" t="s">
        <v>4172</v>
      </c>
      <c r="F3430" s="12">
        <v>365928</v>
      </c>
      <c r="G3430" s="11" t="s">
        <v>548</v>
      </c>
      <c r="H3430" s="12">
        <v>29274</v>
      </c>
      <c r="I3430" s="12">
        <v>395202</v>
      </c>
      <c r="J3430" s="4" t="s">
        <v>505</v>
      </c>
      <c r="K3430" s="4" t="s">
        <v>3537</v>
      </c>
      <c r="L3430" t="s">
        <v>8207</v>
      </c>
    </row>
    <row r="3431" spans="1:12" x14ac:dyDescent="0.2">
      <c r="A3431" s="8">
        <v>45813</v>
      </c>
      <c r="B3431" s="4" t="s">
        <v>8014</v>
      </c>
      <c r="C3431" s="4">
        <f t="shared" si="74"/>
        <v>35431</v>
      </c>
      <c r="D3431" s="4" t="s">
        <v>7216</v>
      </c>
      <c r="E3431" s="4" t="s">
        <v>6321</v>
      </c>
      <c r="F3431" s="12">
        <v>1951611</v>
      </c>
      <c r="G3431" s="11" t="s">
        <v>548</v>
      </c>
      <c r="H3431" s="12">
        <v>156129</v>
      </c>
      <c r="I3431" s="12">
        <v>2107740</v>
      </c>
      <c r="J3431" s="4" t="s">
        <v>6423</v>
      </c>
      <c r="K3431" s="4" t="s">
        <v>4010</v>
      </c>
      <c r="L3431" t="s">
        <v>8207</v>
      </c>
    </row>
    <row r="3432" spans="1:12" x14ac:dyDescent="0.2">
      <c r="A3432" s="8">
        <v>45813</v>
      </c>
      <c r="B3432" s="4" t="s">
        <v>8015</v>
      </c>
      <c r="C3432" s="4">
        <f t="shared" si="74"/>
        <v>35432</v>
      </c>
      <c r="D3432" s="4" t="s">
        <v>7216</v>
      </c>
      <c r="E3432" s="4" t="s">
        <v>5769</v>
      </c>
      <c r="F3432" s="12">
        <v>1836231</v>
      </c>
      <c r="G3432" s="11" t="s">
        <v>548</v>
      </c>
      <c r="H3432" s="12">
        <v>146898</v>
      </c>
      <c r="I3432" s="12">
        <v>1983129</v>
      </c>
      <c r="J3432" s="4" t="s">
        <v>6423</v>
      </c>
      <c r="K3432" s="4" t="s">
        <v>4010</v>
      </c>
      <c r="L3432" t="s">
        <v>8207</v>
      </c>
    </row>
    <row r="3433" spans="1:12" x14ac:dyDescent="0.2">
      <c r="A3433" s="8">
        <v>45813</v>
      </c>
      <c r="B3433" s="4" t="s">
        <v>8016</v>
      </c>
      <c r="C3433" s="4">
        <f t="shared" si="74"/>
        <v>35433</v>
      </c>
      <c r="D3433" s="4" t="s">
        <v>7216</v>
      </c>
      <c r="E3433" s="4" t="s">
        <v>6338</v>
      </c>
      <c r="F3433" s="12">
        <v>1087890</v>
      </c>
      <c r="G3433" s="11" t="s">
        <v>548</v>
      </c>
      <c r="H3433" s="12">
        <v>87031</v>
      </c>
      <c r="I3433" s="12">
        <v>1174921</v>
      </c>
      <c r="J3433" s="4" t="s">
        <v>5649</v>
      </c>
      <c r="K3433" s="4" t="s">
        <v>5650</v>
      </c>
      <c r="L3433" t="s">
        <v>8207</v>
      </c>
    </row>
    <row r="3434" spans="1:12" x14ac:dyDescent="0.2">
      <c r="A3434" s="8">
        <v>45813</v>
      </c>
      <c r="B3434" s="4" t="s">
        <v>8017</v>
      </c>
      <c r="C3434" s="4">
        <f t="shared" si="74"/>
        <v>35434</v>
      </c>
      <c r="D3434" s="4" t="s">
        <v>7216</v>
      </c>
      <c r="E3434" s="4" t="s">
        <v>5775</v>
      </c>
      <c r="F3434" s="12">
        <v>1483500</v>
      </c>
      <c r="G3434" s="11" t="s">
        <v>548</v>
      </c>
      <c r="H3434" s="12">
        <v>118680</v>
      </c>
      <c r="I3434" s="12">
        <v>1602180</v>
      </c>
      <c r="J3434" s="4" t="s">
        <v>1128</v>
      </c>
      <c r="K3434" s="4" t="s">
        <v>1611</v>
      </c>
      <c r="L3434" t="s">
        <v>8207</v>
      </c>
    </row>
    <row r="3435" spans="1:12" x14ac:dyDescent="0.2">
      <c r="A3435" s="8">
        <v>45814</v>
      </c>
      <c r="B3435" s="4" t="s">
        <v>8018</v>
      </c>
      <c r="C3435" s="4">
        <f t="shared" si="74"/>
        <v>35447</v>
      </c>
      <c r="D3435" s="4" t="s">
        <v>7216</v>
      </c>
      <c r="E3435" s="4" t="s">
        <v>5924</v>
      </c>
      <c r="F3435" s="12">
        <v>184608</v>
      </c>
      <c r="G3435" s="11" t="s">
        <v>548</v>
      </c>
      <c r="H3435" s="12">
        <v>14769</v>
      </c>
      <c r="I3435" s="12">
        <v>199377</v>
      </c>
      <c r="J3435" s="4" t="s">
        <v>505</v>
      </c>
      <c r="K3435" s="4" t="s">
        <v>3537</v>
      </c>
      <c r="L3435" t="s">
        <v>8207</v>
      </c>
    </row>
    <row r="3436" spans="1:12" x14ac:dyDescent="0.2">
      <c r="A3436" s="8">
        <v>45814</v>
      </c>
      <c r="B3436" s="4" t="s">
        <v>8019</v>
      </c>
      <c r="C3436" s="4">
        <f t="shared" si="74"/>
        <v>35452</v>
      </c>
      <c r="D3436" s="4" t="s">
        <v>7216</v>
      </c>
      <c r="E3436" s="4" t="s">
        <v>6362</v>
      </c>
      <c r="F3436" s="12">
        <v>230760</v>
      </c>
      <c r="G3436" s="11" t="s">
        <v>548</v>
      </c>
      <c r="H3436" s="12">
        <v>18461</v>
      </c>
      <c r="I3436" s="12">
        <v>249221</v>
      </c>
      <c r="J3436" s="4" t="s">
        <v>505</v>
      </c>
      <c r="K3436" s="4" t="s">
        <v>3537</v>
      </c>
      <c r="L3436" t="s">
        <v>8207</v>
      </c>
    </row>
    <row r="3437" spans="1:12" x14ac:dyDescent="0.2">
      <c r="A3437" s="8">
        <v>45814</v>
      </c>
      <c r="B3437" s="4" t="s">
        <v>8020</v>
      </c>
      <c r="C3437" s="4">
        <f t="shared" si="74"/>
        <v>35454</v>
      </c>
      <c r="D3437" s="4" t="s">
        <v>7216</v>
      </c>
      <c r="E3437" s="4" t="s">
        <v>7785</v>
      </c>
      <c r="F3437" s="12">
        <v>501096</v>
      </c>
      <c r="G3437" s="11" t="s">
        <v>548</v>
      </c>
      <c r="H3437" s="12">
        <v>40088</v>
      </c>
      <c r="I3437" s="12">
        <v>541184</v>
      </c>
      <c r="J3437" s="4" t="s">
        <v>505</v>
      </c>
      <c r="K3437" s="4" t="s">
        <v>3537</v>
      </c>
      <c r="L3437" t="s">
        <v>8207</v>
      </c>
    </row>
    <row r="3438" spans="1:12" x14ac:dyDescent="0.2">
      <c r="A3438" s="8">
        <v>45814</v>
      </c>
      <c r="B3438" s="4" t="s">
        <v>8021</v>
      </c>
      <c r="C3438" s="4">
        <f t="shared" si="74"/>
        <v>35475</v>
      </c>
      <c r="D3438" s="4" t="s">
        <v>7216</v>
      </c>
      <c r="E3438" s="4" t="s">
        <v>5417</v>
      </c>
      <c r="F3438" s="12">
        <v>382413</v>
      </c>
      <c r="G3438" s="11" t="s">
        <v>548</v>
      </c>
      <c r="H3438" s="12">
        <v>30593</v>
      </c>
      <c r="I3438" s="12">
        <v>413006</v>
      </c>
      <c r="J3438" s="4" t="s">
        <v>505</v>
      </c>
      <c r="K3438" s="4" t="s">
        <v>3537</v>
      </c>
      <c r="L3438" t="s">
        <v>8207</v>
      </c>
    </row>
    <row r="3439" spans="1:12" x14ac:dyDescent="0.2">
      <c r="A3439" s="8">
        <v>45814</v>
      </c>
      <c r="B3439" s="4" t="s">
        <v>8022</v>
      </c>
      <c r="C3439" s="4">
        <f t="shared" si="74"/>
        <v>35476</v>
      </c>
      <c r="D3439" s="4" t="s">
        <v>7216</v>
      </c>
      <c r="E3439" s="4" t="s">
        <v>5743</v>
      </c>
      <c r="F3439" s="12">
        <v>543945</v>
      </c>
      <c r="G3439" s="11" t="s">
        <v>548</v>
      </c>
      <c r="H3439" s="12">
        <v>43516</v>
      </c>
      <c r="I3439" s="12">
        <v>587461</v>
      </c>
      <c r="J3439" s="4" t="s">
        <v>505</v>
      </c>
      <c r="K3439" s="4" t="s">
        <v>3537</v>
      </c>
      <c r="L3439" t="s">
        <v>8207</v>
      </c>
    </row>
    <row r="3440" spans="1:12" x14ac:dyDescent="0.2">
      <c r="A3440" s="8">
        <v>45814</v>
      </c>
      <c r="B3440" s="4" t="s">
        <v>8023</v>
      </c>
      <c r="C3440" s="4">
        <f t="shared" si="74"/>
        <v>35496</v>
      </c>
      <c r="D3440" s="4" t="s">
        <v>7216</v>
      </c>
      <c r="E3440" s="4" t="s">
        <v>6399</v>
      </c>
      <c r="F3440" s="12">
        <v>389004</v>
      </c>
      <c r="G3440" s="11" t="s">
        <v>548</v>
      </c>
      <c r="H3440" s="12">
        <v>31120</v>
      </c>
      <c r="I3440" s="12">
        <v>420124</v>
      </c>
      <c r="J3440" s="4" t="s">
        <v>505</v>
      </c>
      <c r="K3440" s="4" t="s">
        <v>3537</v>
      </c>
      <c r="L3440" t="s">
        <v>8207</v>
      </c>
    </row>
    <row r="3441" spans="1:12" x14ac:dyDescent="0.2">
      <c r="A3441" s="8">
        <v>45815</v>
      </c>
      <c r="B3441" s="4" t="s">
        <v>8024</v>
      </c>
      <c r="C3441" s="4">
        <f t="shared" si="74"/>
        <v>35763</v>
      </c>
      <c r="D3441" s="4" t="s">
        <v>7216</v>
      </c>
      <c r="E3441" s="4" t="s">
        <v>6372</v>
      </c>
      <c r="F3441" s="12">
        <v>418671</v>
      </c>
      <c r="G3441" s="11" t="s">
        <v>548</v>
      </c>
      <c r="H3441" s="12">
        <v>33494</v>
      </c>
      <c r="I3441" s="12">
        <v>452165</v>
      </c>
      <c r="J3441" s="4" t="s">
        <v>505</v>
      </c>
      <c r="K3441" s="4" t="s">
        <v>3537</v>
      </c>
      <c r="L3441" t="s">
        <v>8207</v>
      </c>
    </row>
    <row r="3442" spans="1:12" x14ac:dyDescent="0.2">
      <c r="A3442" s="8">
        <v>45815</v>
      </c>
      <c r="B3442" s="4" t="s">
        <v>8025</v>
      </c>
      <c r="C3442" s="4">
        <f t="shared" ref="C3442:C3505" si="76">0+B3442</f>
        <v>35764</v>
      </c>
      <c r="D3442" s="4" t="s">
        <v>7216</v>
      </c>
      <c r="E3442" s="4" t="s">
        <v>6297</v>
      </c>
      <c r="F3442" s="12">
        <v>230760</v>
      </c>
      <c r="G3442" s="11" t="s">
        <v>548</v>
      </c>
      <c r="H3442" s="12">
        <v>18461</v>
      </c>
      <c r="I3442" s="12">
        <v>249221</v>
      </c>
      <c r="J3442" s="4" t="s">
        <v>505</v>
      </c>
      <c r="K3442" s="4" t="s">
        <v>3537</v>
      </c>
      <c r="L3442" t="s">
        <v>8207</v>
      </c>
    </row>
    <row r="3443" spans="1:12" x14ac:dyDescent="0.2">
      <c r="A3443" s="8">
        <v>45815</v>
      </c>
      <c r="B3443" s="4" t="s">
        <v>8026</v>
      </c>
      <c r="C3443" s="4">
        <f t="shared" si="76"/>
        <v>35765</v>
      </c>
      <c r="D3443" s="4" t="s">
        <v>7216</v>
      </c>
      <c r="E3443" s="4" t="s">
        <v>6285</v>
      </c>
      <c r="F3443" s="12">
        <v>184608</v>
      </c>
      <c r="G3443" s="11" t="s">
        <v>548</v>
      </c>
      <c r="H3443" s="12">
        <v>14769</v>
      </c>
      <c r="I3443" s="12">
        <v>199377</v>
      </c>
      <c r="J3443" s="4" t="s">
        <v>505</v>
      </c>
      <c r="K3443" s="4" t="s">
        <v>3537</v>
      </c>
      <c r="L3443" t="s">
        <v>8207</v>
      </c>
    </row>
    <row r="3444" spans="1:12" x14ac:dyDescent="0.2">
      <c r="A3444" s="8">
        <v>45815</v>
      </c>
      <c r="B3444" s="4" t="s">
        <v>8027</v>
      </c>
      <c r="C3444" s="4">
        <f t="shared" si="76"/>
        <v>35768</v>
      </c>
      <c r="D3444" s="4" t="s">
        <v>7216</v>
      </c>
      <c r="E3444" s="4" t="s">
        <v>5761</v>
      </c>
      <c r="F3444" s="12">
        <v>184608</v>
      </c>
      <c r="G3444" s="11" t="s">
        <v>548</v>
      </c>
      <c r="H3444" s="12">
        <v>14769</v>
      </c>
      <c r="I3444" s="12">
        <v>199377</v>
      </c>
      <c r="J3444" s="4" t="s">
        <v>505</v>
      </c>
      <c r="K3444" s="4" t="s">
        <v>3537</v>
      </c>
      <c r="L3444" t="s">
        <v>8207</v>
      </c>
    </row>
    <row r="3445" spans="1:12" x14ac:dyDescent="0.2">
      <c r="A3445" s="8">
        <v>45815</v>
      </c>
      <c r="B3445" s="4" t="s">
        <v>8028</v>
      </c>
      <c r="C3445" s="4">
        <f t="shared" si="76"/>
        <v>35769</v>
      </c>
      <c r="D3445" s="4" t="s">
        <v>7216</v>
      </c>
      <c r="E3445" s="4" t="s">
        <v>5744</v>
      </c>
      <c r="F3445" s="12">
        <v>230760</v>
      </c>
      <c r="G3445" s="11" t="s">
        <v>548</v>
      </c>
      <c r="H3445" s="12">
        <v>18461</v>
      </c>
      <c r="I3445" s="12">
        <v>249221</v>
      </c>
      <c r="J3445" s="4" t="s">
        <v>505</v>
      </c>
      <c r="K3445" s="4" t="s">
        <v>3537</v>
      </c>
      <c r="L3445" t="s">
        <v>8207</v>
      </c>
    </row>
    <row r="3446" spans="1:12" x14ac:dyDescent="0.2">
      <c r="A3446" s="8">
        <v>45815</v>
      </c>
      <c r="B3446" s="4" t="s">
        <v>8029</v>
      </c>
      <c r="C3446" s="4">
        <f t="shared" si="76"/>
        <v>35776</v>
      </c>
      <c r="D3446" s="4" t="s">
        <v>7216</v>
      </c>
      <c r="E3446" s="4" t="s">
        <v>7785</v>
      </c>
      <c r="F3446" s="12">
        <v>230760</v>
      </c>
      <c r="G3446" s="11" t="s">
        <v>548</v>
      </c>
      <c r="H3446" s="12">
        <v>18461</v>
      </c>
      <c r="I3446" s="12">
        <v>249221</v>
      </c>
      <c r="J3446" s="4" t="s">
        <v>505</v>
      </c>
      <c r="K3446" s="4" t="s">
        <v>3537</v>
      </c>
      <c r="L3446" t="s">
        <v>8207</v>
      </c>
    </row>
    <row r="3447" spans="1:12" x14ac:dyDescent="0.2">
      <c r="A3447" s="8">
        <v>45815</v>
      </c>
      <c r="B3447" s="4" t="s">
        <v>8030</v>
      </c>
      <c r="C3447" s="4">
        <f t="shared" si="76"/>
        <v>35777</v>
      </c>
      <c r="D3447" s="4" t="s">
        <v>7216</v>
      </c>
      <c r="E3447" s="4" t="s">
        <v>4215</v>
      </c>
      <c r="F3447" s="12">
        <v>184608</v>
      </c>
      <c r="G3447" s="11" t="s">
        <v>548</v>
      </c>
      <c r="H3447" s="12">
        <v>14769</v>
      </c>
      <c r="I3447" s="12">
        <v>199377</v>
      </c>
      <c r="J3447" s="4" t="s">
        <v>505</v>
      </c>
      <c r="K3447" s="4" t="s">
        <v>3537</v>
      </c>
      <c r="L3447" t="s">
        <v>8207</v>
      </c>
    </row>
    <row r="3448" spans="1:12" x14ac:dyDescent="0.2">
      <c r="A3448" s="8">
        <v>45815</v>
      </c>
      <c r="B3448" s="4" t="s">
        <v>8031</v>
      </c>
      <c r="C3448" s="4">
        <f t="shared" si="76"/>
        <v>35779</v>
      </c>
      <c r="D3448" s="4" t="s">
        <v>7216</v>
      </c>
      <c r="E3448" s="4" t="s">
        <v>5755</v>
      </c>
      <c r="F3448" s="12">
        <v>184608</v>
      </c>
      <c r="G3448" s="11" t="s">
        <v>548</v>
      </c>
      <c r="H3448" s="12">
        <v>14769</v>
      </c>
      <c r="I3448" s="12">
        <v>199377</v>
      </c>
      <c r="J3448" s="4" t="s">
        <v>505</v>
      </c>
      <c r="K3448" s="4" t="s">
        <v>3537</v>
      </c>
      <c r="L3448" t="s">
        <v>8207</v>
      </c>
    </row>
    <row r="3449" spans="1:12" x14ac:dyDescent="0.2">
      <c r="A3449" s="8">
        <v>45815</v>
      </c>
      <c r="B3449" s="4" t="s">
        <v>8032</v>
      </c>
      <c r="C3449" s="4">
        <f t="shared" si="76"/>
        <v>35780</v>
      </c>
      <c r="D3449" s="4" t="s">
        <v>7216</v>
      </c>
      <c r="E3449" s="4" t="s">
        <v>2712</v>
      </c>
      <c r="F3449" s="12">
        <v>303291</v>
      </c>
      <c r="G3449" s="11" t="s">
        <v>548</v>
      </c>
      <c r="H3449" s="12">
        <v>24263</v>
      </c>
      <c r="I3449" s="12">
        <v>327554</v>
      </c>
      <c r="J3449" s="4" t="s">
        <v>505</v>
      </c>
      <c r="K3449" s="4" t="s">
        <v>3537</v>
      </c>
      <c r="L3449" t="s">
        <v>8207</v>
      </c>
    </row>
    <row r="3450" spans="1:12" x14ac:dyDescent="0.2">
      <c r="A3450" s="8">
        <v>45815</v>
      </c>
      <c r="B3450" s="4" t="s">
        <v>8033</v>
      </c>
      <c r="C3450" s="4">
        <f t="shared" si="76"/>
        <v>35781</v>
      </c>
      <c r="D3450" s="4" t="s">
        <v>7216</v>
      </c>
      <c r="E3450" s="4" t="s">
        <v>6381</v>
      </c>
      <c r="F3450" s="12">
        <v>184608</v>
      </c>
      <c r="G3450" s="11" t="s">
        <v>548</v>
      </c>
      <c r="H3450" s="12">
        <v>14769</v>
      </c>
      <c r="I3450" s="12">
        <v>199377</v>
      </c>
      <c r="J3450" s="4" t="s">
        <v>505</v>
      </c>
      <c r="K3450" s="4" t="s">
        <v>3537</v>
      </c>
      <c r="L3450" t="s">
        <v>8207</v>
      </c>
    </row>
    <row r="3451" spans="1:12" x14ac:dyDescent="0.2">
      <c r="A3451" s="8">
        <v>45815</v>
      </c>
      <c r="B3451" s="4" t="s">
        <v>8034</v>
      </c>
      <c r="C3451" s="4">
        <f t="shared" si="76"/>
        <v>35804</v>
      </c>
      <c r="D3451" s="4" t="s">
        <v>7216</v>
      </c>
      <c r="E3451" s="4" t="s">
        <v>6302</v>
      </c>
      <c r="F3451" s="12">
        <v>230760</v>
      </c>
      <c r="G3451" s="11" t="s">
        <v>548</v>
      </c>
      <c r="H3451" s="12">
        <v>18461</v>
      </c>
      <c r="I3451" s="12">
        <v>249221</v>
      </c>
      <c r="J3451" s="4" t="s">
        <v>505</v>
      </c>
      <c r="K3451" s="4" t="s">
        <v>3537</v>
      </c>
      <c r="L3451" t="s">
        <v>8207</v>
      </c>
    </row>
    <row r="3452" spans="1:12" x14ac:dyDescent="0.2">
      <c r="A3452" s="8">
        <v>45815</v>
      </c>
      <c r="B3452" s="4" t="s">
        <v>8035</v>
      </c>
      <c r="C3452" s="4">
        <f t="shared" si="76"/>
        <v>35816</v>
      </c>
      <c r="D3452" s="4" t="s">
        <v>7216</v>
      </c>
      <c r="E3452" s="4" t="s">
        <v>31</v>
      </c>
      <c r="F3452" s="12">
        <v>438459</v>
      </c>
      <c r="G3452" s="11" t="s">
        <v>548</v>
      </c>
      <c r="H3452" s="12">
        <v>35077</v>
      </c>
      <c r="I3452" s="12">
        <v>473536</v>
      </c>
      <c r="J3452" s="4" t="s">
        <v>505</v>
      </c>
      <c r="K3452" s="4" t="s">
        <v>3537</v>
      </c>
      <c r="L3452" t="s">
        <v>8207</v>
      </c>
    </row>
    <row r="3453" spans="1:12" x14ac:dyDescent="0.2">
      <c r="A3453" s="8">
        <v>45815</v>
      </c>
      <c r="B3453" s="4" t="s">
        <v>8036</v>
      </c>
      <c r="C3453" s="4">
        <f t="shared" si="76"/>
        <v>35821</v>
      </c>
      <c r="D3453" s="4" t="s">
        <v>7216</v>
      </c>
      <c r="E3453" s="4" t="s">
        <v>8145</v>
      </c>
      <c r="F3453" s="12">
        <v>303291</v>
      </c>
      <c r="G3453" s="11" t="s">
        <v>548</v>
      </c>
      <c r="H3453" s="12">
        <v>24263</v>
      </c>
      <c r="I3453" s="12">
        <v>327554</v>
      </c>
      <c r="J3453" s="4" t="s">
        <v>505</v>
      </c>
      <c r="K3453" s="4" t="s">
        <v>3537</v>
      </c>
      <c r="L3453" t="s">
        <v>8207</v>
      </c>
    </row>
    <row r="3454" spans="1:12" x14ac:dyDescent="0.2">
      <c r="A3454" s="8">
        <v>45818</v>
      </c>
      <c r="B3454" s="4" t="s">
        <v>8037</v>
      </c>
      <c r="C3454" s="4">
        <f t="shared" si="76"/>
        <v>35961</v>
      </c>
      <c r="D3454" s="4" t="s">
        <v>7216</v>
      </c>
      <c r="E3454" s="4" t="s">
        <v>5747</v>
      </c>
      <c r="F3454" s="12">
        <v>626370</v>
      </c>
      <c r="G3454" s="11" t="s">
        <v>548</v>
      </c>
      <c r="H3454" s="12">
        <v>50110</v>
      </c>
      <c r="I3454" s="12">
        <v>676480</v>
      </c>
      <c r="J3454" s="4" t="s">
        <v>505</v>
      </c>
      <c r="K3454" s="4" t="s">
        <v>3537</v>
      </c>
      <c r="L3454" t="s">
        <v>8207</v>
      </c>
    </row>
    <row r="3455" spans="1:12" x14ac:dyDescent="0.2">
      <c r="A3455" s="8">
        <v>45818</v>
      </c>
      <c r="B3455" s="4" t="s">
        <v>8038</v>
      </c>
      <c r="C3455" s="4">
        <f t="shared" si="76"/>
        <v>35962</v>
      </c>
      <c r="D3455" s="4" t="s">
        <v>7216</v>
      </c>
      <c r="E3455" s="4" t="s">
        <v>6420</v>
      </c>
      <c r="F3455" s="12">
        <v>389004</v>
      </c>
      <c r="G3455" s="11" t="s">
        <v>548</v>
      </c>
      <c r="H3455" s="12">
        <v>31120</v>
      </c>
      <c r="I3455" s="12">
        <v>420124</v>
      </c>
      <c r="J3455" s="4" t="s">
        <v>505</v>
      </c>
      <c r="K3455" s="4" t="s">
        <v>3537</v>
      </c>
      <c r="L3455" t="s">
        <v>8207</v>
      </c>
    </row>
    <row r="3456" spans="1:12" x14ac:dyDescent="0.2">
      <c r="A3456" s="8">
        <v>45818</v>
      </c>
      <c r="B3456" s="4" t="s">
        <v>8039</v>
      </c>
      <c r="C3456" s="4">
        <f t="shared" si="76"/>
        <v>35963</v>
      </c>
      <c r="D3456" s="4" t="s">
        <v>7216</v>
      </c>
      <c r="E3456" s="4" t="s">
        <v>3979</v>
      </c>
      <c r="F3456" s="12">
        <v>547248</v>
      </c>
      <c r="G3456" s="11" t="s">
        <v>548</v>
      </c>
      <c r="H3456" s="12">
        <v>43780</v>
      </c>
      <c r="I3456" s="12">
        <v>591028</v>
      </c>
      <c r="J3456" s="4" t="s">
        <v>505</v>
      </c>
      <c r="K3456" s="4" t="s">
        <v>3537</v>
      </c>
      <c r="L3456" t="s">
        <v>8207</v>
      </c>
    </row>
    <row r="3457" spans="1:12" x14ac:dyDescent="0.2">
      <c r="A3457" s="8">
        <v>45818</v>
      </c>
      <c r="B3457" s="4" t="s">
        <v>8040</v>
      </c>
      <c r="C3457" s="4">
        <f t="shared" si="76"/>
        <v>35964</v>
      </c>
      <c r="D3457" s="4" t="s">
        <v>7216</v>
      </c>
      <c r="E3457" s="4" t="s">
        <v>6385</v>
      </c>
      <c r="F3457" s="12">
        <v>184608</v>
      </c>
      <c r="G3457" s="11" t="s">
        <v>548</v>
      </c>
      <c r="H3457" s="12">
        <v>14769</v>
      </c>
      <c r="I3457" s="12">
        <v>199377</v>
      </c>
      <c r="J3457" s="4" t="s">
        <v>505</v>
      </c>
      <c r="K3457" s="4" t="s">
        <v>3537</v>
      </c>
      <c r="L3457" t="s">
        <v>8207</v>
      </c>
    </row>
    <row r="3458" spans="1:12" x14ac:dyDescent="0.2">
      <c r="A3458" s="8">
        <v>45818</v>
      </c>
      <c r="B3458" s="4" t="s">
        <v>8041</v>
      </c>
      <c r="C3458" s="4">
        <f t="shared" si="76"/>
        <v>35965</v>
      </c>
      <c r="D3458" s="4" t="s">
        <v>7216</v>
      </c>
      <c r="E3458" s="4" t="s">
        <v>3392</v>
      </c>
      <c r="F3458" s="12">
        <v>543945</v>
      </c>
      <c r="G3458" s="11" t="s">
        <v>548</v>
      </c>
      <c r="H3458" s="12">
        <v>43516</v>
      </c>
      <c r="I3458" s="12">
        <v>587461</v>
      </c>
      <c r="J3458" s="4" t="s">
        <v>505</v>
      </c>
      <c r="K3458" s="4" t="s">
        <v>3537</v>
      </c>
      <c r="L3458" t="s">
        <v>8207</v>
      </c>
    </row>
    <row r="3459" spans="1:12" x14ac:dyDescent="0.2">
      <c r="A3459" s="8">
        <v>45818</v>
      </c>
      <c r="B3459" s="4" t="s">
        <v>8042</v>
      </c>
      <c r="C3459" s="4">
        <f t="shared" si="76"/>
        <v>35968</v>
      </c>
      <c r="D3459" s="4" t="s">
        <v>7216</v>
      </c>
      <c r="E3459" s="4" t="s">
        <v>8146</v>
      </c>
      <c r="F3459" s="12">
        <v>276912</v>
      </c>
      <c r="G3459" s="11" t="s">
        <v>548</v>
      </c>
      <c r="H3459" s="12">
        <v>22153</v>
      </c>
      <c r="I3459" s="12">
        <v>299065</v>
      </c>
      <c r="J3459" s="4" t="s">
        <v>505</v>
      </c>
      <c r="K3459" s="4" t="s">
        <v>3537</v>
      </c>
      <c r="L3459" t="s">
        <v>8207</v>
      </c>
    </row>
    <row r="3460" spans="1:12" x14ac:dyDescent="0.2">
      <c r="A3460" s="8">
        <v>45818</v>
      </c>
      <c r="B3460" s="4" t="s">
        <v>8043</v>
      </c>
      <c r="C3460" s="4">
        <f t="shared" si="76"/>
        <v>35975</v>
      </c>
      <c r="D3460" s="4" t="s">
        <v>7216</v>
      </c>
      <c r="E3460" s="4" t="s">
        <v>5797</v>
      </c>
      <c r="F3460" s="12">
        <v>184608</v>
      </c>
      <c r="G3460" s="11" t="s">
        <v>548</v>
      </c>
      <c r="H3460" s="12">
        <v>14769</v>
      </c>
      <c r="I3460" s="12">
        <v>199377</v>
      </c>
      <c r="J3460" s="4" t="s">
        <v>2719</v>
      </c>
      <c r="K3460" s="4" t="s">
        <v>1445</v>
      </c>
      <c r="L3460" t="s">
        <v>8207</v>
      </c>
    </row>
    <row r="3461" spans="1:12" x14ac:dyDescent="0.2">
      <c r="A3461" s="8">
        <v>45818</v>
      </c>
      <c r="B3461" s="4" t="s">
        <v>8044</v>
      </c>
      <c r="C3461" s="4">
        <f t="shared" si="76"/>
        <v>35983</v>
      </c>
      <c r="D3461" s="4" t="s">
        <v>7216</v>
      </c>
      <c r="E3461" s="4" t="s">
        <v>5419</v>
      </c>
      <c r="F3461" s="12">
        <v>184608</v>
      </c>
      <c r="G3461" s="11" t="s">
        <v>548</v>
      </c>
      <c r="H3461" s="12">
        <v>14769</v>
      </c>
      <c r="I3461" s="12">
        <v>199377</v>
      </c>
      <c r="J3461" s="4" t="s">
        <v>2719</v>
      </c>
      <c r="K3461" s="4" t="s">
        <v>1445</v>
      </c>
      <c r="L3461" t="s">
        <v>8207</v>
      </c>
    </row>
    <row r="3462" spans="1:12" x14ac:dyDescent="0.2">
      <c r="A3462" s="8">
        <v>45818</v>
      </c>
      <c r="B3462" s="4" t="s">
        <v>8045</v>
      </c>
      <c r="C3462" s="4">
        <f t="shared" si="76"/>
        <v>35985</v>
      </c>
      <c r="D3462" s="4" t="s">
        <v>7216</v>
      </c>
      <c r="E3462" s="4" t="s">
        <v>7412</v>
      </c>
      <c r="F3462" s="12">
        <v>184608</v>
      </c>
      <c r="G3462" s="11" t="s">
        <v>548</v>
      </c>
      <c r="H3462" s="12">
        <v>14769</v>
      </c>
      <c r="I3462" s="12">
        <v>199377</v>
      </c>
      <c r="J3462" s="4" t="s">
        <v>505</v>
      </c>
      <c r="K3462" s="4" t="s">
        <v>3537</v>
      </c>
      <c r="L3462" t="s">
        <v>8207</v>
      </c>
    </row>
    <row r="3463" spans="1:12" x14ac:dyDescent="0.2">
      <c r="A3463" s="8">
        <v>45818</v>
      </c>
      <c r="B3463" s="4" t="s">
        <v>8046</v>
      </c>
      <c r="C3463" s="4">
        <f t="shared" si="76"/>
        <v>35986</v>
      </c>
      <c r="D3463" s="4" t="s">
        <v>7216</v>
      </c>
      <c r="E3463" s="4" t="s">
        <v>6367</v>
      </c>
      <c r="F3463" s="12">
        <v>184608</v>
      </c>
      <c r="G3463" s="11" t="s">
        <v>548</v>
      </c>
      <c r="H3463" s="12">
        <v>14769</v>
      </c>
      <c r="I3463" s="12">
        <v>199377</v>
      </c>
      <c r="J3463" s="4" t="s">
        <v>505</v>
      </c>
      <c r="K3463" s="4" t="s">
        <v>3537</v>
      </c>
      <c r="L3463" t="s">
        <v>8207</v>
      </c>
    </row>
    <row r="3464" spans="1:12" x14ac:dyDescent="0.2">
      <c r="A3464" s="8">
        <v>45818</v>
      </c>
      <c r="B3464" s="4" t="s">
        <v>8047</v>
      </c>
      <c r="C3464" s="4">
        <f t="shared" si="76"/>
        <v>35987</v>
      </c>
      <c r="D3464" s="4" t="s">
        <v>7216</v>
      </c>
      <c r="E3464" s="4" t="s">
        <v>6368</v>
      </c>
      <c r="F3464" s="12">
        <v>184608</v>
      </c>
      <c r="G3464" s="11" t="s">
        <v>548</v>
      </c>
      <c r="H3464" s="12">
        <v>14769</v>
      </c>
      <c r="I3464" s="12">
        <v>199377</v>
      </c>
      <c r="J3464" s="4" t="s">
        <v>505</v>
      </c>
      <c r="K3464" s="4" t="s">
        <v>3537</v>
      </c>
      <c r="L3464" t="s">
        <v>8207</v>
      </c>
    </row>
    <row r="3465" spans="1:12" x14ac:dyDescent="0.2">
      <c r="A3465" s="8">
        <v>45818</v>
      </c>
      <c r="B3465" s="4" t="s">
        <v>8048</v>
      </c>
      <c r="C3465" s="4">
        <f t="shared" si="76"/>
        <v>35989</v>
      </c>
      <c r="D3465" s="4" t="s">
        <v>7216</v>
      </c>
      <c r="E3465" s="4" t="s">
        <v>6332</v>
      </c>
      <c r="F3465" s="12">
        <v>230760</v>
      </c>
      <c r="G3465" s="11" t="s">
        <v>548</v>
      </c>
      <c r="H3465" s="12">
        <v>18461</v>
      </c>
      <c r="I3465" s="12">
        <v>249221</v>
      </c>
      <c r="J3465" s="4" t="s">
        <v>505</v>
      </c>
      <c r="K3465" s="4" t="s">
        <v>3537</v>
      </c>
      <c r="L3465" t="s">
        <v>8207</v>
      </c>
    </row>
    <row r="3466" spans="1:12" x14ac:dyDescent="0.2">
      <c r="A3466" s="8">
        <v>45818</v>
      </c>
      <c r="B3466" s="4" t="s">
        <v>8049</v>
      </c>
      <c r="C3466" s="4">
        <f t="shared" si="76"/>
        <v>35996</v>
      </c>
      <c r="D3466" s="4" t="s">
        <v>7216</v>
      </c>
      <c r="E3466" s="4" t="s">
        <v>5744</v>
      </c>
      <c r="F3466" s="12">
        <v>461520</v>
      </c>
      <c r="G3466" s="11" t="s">
        <v>548</v>
      </c>
      <c r="H3466" s="12">
        <v>36922</v>
      </c>
      <c r="I3466" s="12">
        <v>498442</v>
      </c>
      <c r="J3466" s="4" t="s">
        <v>505</v>
      </c>
      <c r="K3466" s="4" t="s">
        <v>3537</v>
      </c>
      <c r="L3466" t="s">
        <v>8207</v>
      </c>
    </row>
    <row r="3467" spans="1:12" x14ac:dyDescent="0.2">
      <c r="A3467" s="8">
        <v>45818</v>
      </c>
      <c r="B3467" s="4" t="s">
        <v>8050</v>
      </c>
      <c r="C3467" s="4">
        <f t="shared" si="76"/>
        <v>35997</v>
      </c>
      <c r="D3467" s="4" t="s">
        <v>7216</v>
      </c>
      <c r="E3467" s="4" t="s">
        <v>5771</v>
      </c>
      <c r="F3467" s="12">
        <v>184608</v>
      </c>
      <c r="G3467" s="11" t="s">
        <v>548</v>
      </c>
      <c r="H3467" s="12">
        <v>14769</v>
      </c>
      <c r="I3467" s="12">
        <v>199377</v>
      </c>
      <c r="J3467" s="4" t="s">
        <v>505</v>
      </c>
      <c r="K3467" s="4" t="s">
        <v>3537</v>
      </c>
      <c r="L3467" t="s">
        <v>8207</v>
      </c>
    </row>
    <row r="3468" spans="1:12" x14ac:dyDescent="0.2">
      <c r="A3468" s="8">
        <v>45818</v>
      </c>
      <c r="B3468" s="4" t="s">
        <v>8051</v>
      </c>
      <c r="C3468" s="4">
        <f t="shared" si="76"/>
        <v>35998</v>
      </c>
      <c r="D3468" s="4" t="s">
        <v>7216</v>
      </c>
      <c r="E3468" s="4" t="s">
        <v>5770</v>
      </c>
      <c r="F3468" s="12">
        <v>389004</v>
      </c>
      <c r="G3468" s="11" t="s">
        <v>548</v>
      </c>
      <c r="H3468" s="12">
        <v>31120</v>
      </c>
      <c r="I3468" s="12">
        <v>420124</v>
      </c>
      <c r="J3468" s="4" t="s">
        <v>505</v>
      </c>
      <c r="K3468" s="4" t="s">
        <v>3537</v>
      </c>
      <c r="L3468" t="s">
        <v>8207</v>
      </c>
    </row>
    <row r="3469" spans="1:12" x14ac:dyDescent="0.2">
      <c r="A3469" s="8">
        <v>45818</v>
      </c>
      <c r="B3469" s="4" t="s">
        <v>8052</v>
      </c>
      <c r="C3469" s="4">
        <f t="shared" si="76"/>
        <v>35999</v>
      </c>
      <c r="D3469" s="4" t="s">
        <v>7216</v>
      </c>
      <c r="E3469" s="4" t="s">
        <v>5026</v>
      </c>
      <c r="F3469" s="12">
        <v>501096</v>
      </c>
      <c r="G3469" s="11" t="s">
        <v>548</v>
      </c>
      <c r="H3469" s="12">
        <v>40088</v>
      </c>
      <c r="I3469" s="12">
        <v>541184</v>
      </c>
      <c r="J3469" s="4" t="s">
        <v>505</v>
      </c>
      <c r="K3469" s="4" t="s">
        <v>3537</v>
      </c>
      <c r="L3469" t="s">
        <v>8207</v>
      </c>
    </row>
    <row r="3470" spans="1:12" x14ac:dyDescent="0.2">
      <c r="A3470" s="8">
        <v>45818</v>
      </c>
      <c r="B3470" s="4" t="s">
        <v>8053</v>
      </c>
      <c r="C3470" s="4">
        <f t="shared" si="76"/>
        <v>36000</v>
      </c>
      <c r="D3470" s="4" t="s">
        <v>7216</v>
      </c>
      <c r="E3470" s="4" t="s">
        <v>5915</v>
      </c>
      <c r="F3470" s="12">
        <v>230760</v>
      </c>
      <c r="G3470" s="11" t="s">
        <v>548</v>
      </c>
      <c r="H3470" s="12">
        <v>18461</v>
      </c>
      <c r="I3470" s="12">
        <v>249221</v>
      </c>
      <c r="J3470" s="4" t="s">
        <v>505</v>
      </c>
      <c r="K3470" s="4" t="s">
        <v>3537</v>
      </c>
      <c r="L3470" t="s">
        <v>8207</v>
      </c>
    </row>
    <row r="3471" spans="1:12" x14ac:dyDescent="0.2">
      <c r="A3471" s="8">
        <v>45819</v>
      </c>
      <c r="B3471" s="4" t="s">
        <v>8054</v>
      </c>
      <c r="C3471" s="4">
        <f t="shared" si="76"/>
        <v>36055</v>
      </c>
      <c r="D3471" s="4" t="s">
        <v>7216</v>
      </c>
      <c r="E3471" s="4" t="s">
        <v>6391</v>
      </c>
      <c r="F3471" s="12">
        <v>445050</v>
      </c>
      <c r="G3471" s="11" t="s">
        <v>548</v>
      </c>
      <c r="H3471" s="12">
        <v>35604</v>
      </c>
      <c r="I3471" s="12">
        <v>480654</v>
      </c>
      <c r="J3471" s="4" t="s">
        <v>505</v>
      </c>
      <c r="K3471" s="4" t="s">
        <v>3537</v>
      </c>
      <c r="L3471" t="s">
        <v>8207</v>
      </c>
    </row>
    <row r="3472" spans="1:12" x14ac:dyDescent="0.2">
      <c r="A3472" s="8">
        <v>45819</v>
      </c>
      <c r="B3472" s="4" t="s">
        <v>8055</v>
      </c>
      <c r="C3472" s="4">
        <f t="shared" si="76"/>
        <v>36056</v>
      </c>
      <c r="D3472" s="4" t="s">
        <v>7216</v>
      </c>
      <c r="E3472" s="4" t="s">
        <v>5757</v>
      </c>
      <c r="F3472" s="12">
        <v>184608</v>
      </c>
      <c r="G3472" s="11" t="s">
        <v>548</v>
      </c>
      <c r="H3472" s="12">
        <v>14769</v>
      </c>
      <c r="I3472" s="12">
        <v>199377</v>
      </c>
      <c r="J3472" s="4" t="s">
        <v>505</v>
      </c>
      <c r="K3472" s="4" t="s">
        <v>3537</v>
      </c>
      <c r="L3472" t="s">
        <v>8207</v>
      </c>
    </row>
    <row r="3473" spans="1:12" x14ac:dyDescent="0.2">
      <c r="A3473" s="8">
        <v>45819</v>
      </c>
      <c r="B3473" s="4" t="s">
        <v>8056</v>
      </c>
      <c r="C3473" s="4">
        <f t="shared" si="76"/>
        <v>36070</v>
      </c>
      <c r="D3473" s="4" t="s">
        <v>7216</v>
      </c>
      <c r="E3473" s="4" t="s">
        <v>8147</v>
      </c>
      <c r="F3473" s="12">
        <v>543945</v>
      </c>
      <c r="G3473" s="11" t="s">
        <v>548</v>
      </c>
      <c r="H3473" s="12">
        <v>43516</v>
      </c>
      <c r="I3473" s="12">
        <v>587461</v>
      </c>
      <c r="J3473" s="4" t="s">
        <v>505</v>
      </c>
      <c r="K3473" s="4" t="s">
        <v>3537</v>
      </c>
      <c r="L3473" t="s">
        <v>8207</v>
      </c>
    </row>
    <row r="3474" spans="1:12" x14ac:dyDescent="0.2">
      <c r="A3474" s="8">
        <v>45819</v>
      </c>
      <c r="B3474" s="4" t="s">
        <v>8057</v>
      </c>
      <c r="C3474" s="4">
        <f t="shared" si="76"/>
        <v>36114</v>
      </c>
      <c r="D3474" s="4" t="s">
        <v>7216</v>
      </c>
      <c r="E3474" s="4" t="s">
        <v>6335</v>
      </c>
      <c r="F3474" s="12">
        <v>303291</v>
      </c>
      <c r="G3474" s="11" t="s">
        <v>548</v>
      </c>
      <c r="H3474" s="12">
        <v>24263</v>
      </c>
      <c r="I3474" s="12">
        <v>327554</v>
      </c>
      <c r="J3474" s="4" t="s">
        <v>505</v>
      </c>
      <c r="K3474" s="4" t="s">
        <v>3537</v>
      </c>
      <c r="L3474" t="s">
        <v>8207</v>
      </c>
    </row>
    <row r="3475" spans="1:12" x14ac:dyDescent="0.2">
      <c r="A3475" s="8">
        <v>45820</v>
      </c>
      <c r="B3475" s="4" t="s">
        <v>8058</v>
      </c>
      <c r="C3475" s="4">
        <f t="shared" si="76"/>
        <v>36142</v>
      </c>
      <c r="D3475" s="4" t="s">
        <v>7216</v>
      </c>
      <c r="E3475" s="4" t="s">
        <v>2670</v>
      </c>
      <c r="F3475" s="12">
        <v>428565</v>
      </c>
      <c r="G3475" s="11" t="s">
        <v>548</v>
      </c>
      <c r="H3475" s="12">
        <v>34285</v>
      </c>
      <c r="I3475" s="12">
        <v>462850</v>
      </c>
      <c r="J3475" s="4" t="s">
        <v>505</v>
      </c>
      <c r="K3475" s="4" t="s">
        <v>3537</v>
      </c>
      <c r="L3475" t="s">
        <v>8207</v>
      </c>
    </row>
    <row r="3476" spans="1:12" x14ac:dyDescent="0.2">
      <c r="A3476" s="8">
        <v>45820</v>
      </c>
      <c r="B3476" s="4" t="s">
        <v>8059</v>
      </c>
      <c r="C3476" s="4">
        <f t="shared" si="76"/>
        <v>36143</v>
      </c>
      <c r="D3476" s="4" t="s">
        <v>7216</v>
      </c>
      <c r="E3476" s="4" t="s">
        <v>5558</v>
      </c>
      <c r="F3476" s="12">
        <v>230760</v>
      </c>
      <c r="G3476" s="11" t="s">
        <v>548</v>
      </c>
      <c r="H3476" s="12">
        <v>18461</v>
      </c>
      <c r="I3476" s="12">
        <v>249221</v>
      </c>
      <c r="J3476" s="4" t="s">
        <v>505</v>
      </c>
      <c r="K3476" s="4" t="s">
        <v>3537</v>
      </c>
      <c r="L3476" t="s">
        <v>8207</v>
      </c>
    </row>
    <row r="3477" spans="1:12" x14ac:dyDescent="0.2">
      <c r="A3477" s="8">
        <v>45820</v>
      </c>
      <c r="B3477" s="4" t="s">
        <v>8060</v>
      </c>
      <c r="C3477" s="4">
        <f t="shared" si="76"/>
        <v>36144</v>
      </c>
      <c r="D3477" s="4" t="s">
        <v>7216</v>
      </c>
      <c r="E3477" s="4" t="s">
        <v>6304</v>
      </c>
      <c r="F3477" s="12">
        <v>224169</v>
      </c>
      <c r="G3477" s="11" t="s">
        <v>548</v>
      </c>
      <c r="H3477" s="12">
        <v>17934</v>
      </c>
      <c r="I3477" s="12">
        <v>242103</v>
      </c>
      <c r="J3477" s="4" t="s">
        <v>505</v>
      </c>
      <c r="K3477" s="4" t="s">
        <v>3537</v>
      </c>
      <c r="L3477" t="s">
        <v>8207</v>
      </c>
    </row>
    <row r="3478" spans="1:12" x14ac:dyDescent="0.2">
      <c r="A3478" s="8">
        <v>45820</v>
      </c>
      <c r="B3478" s="4" t="s">
        <v>8061</v>
      </c>
      <c r="C3478" s="4">
        <f t="shared" si="76"/>
        <v>36145</v>
      </c>
      <c r="D3478" s="4" t="s">
        <v>7216</v>
      </c>
      <c r="E3478" s="4" t="s">
        <v>6282</v>
      </c>
      <c r="F3478" s="12">
        <v>303291</v>
      </c>
      <c r="G3478" s="11" t="s">
        <v>548</v>
      </c>
      <c r="H3478" s="12">
        <v>24263</v>
      </c>
      <c r="I3478" s="12">
        <v>327554</v>
      </c>
      <c r="J3478" s="4" t="s">
        <v>505</v>
      </c>
      <c r="K3478" s="4" t="s">
        <v>3537</v>
      </c>
      <c r="L3478" t="s">
        <v>8207</v>
      </c>
    </row>
    <row r="3479" spans="1:12" x14ac:dyDescent="0.2">
      <c r="A3479" s="8">
        <v>45820</v>
      </c>
      <c r="B3479" s="4" t="s">
        <v>8062</v>
      </c>
      <c r="C3479" s="4">
        <f t="shared" si="76"/>
        <v>36146</v>
      </c>
      <c r="D3479" s="4" t="s">
        <v>7216</v>
      </c>
      <c r="E3479" s="4" t="s">
        <v>3967</v>
      </c>
      <c r="F3479" s="12">
        <v>184608</v>
      </c>
      <c r="G3479" s="11" t="s">
        <v>548</v>
      </c>
      <c r="H3479" s="12">
        <v>14769</v>
      </c>
      <c r="I3479" s="12">
        <v>199377</v>
      </c>
      <c r="J3479" s="4" t="s">
        <v>505</v>
      </c>
      <c r="K3479" s="4" t="s">
        <v>3537</v>
      </c>
      <c r="L3479" t="s">
        <v>8207</v>
      </c>
    </row>
    <row r="3480" spans="1:12" x14ac:dyDescent="0.2">
      <c r="A3480" s="8">
        <v>45820</v>
      </c>
      <c r="B3480" s="4" t="s">
        <v>8063</v>
      </c>
      <c r="C3480" s="4">
        <f t="shared" si="76"/>
        <v>36147</v>
      </c>
      <c r="D3480" s="4" t="s">
        <v>7216</v>
      </c>
      <c r="E3480" s="4" t="s">
        <v>6804</v>
      </c>
      <c r="F3480" s="12">
        <v>184608</v>
      </c>
      <c r="G3480" s="11" t="s">
        <v>548</v>
      </c>
      <c r="H3480" s="12">
        <v>14769</v>
      </c>
      <c r="I3480" s="12">
        <v>199377</v>
      </c>
      <c r="J3480" s="4" t="s">
        <v>505</v>
      </c>
      <c r="K3480" s="4" t="s">
        <v>3537</v>
      </c>
      <c r="L3480" t="s">
        <v>8207</v>
      </c>
    </row>
    <row r="3481" spans="1:12" x14ac:dyDescent="0.2">
      <c r="A3481" s="8">
        <v>45820</v>
      </c>
      <c r="B3481" s="4" t="s">
        <v>8064</v>
      </c>
      <c r="C3481" s="4">
        <f t="shared" si="76"/>
        <v>36148</v>
      </c>
      <c r="D3481" s="4" t="s">
        <v>7216</v>
      </c>
      <c r="E3481" s="4" t="s">
        <v>5840</v>
      </c>
      <c r="F3481" s="12">
        <v>230760</v>
      </c>
      <c r="G3481" s="11" t="s">
        <v>548</v>
      </c>
      <c r="H3481" s="12">
        <v>18461</v>
      </c>
      <c r="I3481" s="12">
        <v>249221</v>
      </c>
      <c r="J3481" s="4" t="s">
        <v>505</v>
      </c>
      <c r="K3481" s="4" t="s">
        <v>3537</v>
      </c>
      <c r="L3481" t="s">
        <v>8207</v>
      </c>
    </row>
    <row r="3482" spans="1:12" x14ac:dyDescent="0.2">
      <c r="A3482" s="8">
        <v>45820</v>
      </c>
      <c r="B3482" s="4" t="s">
        <v>8065</v>
      </c>
      <c r="C3482" s="4">
        <f t="shared" si="76"/>
        <v>36149</v>
      </c>
      <c r="D3482" s="4" t="s">
        <v>7216</v>
      </c>
      <c r="E3482" s="4" t="s">
        <v>6322</v>
      </c>
      <c r="F3482" s="12">
        <v>230760</v>
      </c>
      <c r="G3482" s="11" t="s">
        <v>548</v>
      </c>
      <c r="H3482" s="12">
        <v>18461</v>
      </c>
      <c r="I3482" s="12">
        <v>249221</v>
      </c>
      <c r="J3482" s="4" t="s">
        <v>505</v>
      </c>
      <c r="K3482" s="4" t="s">
        <v>3537</v>
      </c>
      <c r="L3482" t="s">
        <v>8207</v>
      </c>
    </row>
    <row r="3483" spans="1:12" x14ac:dyDescent="0.2">
      <c r="A3483" s="8">
        <v>45820</v>
      </c>
      <c r="B3483" s="4" t="s">
        <v>8066</v>
      </c>
      <c r="C3483" s="4">
        <f t="shared" si="76"/>
        <v>36150</v>
      </c>
      <c r="D3483" s="4" t="s">
        <v>7216</v>
      </c>
      <c r="E3483" s="4" t="s">
        <v>6286</v>
      </c>
      <c r="F3483" s="12">
        <v>184608</v>
      </c>
      <c r="G3483" s="11" t="s">
        <v>548</v>
      </c>
      <c r="H3483" s="12">
        <v>14769</v>
      </c>
      <c r="I3483" s="12">
        <v>199377</v>
      </c>
      <c r="J3483" s="4" t="s">
        <v>505</v>
      </c>
      <c r="K3483" s="4" t="s">
        <v>3537</v>
      </c>
      <c r="L3483" t="s">
        <v>8207</v>
      </c>
    </row>
    <row r="3484" spans="1:12" x14ac:dyDescent="0.2">
      <c r="A3484" s="8">
        <v>45820</v>
      </c>
      <c r="B3484" s="4" t="s">
        <v>8067</v>
      </c>
      <c r="C3484" s="4">
        <f t="shared" si="76"/>
        <v>36531</v>
      </c>
      <c r="D3484" s="4" t="s">
        <v>7216</v>
      </c>
      <c r="E3484" s="4" t="s">
        <v>4172</v>
      </c>
      <c r="F3484" s="12">
        <v>428565</v>
      </c>
      <c r="G3484" s="11" t="s">
        <v>548</v>
      </c>
      <c r="H3484" s="12">
        <v>34285</v>
      </c>
      <c r="I3484" s="12">
        <v>462850</v>
      </c>
      <c r="J3484" s="4" t="s">
        <v>505</v>
      </c>
      <c r="K3484" s="4" t="s">
        <v>3537</v>
      </c>
      <c r="L3484" t="s">
        <v>8207</v>
      </c>
    </row>
    <row r="3485" spans="1:12" x14ac:dyDescent="0.2">
      <c r="A3485" s="8">
        <v>45820</v>
      </c>
      <c r="B3485" s="4" t="s">
        <v>8068</v>
      </c>
      <c r="C3485" s="4">
        <f t="shared" si="76"/>
        <v>36532</v>
      </c>
      <c r="D3485" s="4" t="s">
        <v>7216</v>
      </c>
      <c r="E3485" s="4" t="s">
        <v>6356</v>
      </c>
      <c r="F3485" s="12">
        <v>230760</v>
      </c>
      <c r="G3485" s="11" t="s">
        <v>548</v>
      </c>
      <c r="H3485" s="12">
        <v>18461</v>
      </c>
      <c r="I3485" s="12">
        <v>249221</v>
      </c>
      <c r="J3485" s="4" t="s">
        <v>505</v>
      </c>
      <c r="K3485" s="4" t="s">
        <v>3537</v>
      </c>
      <c r="L3485" t="s">
        <v>8207</v>
      </c>
    </row>
    <row r="3486" spans="1:12" x14ac:dyDescent="0.2">
      <c r="A3486" s="8">
        <v>45820</v>
      </c>
      <c r="B3486" s="4" t="s">
        <v>8069</v>
      </c>
      <c r="C3486" s="4">
        <f t="shared" si="76"/>
        <v>36595</v>
      </c>
      <c r="D3486" s="4" t="s">
        <v>7216</v>
      </c>
      <c r="E3486" s="4" t="s">
        <v>6387</v>
      </c>
      <c r="F3486" s="12">
        <v>230760</v>
      </c>
      <c r="G3486" s="11" t="s">
        <v>548</v>
      </c>
      <c r="H3486" s="12">
        <v>18461</v>
      </c>
      <c r="I3486" s="12">
        <v>249221</v>
      </c>
      <c r="J3486" s="4" t="s">
        <v>505</v>
      </c>
      <c r="K3486" s="4" t="s">
        <v>3537</v>
      </c>
      <c r="L3486" t="s">
        <v>8207</v>
      </c>
    </row>
    <row r="3487" spans="1:12" x14ac:dyDescent="0.2">
      <c r="A3487" s="8">
        <v>45820</v>
      </c>
      <c r="B3487" s="4" t="s">
        <v>8070</v>
      </c>
      <c r="C3487" s="4">
        <f t="shared" si="76"/>
        <v>36618</v>
      </c>
      <c r="D3487" s="4" t="s">
        <v>7216</v>
      </c>
      <c r="E3487" s="4" t="s">
        <v>5843</v>
      </c>
      <c r="F3487" s="12">
        <v>501096</v>
      </c>
      <c r="G3487" s="11" t="s">
        <v>548</v>
      </c>
      <c r="H3487" s="12">
        <v>40088</v>
      </c>
      <c r="I3487" s="12">
        <v>541184</v>
      </c>
      <c r="J3487" s="4" t="s">
        <v>505</v>
      </c>
      <c r="K3487" s="4" t="s">
        <v>3537</v>
      </c>
      <c r="L3487" t="s">
        <v>8207</v>
      </c>
    </row>
    <row r="3488" spans="1:12" x14ac:dyDescent="0.2">
      <c r="A3488" s="8">
        <v>45822</v>
      </c>
      <c r="B3488" s="4" t="s">
        <v>8071</v>
      </c>
      <c r="C3488" s="4">
        <f t="shared" si="76"/>
        <v>36936</v>
      </c>
      <c r="D3488" s="4" t="s">
        <v>7216</v>
      </c>
      <c r="E3488" s="4" t="s">
        <v>8148</v>
      </c>
      <c r="F3488" s="12">
        <v>184608</v>
      </c>
      <c r="G3488" s="11" t="s">
        <v>548</v>
      </c>
      <c r="H3488" s="12">
        <v>14769</v>
      </c>
      <c r="I3488" s="12">
        <v>199377</v>
      </c>
      <c r="J3488" s="4" t="s">
        <v>505</v>
      </c>
      <c r="K3488" s="4" t="s">
        <v>3537</v>
      </c>
      <c r="L3488" t="s">
        <v>8207</v>
      </c>
    </row>
    <row r="3489" spans="1:12" x14ac:dyDescent="0.2">
      <c r="A3489" s="8">
        <v>45822</v>
      </c>
      <c r="B3489" s="4" t="s">
        <v>8072</v>
      </c>
      <c r="C3489" s="4">
        <f t="shared" si="76"/>
        <v>36937</v>
      </c>
      <c r="D3489" s="4" t="s">
        <v>7216</v>
      </c>
      <c r="E3489" s="4" t="s">
        <v>8149</v>
      </c>
      <c r="F3489" s="12">
        <v>543945</v>
      </c>
      <c r="G3489" s="11" t="s">
        <v>548</v>
      </c>
      <c r="H3489" s="12">
        <v>43516</v>
      </c>
      <c r="I3489" s="12">
        <v>587461</v>
      </c>
      <c r="J3489" s="4" t="s">
        <v>505</v>
      </c>
      <c r="K3489" s="4" t="s">
        <v>3537</v>
      </c>
      <c r="L3489" t="s">
        <v>8207</v>
      </c>
    </row>
    <row r="3490" spans="1:12" x14ac:dyDescent="0.2">
      <c r="A3490" s="8">
        <v>45822</v>
      </c>
      <c r="B3490" s="4" t="s">
        <v>8073</v>
      </c>
      <c r="C3490" s="4">
        <f t="shared" si="76"/>
        <v>36938</v>
      </c>
      <c r="D3490" s="4" t="s">
        <v>7216</v>
      </c>
      <c r="E3490" s="4" t="s">
        <v>8150</v>
      </c>
      <c r="F3490" s="12">
        <v>184608</v>
      </c>
      <c r="G3490" s="11" t="s">
        <v>548</v>
      </c>
      <c r="H3490" s="12">
        <v>14769</v>
      </c>
      <c r="I3490" s="12">
        <v>199377</v>
      </c>
      <c r="J3490" s="4" t="s">
        <v>505</v>
      </c>
      <c r="K3490" s="4" t="s">
        <v>3537</v>
      </c>
      <c r="L3490" t="s">
        <v>8207</v>
      </c>
    </row>
    <row r="3491" spans="1:12" x14ac:dyDescent="0.2">
      <c r="A3491" s="8">
        <v>45822</v>
      </c>
      <c r="B3491" s="4" t="s">
        <v>8074</v>
      </c>
      <c r="C3491" s="4">
        <f t="shared" si="76"/>
        <v>36941</v>
      </c>
      <c r="D3491" s="4" t="s">
        <v>7216</v>
      </c>
      <c r="E3491" s="4" t="s">
        <v>8151</v>
      </c>
      <c r="F3491" s="12">
        <v>356034</v>
      </c>
      <c r="G3491" s="11" t="s">
        <v>548</v>
      </c>
      <c r="H3491" s="12">
        <v>28483</v>
      </c>
      <c r="I3491" s="12">
        <v>384517</v>
      </c>
      <c r="J3491" s="4" t="s">
        <v>505</v>
      </c>
      <c r="K3491" s="4" t="s">
        <v>3537</v>
      </c>
      <c r="L3491" t="s">
        <v>8207</v>
      </c>
    </row>
    <row r="3492" spans="1:12" x14ac:dyDescent="0.2">
      <c r="A3492" s="8">
        <v>45822</v>
      </c>
      <c r="B3492" s="4" t="s">
        <v>8075</v>
      </c>
      <c r="C3492" s="4">
        <f t="shared" si="76"/>
        <v>36942</v>
      </c>
      <c r="D3492" s="4" t="s">
        <v>7216</v>
      </c>
      <c r="E3492" s="4" t="s">
        <v>8152</v>
      </c>
      <c r="F3492" s="12">
        <v>230760</v>
      </c>
      <c r="G3492" s="11" t="s">
        <v>548</v>
      </c>
      <c r="H3492" s="12">
        <v>18461</v>
      </c>
      <c r="I3492" s="12">
        <v>249221</v>
      </c>
      <c r="J3492" s="4" t="s">
        <v>505</v>
      </c>
      <c r="K3492" s="4" t="s">
        <v>3537</v>
      </c>
      <c r="L3492" t="s">
        <v>8207</v>
      </c>
    </row>
    <row r="3493" spans="1:12" x14ac:dyDescent="0.2">
      <c r="A3493" s="8">
        <v>45822</v>
      </c>
      <c r="B3493" s="4" t="s">
        <v>8076</v>
      </c>
      <c r="C3493" s="4">
        <f t="shared" si="76"/>
        <v>36943</v>
      </c>
      <c r="D3493" s="4" t="s">
        <v>7216</v>
      </c>
      <c r="E3493" s="4" t="s">
        <v>8153</v>
      </c>
      <c r="F3493" s="12">
        <v>230760</v>
      </c>
      <c r="G3493" s="11" t="s">
        <v>548</v>
      </c>
      <c r="H3493" s="12">
        <v>18461</v>
      </c>
      <c r="I3493" s="12">
        <v>249221</v>
      </c>
      <c r="J3493" s="4" t="s">
        <v>505</v>
      </c>
      <c r="K3493" s="4" t="s">
        <v>3537</v>
      </c>
      <c r="L3493" t="s">
        <v>8207</v>
      </c>
    </row>
    <row r="3494" spans="1:12" x14ac:dyDescent="0.2">
      <c r="A3494" s="8">
        <v>45824</v>
      </c>
      <c r="B3494" s="4" t="s">
        <v>8077</v>
      </c>
      <c r="C3494" s="4">
        <f t="shared" si="76"/>
        <v>37012</v>
      </c>
      <c r="D3494" s="4" t="s">
        <v>7216</v>
      </c>
      <c r="E3494" s="4" t="s">
        <v>8154</v>
      </c>
      <c r="F3494" s="12">
        <v>230760</v>
      </c>
      <c r="G3494" s="11" t="s">
        <v>548</v>
      </c>
      <c r="H3494" s="12">
        <v>18461</v>
      </c>
      <c r="I3494" s="12">
        <v>249221</v>
      </c>
      <c r="J3494" s="4" t="s">
        <v>505</v>
      </c>
      <c r="K3494" s="4" t="s">
        <v>3537</v>
      </c>
      <c r="L3494" t="s">
        <v>8207</v>
      </c>
    </row>
    <row r="3495" spans="1:12" x14ac:dyDescent="0.2">
      <c r="A3495" s="8">
        <v>45824</v>
      </c>
      <c r="B3495" s="4" t="s">
        <v>8078</v>
      </c>
      <c r="C3495" s="4">
        <f t="shared" si="76"/>
        <v>37045</v>
      </c>
      <c r="D3495" s="4" t="s">
        <v>7216</v>
      </c>
      <c r="E3495" s="4" t="s">
        <v>8155</v>
      </c>
      <c r="F3495" s="12">
        <v>230760</v>
      </c>
      <c r="G3495" s="11" t="s">
        <v>548</v>
      </c>
      <c r="H3495" s="12">
        <v>18461</v>
      </c>
      <c r="I3495" s="12">
        <v>249221</v>
      </c>
      <c r="J3495" s="4" t="s">
        <v>2719</v>
      </c>
      <c r="K3495" s="4" t="s">
        <v>1445</v>
      </c>
      <c r="L3495" t="s">
        <v>8207</v>
      </c>
    </row>
    <row r="3496" spans="1:12" x14ac:dyDescent="0.2">
      <c r="A3496" s="8">
        <v>45825</v>
      </c>
      <c r="B3496" s="4" t="s">
        <v>8079</v>
      </c>
      <c r="C3496" s="4">
        <f t="shared" si="76"/>
        <v>37085</v>
      </c>
      <c r="D3496" s="4" t="s">
        <v>7216</v>
      </c>
      <c r="E3496" s="4" t="s">
        <v>8156</v>
      </c>
      <c r="F3496" s="12">
        <v>184608</v>
      </c>
      <c r="G3496" s="11" t="s">
        <v>548</v>
      </c>
      <c r="H3496" s="12">
        <v>14769</v>
      </c>
      <c r="I3496" s="12">
        <v>199377</v>
      </c>
      <c r="J3496" s="4" t="s">
        <v>505</v>
      </c>
      <c r="K3496" s="4" t="s">
        <v>3537</v>
      </c>
      <c r="L3496" t="s">
        <v>8207</v>
      </c>
    </row>
    <row r="3497" spans="1:12" x14ac:dyDescent="0.2">
      <c r="A3497" s="8">
        <v>45825</v>
      </c>
      <c r="B3497" s="4" t="s">
        <v>8080</v>
      </c>
      <c r="C3497" s="4">
        <f t="shared" si="76"/>
        <v>37086</v>
      </c>
      <c r="D3497" s="4" t="s">
        <v>7216</v>
      </c>
      <c r="E3497" s="4" t="s">
        <v>8157</v>
      </c>
      <c r="F3497" s="12">
        <v>230760</v>
      </c>
      <c r="G3497" s="11" t="s">
        <v>548</v>
      </c>
      <c r="H3497" s="12">
        <v>18461</v>
      </c>
      <c r="I3497" s="12">
        <v>249221</v>
      </c>
      <c r="J3497" s="4" t="s">
        <v>505</v>
      </c>
      <c r="K3497" s="4" t="s">
        <v>3537</v>
      </c>
      <c r="L3497" t="s">
        <v>8207</v>
      </c>
    </row>
    <row r="3498" spans="1:12" x14ac:dyDescent="0.2">
      <c r="A3498" s="8">
        <v>45826</v>
      </c>
      <c r="B3498" s="4" t="s">
        <v>8081</v>
      </c>
      <c r="C3498" s="4">
        <f t="shared" si="76"/>
        <v>37153</v>
      </c>
      <c r="D3498" s="4" t="s">
        <v>7216</v>
      </c>
      <c r="E3498" s="4" t="s">
        <v>8158</v>
      </c>
      <c r="F3498" s="12">
        <v>184608</v>
      </c>
      <c r="G3498" s="11" t="s">
        <v>548</v>
      </c>
      <c r="H3498" s="12">
        <v>14769</v>
      </c>
      <c r="I3498" s="12">
        <v>199377</v>
      </c>
      <c r="J3498" s="4" t="s">
        <v>505</v>
      </c>
      <c r="K3498" s="4" t="s">
        <v>3537</v>
      </c>
      <c r="L3498" t="s">
        <v>8207</v>
      </c>
    </row>
    <row r="3499" spans="1:12" x14ac:dyDescent="0.2">
      <c r="A3499" s="8">
        <v>45826</v>
      </c>
      <c r="B3499" s="4" t="s">
        <v>8082</v>
      </c>
      <c r="C3499" s="4">
        <f t="shared" si="76"/>
        <v>37154</v>
      </c>
      <c r="D3499" s="4" t="s">
        <v>7216</v>
      </c>
      <c r="E3499" s="4" t="s">
        <v>8159</v>
      </c>
      <c r="F3499" s="12">
        <v>184608</v>
      </c>
      <c r="G3499" s="11" t="s">
        <v>548</v>
      </c>
      <c r="H3499" s="12">
        <v>14769</v>
      </c>
      <c r="I3499" s="12">
        <v>199377</v>
      </c>
      <c r="J3499" s="4" t="s">
        <v>505</v>
      </c>
      <c r="K3499" s="4" t="s">
        <v>3537</v>
      </c>
      <c r="L3499" t="s">
        <v>8207</v>
      </c>
    </row>
    <row r="3500" spans="1:12" x14ac:dyDescent="0.2">
      <c r="A3500" s="8">
        <v>45826</v>
      </c>
      <c r="B3500" s="4" t="s">
        <v>8083</v>
      </c>
      <c r="C3500" s="4">
        <f t="shared" si="76"/>
        <v>37155</v>
      </c>
      <c r="D3500" s="4" t="s">
        <v>7216</v>
      </c>
      <c r="E3500" s="4" t="s">
        <v>8160</v>
      </c>
      <c r="F3500" s="12">
        <v>346140</v>
      </c>
      <c r="G3500" s="11" t="s">
        <v>548</v>
      </c>
      <c r="H3500" s="12">
        <v>27691</v>
      </c>
      <c r="I3500" s="12">
        <v>373831</v>
      </c>
      <c r="J3500" s="4" t="s">
        <v>505</v>
      </c>
      <c r="K3500" s="4" t="s">
        <v>3537</v>
      </c>
      <c r="L3500" t="s">
        <v>8207</v>
      </c>
    </row>
    <row r="3501" spans="1:12" x14ac:dyDescent="0.2">
      <c r="A3501" s="8">
        <v>45826</v>
      </c>
      <c r="B3501" s="4" t="s">
        <v>8084</v>
      </c>
      <c r="C3501" s="4">
        <f t="shared" si="76"/>
        <v>37156</v>
      </c>
      <c r="D3501" s="4" t="s">
        <v>7216</v>
      </c>
      <c r="E3501" s="4" t="s">
        <v>8161</v>
      </c>
      <c r="F3501" s="12">
        <v>184608</v>
      </c>
      <c r="G3501" s="11" t="s">
        <v>548</v>
      </c>
      <c r="H3501" s="12">
        <v>14769</v>
      </c>
      <c r="I3501" s="12">
        <v>199377</v>
      </c>
      <c r="J3501" s="4" t="s">
        <v>505</v>
      </c>
      <c r="K3501" s="4" t="s">
        <v>3537</v>
      </c>
      <c r="L3501" t="s">
        <v>8207</v>
      </c>
    </row>
    <row r="3502" spans="1:12" x14ac:dyDescent="0.2">
      <c r="A3502" s="8">
        <v>45826</v>
      </c>
      <c r="B3502" s="4" t="s">
        <v>8085</v>
      </c>
      <c r="C3502" s="4">
        <f t="shared" si="76"/>
        <v>37172</v>
      </c>
      <c r="D3502" s="4" t="s">
        <v>7216</v>
      </c>
      <c r="E3502" s="4" t="s">
        <v>8162</v>
      </c>
      <c r="F3502" s="12">
        <v>184608</v>
      </c>
      <c r="G3502" s="11" t="s">
        <v>548</v>
      </c>
      <c r="H3502" s="12">
        <v>14769</v>
      </c>
      <c r="I3502" s="12">
        <v>199377</v>
      </c>
      <c r="J3502" s="4" t="s">
        <v>505</v>
      </c>
      <c r="K3502" s="4" t="s">
        <v>3537</v>
      </c>
      <c r="L3502" t="s">
        <v>8207</v>
      </c>
    </row>
    <row r="3503" spans="1:12" x14ac:dyDescent="0.2">
      <c r="A3503" s="8">
        <v>45827</v>
      </c>
      <c r="B3503" s="4" t="s">
        <v>8086</v>
      </c>
      <c r="C3503" s="4">
        <f t="shared" si="76"/>
        <v>37218</v>
      </c>
      <c r="D3503" s="4" t="s">
        <v>7216</v>
      </c>
      <c r="E3503" s="4" t="s">
        <v>8163</v>
      </c>
      <c r="F3503" s="12">
        <v>1199952</v>
      </c>
      <c r="G3503" s="11" t="s">
        <v>548</v>
      </c>
      <c r="H3503" s="12">
        <v>95996</v>
      </c>
      <c r="I3503" s="12">
        <v>1295948</v>
      </c>
      <c r="J3503" s="4" t="s">
        <v>6424</v>
      </c>
      <c r="K3503" s="4" t="s">
        <v>5764</v>
      </c>
      <c r="L3503" t="s">
        <v>8207</v>
      </c>
    </row>
    <row r="3504" spans="1:12" x14ac:dyDescent="0.2">
      <c r="A3504" s="8">
        <v>45827</v>
      </c>
      <c r="B3504" s="4" t="s">
        <v>8087</v>
      </c>
      <c r="C3504" s="4">
        <f t="shared" si="76"/>
        <v>38094</v>
      </c>
      <c r="D3504" s="4" t="s">
        <v>7216</v>
      </c>
      <c r="E3504" s="4" t="s">
        <v>8164</v>
      </c>
      <c r="F3504" s="12">
        <v>230760</v>
      </c>
      <c r="G3504" s="11" t="s">
        <v>548</v>
      </c>
      <c r="H3504" s="12">
        <v>18461</v>
      </c>
      <c r="I3504" s="12">
        <v>249221</v>
      </c>
      <c r="J3504" s="4" t="s">
        <v>505</v>
      </c>
      <c r="K3504" s="4" t="s">
        <v>3537</v>
      </c>
      <c r="L3504" t="s">
        <v>8207</v>
      </c>
    </row>
    <row r="3505" spans="1:12" x14ac:dyDescent="0.2">
      <c r="A3505" s="8">
        <v>45828</v>
      </c>
      <c r="B3505" s="4" t="s">
        <v>8088</v>
      </c>
      <c r="C3505" s="4">
        <f t="shared" si="76"/>
        <v>38297</v>
      </c>
      <c r="D3505" s="4" t="s">
        <v>7216</v>
      </c>
      <c r="E3505" s="4" t="s">
        <v>8165</v>
      </c>
      <c r="F3505" s="12">
        <v>230760</v>
      </c>
      <c r="G3505" s="11" t="s">
        <v>548</v>
      </c>
      <c r="H3505" s="12">
        <v>18461</v>
      </c>
      <c r="I3505" s="12">
        <v>249221</v>
      </c>
      <c r="J3505" s="4" t="s">
        <v>505</v>
      </c>
      <c r="K3505" s="4" t="s">
        <v>3537</v>
      </c>
      <c r="L3505" t="s">
        <v>8207</v>
      </c>
    </row>
    <row r="3506" spans="1:12" x14ac:dyDescent="0.2">
      <c r="A3506" s="8">
        <v>45828</v>
      </c>
      <c r="B3506" s="4" t="s">
        <v>8089</v>
      </c>
      <c r="C3506" s="4">
        <f t="shared" ref="C3506:C3569" si="77">0+B3506</f>
        <v>38298</v>
      </c>
      <c r="D3506" s="4" t="s">
        <v>7216</v>
      </c>
      <c r="E3506" s="4" t="s">
        <v>8166</v>
      </c>
      <c r="F3506" s="12">
        <v>230760</v>
      </c>
      <c r="G3506" s="11" t="s">
        <v>548</v>
      </c>
      <c r="H3506" s="12">
        <v>18461</v>
      </c>
      <c r="I3506" s="12">
        <v>249221</v>
      </c>
      <c r="J3506" s="4" t="s">
        <v>505</v>
      </c>
      <c r="K3506" s="4" t="s">
        <v>3537</v>
      </c>
      <c r="L3506" t="s">
        <v>8207</v>
      </c>
    </row>
    <row r="3507" spans="1:12" x14ac:dyDescent="0.2">
      <c r="A3507" s="8">
        <v>45828</v>
      </c>
      <c r="B3507" s="4" t="s">
        <v>8090</v>
      </c>
      <c r="C3507" s="4">
        <f t="shared" si="77"/>
        <v>38299</v>
      </c>
      <c r="D3507" s="4" t="s">
        <v>7216</v>
      </c>
      <c r="E3507" s="4" t="s">
        <v>8167</v>
      </c>
      <c r="F3507" s="12">
        <v>184608</v>
      </c>
      <c r="G3507" s="11" t="s">
        <v>548</v>
      </c>
      <c r="H3507" s="12">
        <v>14769</v>
      </c>
      <c r="I3507" s="12">
        <v>199377</v>
      </c>
      <c r="J3507" s="4" t="s">
        <v>505</v>
      </c>
      <c r="K3507" s="4" t="s">
        <v>3537</v>
      </c>
      <c r="L3507" t="s">
        <v>8207</v>
      </c>
    </row>
    <row r="3508" spans="1:12" x14ac:dyDescent="0.2">
      <c r="A3508" s="8">
        <v>45828</v>
      </c>
      <c r="B3508" s="4" t="s">
        <v>8091</v>
      </c>
      <c r="C3508" s="4">
        <f t="shared" si="77"/>
        <v>38312</v>
      </c>
      <c r="D3508" s="4" t="s">
        <v>7216</v>
      </c>
      <c r="E3508" s="4" t="s">
        <v>8168</v>
      </c>
      <c r="F3508" s="12">
        <v>230760</v>
      </c>
      <c r="G3508" s="11" t="s">
        <v>548</v>
      </c>
      <c r="H3508" s="12">
        <v>18461</v>
      </c>
      <c r="I3508" s="12">
        <v>249221</v>
      </c>
      <c r="J3508" s="4" t="s">
        <v>505</v>
      </c>
      <c r="K3508" s="4" t="s">
        <v>3537</v>
      </c>
      <c r="L3508" t="s">
        <v>8207</v>
      </c>
    </row>
    <row r="3509" spans="1:12" x14ac:dyDescent="0.2">
      <c r="A3509" s="8">
        <v>45828</v>
      </c>
      <c r="B3509" s="4" t="s">
        <v>8092</v>
      </c>
      <c r="C3509" s="4">
        <f t="shared" si="77"/>
        <v>38313</v>
      </c>
      <c r="D3509" s="4" t="s">
        <v>7216</v>
      </c>
      <c r="E3509" s="4" t="s">
        <v>8169</v>
      </c>
      <c r="F3509" s="12">
        <v>184608</v>
      </c>
      <c r="G3509" s="11" t="s">
        <v>548</v>
      </c>
      <c r="H3509" s="12">
        <v>14769</v>
      </c>
      <c r="I3509" s="12">
        <v>199377</v>
      </c>
      <c r="J3509" s="4" t="s">
        <v>505</v>
      </c>
      <c r="K3509" s="4" t="s">
        <v>3537</v>
      </c>
      <c r="L3509" t="s">
        <v>8207</v>
      </c>
    </row>
    <row r="3510" spans="1:12" x14ac:dyDescent="0.2">
      <c r="A3510" s="8">
        <v>45828</v>
      </c>
      <c r="B3510" s="4" t="s">
        <v>8093</v>
      </c>
      <c r="C3510" s="4">
        <f t="shared" si="77"/>
        <v>38314</v>
      </c>
      <c r="D3510" s="4" t="s">
        <v>7216</v>
      </c>
      <c r="E3510" s="4" t="s">
        <v>8170</v>
      </c>
      <c r="F3510" s="12">
        <v>184608</v>
      </c>
      <c r="G3510" s="11" t="s">
        <v>548</v>
      </c>
      <c r="H3510" s="12">
        <v>14769</v>
      </c>
      <c r="I3510" s="12">
        <v>199377</v>
      </c>
      <c r="J3510" s="4" t="s">
        <v>505</v>
      </c>
      <c r="K3510" s="4" t="s">
        <v>3537</v>
      </c>
      <c r="L3510" t="s">
        <v>8207</v>
      </c>
    </row>
    <row r="3511" spans="1:12" x14ac:dyDescent="0.2">
      <c r="A3511" s="8">
        <v>45828</v>
      </c>
      <c r="B3511" s="4" t="s">
        <v>8094</v>
      </c>
      <c r="C3511" s="4">
        <f t="shared" si="77"/>
        <v>38321</v>
      </c>
      <c r="D3511" s="4" t="s">
        <v>7216</v>
      </c>
      <c r="E3511" s="4" t="s">
        <v>8171</v>
      </c>
      <c r="F3511" s="12">
        <v>184608</v>
      </c>
      <c r="G3511" s="11" t="s">
        <v>548</v>
      </c>
      <c r="H3511" s="12">
        <v>14769</v>
      </c>
      <c r="I3511" s="12">
        <v>199377</v>
      </c>
      <c r="J3511" s="4" t="s">
        <v>505</v>
      </c>
      <c r="K3511" s="4" t="s">
        <v>3537</v>
      </c>
      <c r="L3511" t="s">
        <v>8207</v>
      </c>
    </row>
    <row r="3512" spans="1:12" x14ac:dyDescent="0.2">
      <c r="A3512" s="8">
        <v>45828</v>
      </c>
      <c r="B3512" s="4" t="s">
        <v>8095</v>
      </c>
      <c r="C3512" s="4">
        <f t="shared" si="77"/>
        <v>38333</v>
      </c>
      <c r="D3512" s="4" t="s">
        <v>7216</v>
      </c>
      <c r="E3512" s="4" t="s">
        <v>8172</v>
      </c>
      <c r="F3512" s="12">
        <v>230760</v>
      </c>
      <c r="G3512" s="11" t="s">
        <v>548</v>
      </c>
      <c r="H3512" s="12">
        <v>18461</v>
      </c>
      <c r="I3512" s="12">
        <v>249221</v>
      </c>
      <c r="J3512" s="4" t="s">
        <v>505</v>
      </c>
      <c r="K3512" s="4" t="s">
        <v>3537</v>
      </c>
      <c r="L3512" t="s">
        <v>8207</v>
      </c>
    </row>
    <row r="3513" spans="1:12" x14ac:dyDescent="0.2">
      <c r="A3513" s="8">
        <v>45828</v>
      </c>
      <c r="B3513" s="4" t="s">
        <v>8096</v>
      </c>
      <c r="C3513" s="4">
        <f t="shared" si="77"/>
        <v>38334</v>
      </c>
      <c r="D3513" s="4" t="s">
        <v>7216</v>
      </c>
      <c r="E3513" s="4" t="s">
        <v>8173</v>
      </c>
      <c r="F3513" s="12">
        <v>184608</v>
      </c>
      <c r="G3513" s="11" t="s">
        <v>548</v>
      </c>
      <c r="H3513" s="12">
        <v>14769</v>
      </c>
      <c r="I3513" s="12">
        <v>199377</v>
      </c>
      <c r="J3513" s="4" t="s">
        <v>505</v>
      </c>
      <c r="K3513" s="4" t="s">
        <v>3537</v>
      </c>
      <c r="L3513" t="s">
        <v>8207</v>
      </c>
    </row>
    <row r="3514" spans="1:12" x14ac:dyDescent="0.2">
      <c r="A3514" s="8">
        <v>45828</v>
      </c>
      <c r="B3514" s="4" t="s">
        <v>8097</v>
      </c>
      <c r="C3514" s="4">
        <f t="shared" si="77"/>
        <v>38335</v>
      </c>
      <c r="D3514" s="4" t="s">
        <v>7216</v>
      </c>
      <c r="E3514" s="4" t="s">
        <v>8174</v>
      </c>
      <c r="F3514" s="12">
        <v>230760</v>
      </c>
      <c r="G3514" s="11" t="s">
        <v>548</v>
      </c>
      <c r="H3514" s="12">
        <v>18461</v>
      </c>
      <c r="I3514" s="12">
        <v>249221</v>
      </c>
      <c r="J3514" s="4" t="s">
        <v>505</v>
      </c>
      <c r="K3514" s="4" t="s">
        <v>3537</v>
      </c>
      <c r="L3514" t="s">
        <v>8207</v>
      </c>
    </row>
    <row r="3515" spans="1:12" x14ac:dyDescent="0.2">
      <c r="A3515" s="8">
        <v>45828</v>
      </c>
      <c r="B3515" s="4" t="s">
        <v>8098</v>
      </c>
      <c r="C3515" s="4">
        <f t="shared" si="77"/>
        <v>38336</v>
      </c>
      <c r="D3515" s="4" t="s">
        <v>7216</v>
      </c>
      <c r="E3515" s="4" t="s">
        <v>8175</v>
      </c>
      <c r="F3515" s="12">
        <v>230760</v>
      </c>
      <c r="G3515" s="11" t="s">
        <v>548</v>
      </c>
      <c r="H3515" s="12">
        <v>18461</v>
      </c>
      <c r="I3515" s="12">
        <v>249221</v>
      </c>
      <c r="J3515" s="4" t="s">
        <v>505</v>
      </c>
      <c r="K3515" s="4" t="s">
        <v>3537</v>
      </c>
      <c r="L3515" t="s">
        <v>8207</v>
      </c>
    </row>
    <row r="3516" spans="1:12" x14ac:dyDescent="0.2">
      <c r="A3516" s="8">
        <v>45831</v>
      </c>
      <c r="B3516" s="4" t="s">
        <v>8099</v>
      </c>
      <c r="C3516" s="4">
        <f t="shared" si="77"/>
        <v>38714</v>
      </c>
      <c r="D3516" s="4" t="s">
        <v>7216</v>
      </c>
      <c r="E3516" s="4" t="s">
        <v>8176</v>
      </c>
      <c r="F3516" s="12">
        <v>230760</v>
      </c>
      <c r="G3516" s="11" t="s">
        <v>548</v>
      </c>
      <c r="H3516" s="12">
        <v>18461</v>
      </c>
      <c r="I3516" s="12">
        <v>249221</v>
      </c>
      <c r="J3516" s="4" t="s">
        <v>505</v>
      </c>
      <c r="K3516" s="4" t="s">
        <v>3537</v>
      </c>
      <c r="L3516" t="s">
        <v>8207</v>
      </c>
    </row>
    <row r="3517" spans="1:12" x14ac:dyDescent="0.2">
      <c r="A3517" s="8">
        <v>45832</v>
      </c>
      <c r="B3517" s="4" t="s">
        <v>8100</v>
      </c>
      <c r="C3517" s="4">
        <f t="shared" si="77"/>
        <v>38847</v>
      </c>
      <c r="D3517" s="4" t="s">
        <v>7216</v>
      </c>
      <c r="E3517" s="4" t="s">
        <v>8177</v>
      </c>
      <c r="F3517" s="12">
        <v>184608</v>
      </c>
      <c r="G3517" s="11" t="s">
        <v>548</v>
      </c>
      <c r="H3517" s="12">
        <v>14769</v>
      </c>
      <c r="I3517" s="12">
        <v>199377</v>
      </c>
      <c r="J3517" s="4" t="s">
        <v>505</v>
      </c>
      <c r="K3517" s="4" t="s">
        <v>3537</v>
      </c>
      <c r="L3517" t="s">
        <v>8207</v>
      </c>
    </row>
    <row r="3518" spans="1:12" x14ac:dyDescent="0.2">
      <c r="A3518" s="8">
        <v>45832</v>
      </c>
      <c r="B3518" s="4" t="s">
        <v>8101</v>
      </c>
      <c r="C3518" s="4">
        <f t="shared" si="77"/>
        <v>38848</v>
      </c>
      <c r="D3518" s="4" t="s">
        <v>7216</v>
      </c>
      <c r="E3518" s="4" t="s">
        <v>8178</v>
      </c>
      <c r="F3518" s="12">
        <v>230760</v>
      </c>
      <c r="G3518" s="11" t="s">
        <v>548</v>
      </c>
      <c r="H3518" s="12">
        <v>18461</v>
      </c>
      <c r="I3518" s="12">
        <v>249221</v>
      </c>
      <c r="J3518" s="4" t="s">
        <v>505</v>
      </c>
      <c r="K3518" s="4" t="s">
        <v>3537</v>
      </c>
      <c r="L3518" t="s">
        <v>8207</v>
      </c>
    </row>
    <row r="3519" spans="1:12" x14ac:dyDescent="0.2">
      <c r="A3519" s="8">
        <v>45832</v>
      </c>
      <c r="B3519" s="4" t="s">
        <v>8102</v>
      </c>
      <c r="C3519" s="4">
        <f t="shared" si="77"/>
        <v>38855</v>
      </c>
      <c r="D3519" s="4" t="s">
        <v>7216</v>
      </c>
      <c r="E3519" s="4" t="s">
        <v>8179</v>
      </c>
      <c r="F3519" s="12">
        <v>184608</v>
      </c>
      <c r="G3519" s="11" t="s">
        <v>548</v>
      </c>
      <c r="H3519" s="12">
        <v>14769</v>
      </c>
      <c r="I3519" s="12">
        <v>199377</v>
      </c>
      <c r="J3519" s="4" t="s">
        <v>505</v>
      </c>
      <c r="K3519" s="4" t="s">
        <v>3537</v>
      </c>
      <c r="L3519" t="s">
        <v>8207</v>
      </c>
    </row>
    <row r="3520" spans="1:12" x14ac:dyDescent="0.2">
      <c r="A3520" s="8">
        <v>45832</v>
      </c>
      <c r="B3520" s="4" t="s">
        <v>8103</v>
      </c>
      <c r="C3520" s="4">
        <f t="shared" si="77"/>
        <v>38861</v>
      </c>
      <c r="D3520" s="4" t="s">
        <v>7216</v>
      </c>
      <c r="E3520" s="4" t="s">
        <v>8180</v>
      </c>
      <c r="F3520" s="12">
        <v>184608</v>
      </c>
      <c r="G3520" s="11" t="s">
        <v>548</v>
      </c>
      <c r="H3520" s="12">
        <v>14769</v>
      </c>
      <c r="I3520" s="12">
        <v>199377</v>
      </c>
      <c r="J3520" s="4" t="s">
        <v>505</v>
      </c>
      <c r="K3520" s="4" t="s">
        <v>3537</v>
      </c>
      <c r="L3520" t="s">
        <v>8207</v>
      </c>
    </row>
    <row r="3521" spans="1:12" x14ac:dyDescent="0.2">
      <c r="A3521" s="8">
        <v>45832</v>
      </c>
      <c r="B3521" s="4" t="s">
        <v>8104</v>
      </c>
      <c r="C3521" s="4">
        <f t="shared" si="77"/>
        <v>38862</v>
      </c>
      <c r="D3521" s="4" t="s">
        <v>7216</v>
      </c>
      <c r="E3521" s="4" t="s">
        <v>8181</v>
      </c>
      <c r="F3521" s="12">
        <v>230760</v>
      </c>
      <c r="G3521" s="11" t="s">
        <v>548</v>
      </c>
      <c r="H3521" s="12">
        <v>18461</v>
      </c>
      <c r="I3521" s="12">
        <v>249221</v>
      </c>
      <c r="J3521" s="4" t="s">
        <v>505</v>
      </c>
      <c r="K3521" s="4" t="s">
        <v>3537</v>
      </c>
      <c r="L3521" t="s">
        <v>8207</v>
      </c>
    </row>
    <row r="3522" spans="1:12" x14ac:dyDescent="0.2">
      <c r="A3522" s="8">
        <v>45833</v>
      </c>
      <c r="B3522" s="4" t="s">
        <v>5441</v>
      </c>
      <c r="C3522" s="4">
        <f t="shared" si="77"/>
        <v>1</v>
      </c>
      <c r="D3522" s="4" t="s">
        <v>8182</v>
      </c>
      <c r="E3522" s="4" t="s">
        <v>3806</v>
      </c>
      <c r="F3522" s="12">
        <v>-62637</v>
      </c>
      <c r="G3522" s="11" t="s">
        <v>548</v>
      </c>
      <c r="H3522" s="12">
        <v>-5011</v>
      </c>
      <c r="I3522" s="12">
        <v>-67648</v>
      </c>
      <c r="J3522" s="4" t="s">
        <v>1128</v>
      </c>
      <c r="K3522" s="4" t="s">
        <v>1611</v>
      </c>
      <c r="L3522" t="s">
        <v>8207</v>
      </c>
    </row>
    <row r="3523" spans="1:12" x14ac:dyDescent="0.2">
      <c r="A3523" s="8">
        <v>45833</v>
      </c>
      <c r="B3523" s="4" t="s">
        <v>5262</v>
      </c>
      <c r="C3523" s="4">
        <f t="shared" si="77"/>
        <v>615</v>
      </c>
      <c r="D3523" s="4" t="s">
        <v>8183</v>
      </c>
      <c r="E3523" s="4" t="s">
        <v>3806</v>
      </c>
      <c r="F3523" s="12">
        <v>-125274</v>
      </c>
      <c r="G3523" s="11" t="s">
        <v>548</v>
      </c>
      <c r="H3523" s="12">
        <v>-10022</v>
      </c>
      <c r="I3523" s="12">
        <v>-135296</v>
      </c>
      <c r="J3523" s="4" t="s">
        <v>505</v>
      </c>
      <c r="K3523" s="4" t="s">
        <v>3537</v>
      </c>
      <c r="L3523" t="s">
        <v>8207</v>
      </c>
    </row>
    <row r="3524" spans="1:12" x14ac:dyDescent="0.2">
      <c r="A3524" s="8">
        <v>45833</v>
      </c>
      <c r="B3524" s="4" t="s">
        <v>8105</v>
      </c>
      <c r="C3524" s="4">
        <f t="shared" si="77"/>
        <v>623</v>
      </c>
      <c r="D3524" s="4" t="s">
        <v>8183</v>
      </c>
      <c r="E3524" s="4" t="s">
        <v>3806</v>
      </c>
      <c r="F3524" s="12">
        <v>-62637</v>
      </c>
      <c r="G3524" s="11" t="s">
        <v>548</v>
      </c>
      <c r="H3524" s="12">
        <v>-5011</v>
      </c>
      <c r="I3524" s="12">
        <v>-67648</v>
      </c>
      <c r="J3524" s="4" t="s">
        <v>505</v>
      </c>
      <c r="K3524" s="4" t="s">
        <v>3537</v>
      </c>
      <c r="L3524" t="s">
        <v>8207</v>
      </c>
    </row>
    <row r="3525" spans="1:12" x14ac:dyDescent="0.2">
      <c r="A3525" s="8">
        <v>45833</v>
      </c>
      <c r="B3525" s="4" t="s">
        <v>8106</v>
      </c>
      <c r="C3525" s="4">
        <f t="shared" si="77"/>
        <v>638</v>
      </c>
      <c r="D3525" s="4" t="s">
        <v>8183</v>
      </c>
      <c r="E3525" s="4" t="s">
        <v>3806</v>
      </c>
      <c r="F3525" s="12">
        <v>-62637</v>
      </c>
      <c r="G3525" s="11" t="s">
        <v>548</v>
      </c>
      <c r="H3525" s="12">
        <v>-5011</v>
      </c>
      <c r="I3525" s="12">
        <v>-67648</v>
      </c>
      <c r="J3525" s="4" t="s">
        <v>505</v>
      </c>
      <c r="K3525" s="4" t="s">
        <v>3537</v>
      </c>
      <c r="L3525" t="s">
        <v>8207</v>
      </c>
    </row>
    <row r="3526" spans="1:12" x14ac:dyDescent="0.2">
      <c r="A3526" s="8">
        <v>45833</v>
      </c>
      <c r="B3526" s="4" t="s">
        <v>8107</v>
      </c>
      <c r="C3526" s="4">
        <f t="shared" si="77"/>
        <v>642</v>
      </c>
      <c r="D3526" s="4" t="s">
        <v>8183</v>
      </c>
      <c r="E3526" s="4" t="s">
        <v>3806</v>
      </c>
      <c r="F3526" s="12">
        <v>-240654</v>
      </c>
      <c r="G3526" s="11" t="s">
        <v>548</v>
      </c>
      <c r="H3526" s="12">
        <v>-19252</v>
      </c>
      <c r="I3526" s="12">
        <v>-259906</v>
      </c>
      <c r="J3526" s="4" t="s">
        <v>505</v>
      </c>
      <c r="K3526" s="4" t="s">
        <v>3537</v>
      </c>
      <c r="L3526" t="s">
        <v>8207</v>
      </c>
    </row>
    <row r="3527" spans="1:12" x14ac:dyDescent="0.2">
      <c r="A3527" s="8">
        <v>45833</v>
      </c>
      <c r="B3527" s="4" t="s">
        <v>8108</v>
      </c>
      <c r="C3527" s="4">
        <f t="shared" si="77"/>
        <v>664</v>
      </c>
      <c r="D3527" s="4" t="s">
        <v>8183</v>
      </c>
      <c r="E3527" s="4" t="s">
        <v>3806</v>
      </c>
      <c r="F3527" s="12">
        <v>-313185</v>
      </c>
      <c r="G3527" s="11" t="s">
        <v>548</v>
      </c>
      <c r="H3527" s="12">
        <v>-25055</v>
      </c>
      <c r="I3527" s="12">
        <v>-338240</v>
      </c>
      <c r="J3527" s="4" t="s">
        <v>505</v>
      </c>
      <c r="K3527" s="4" t="s">
        <v>3537</v>
      </c>
      <c r="L3527" t="s">
        <v>8207</v>
      </c>
    </row>
    <row r="3528" spans="1:12" x14ac:dyDescent="0.2">
      <c r="A3528" s="8">
        <v>45833</v>
      </c>
      <c r="B3528" s="4" t="s">
        <v>8109</v>
      </c>
      <c r="C3528" s="4">
        <f t="shared" si="77"/>
        <v>674</v>
      </c>
      <c r="D3528" s="4" t="s">
        <v>8183</v>
      </c>
      <c r="E3528" s="4" t="s">
        <v>3806</v>
      </c>
      <c r="F3528" s="12">
        <v>-125274</v>
      </c>
      <c r="G3528" s="11" t="s">
        <v>548</v>
      </c>
      <c r="H3528" s="12">
        <v>-10022</v>
      </c>
      <c r="I3528" s="12">
        <v>-135296</v>
      </c>
      <c r="J3528" s="4" t="s">
        <v>505</v>
      </c>
      <c r="K3528" s="4" t="s">
        <v>3537</v>
      </c>
      <c r="L3528" t="s">
        <v>8207</v>
      </c>
    </row>
    <row r="3529" spans="1:12" x14ac:dyDescent="0.2">
      <c r="A3529" s="8">
        <v>45833</v>
      </c>
      <c r="B3529" s="4" t="s">
        <v>8110</v>
      </c>
      <c r="C3529" s="4">
        <f t="shared" si="77"/>
        <v>693</v>
      </c>
      <c r="D3529" s="4" t="s">
        <v>8183</v>
      </c>
      <c r="E3529" s="4" t="s">
        <v>3806</v>
      </c>
      <c r="F3529" s="12">
        <v>-131865</v>
      </c>
      <c r="G3529" s="11" t="s">
        <v>548</v>
      </c>
      <c r="H3529" s="12">
        <v>-10549</v>
      </c>
      <c r="I3529" s="12">
        <v>-142414</v>
      </c>
      <c r="J3529" s="4" t="s">
        <v>505</v>
      </c>
      <c r="K3529" s="4" t="s">
        <v>3537</v>
      </c>
      <c r="L3529" t="s">
        <v>8207</v>
      </c>
    </row>
    <row r="3530" spans="1:12" x14ac:dyDescent="0.2">
      <c r="A3530" s="8">
        <v>45833</v>
      </c>
      <c r="B3530" s="4" t="s">
        <v>8111</v>
      </c>
      <c r="C3530" s="4">
        <f t="shared" si="77"/>
        <v>694</v>
      </c>
      <c r="D3530" s="4" t="s">
        <v>8183</v>
      </c>
      <c r="E3530" s="4" t="s">
        <v>3806</v>
      </c>
      <c r="F3530" s="12">
        <v>-125274</v>
      </c>
      <c r="G3530" s="11" t="s">
        <v>548</v>
      </c>
      <c r="H3530" s="12">
        <v>-10022</v>
      </c>
      <c r="I3530" s="12">
        <v>-135296</v>
      </c>
      <c r="J3530" s="4" t="s">
        <v>505</v>
      </c>
      <c r="K3530" s="4" t="s">
        <v>3537</v>
      </c>
      <c r="L3530" t="s">
        <v>8207</v>
      </c>
    </row>
    <row r="3531" spans="1:12" x14ac:dyDescent="0.2">
      <c r="A3531" s="8">
        <v>45833</v>
      </c>
      <c r="B3531" s="4" t="s">
        <v>8112</v>
      </c>
      <c r="C3531" s="4">
        <f t="shared" si="77"/>
        <v>731</v>
      </c>
      <c r="D3531" s="4" t="s">
        <v>8183</v>
      </c>
      <c r="E3531" s="4" t="s">
        <v>3806</v>
      </c>
      <c r="F3531" s="12">
        <v>-62637</v>
      </c>
      <c r="G3531" s="11" t="s">
        <v>548</v>
      </c>
      <c r="H3531" s="12">
        <v>-5011</v>
      </c>
      <c r="I3531" s="12">
        <v>-67648</v>
      </c>
      <c r="J3531" s="4" t="s">
        <v>505</v>
      </c>
      <c r="K3531" s="4" t="s">
        <v>3537</v>
      </c>
      <c r="L3531" t="s">
        <v>8207</v>
      </c>
    </row>
    <row r="3532" spans="1:12" x14ac:dyDescent="0.2">
      <c r="A3532" s="8">
        <v>45833</v>
      </c>
      <c r="B3532" s="4" t="s">
        <v>8113</v>
      </c>
      <c r="C3532" s="4">
        <f t="shared" si="77"/>
        <v>739</v>
      </c>
      <c r="D3532" s="4" t="s">
        <v>8183</v>
      </c>
      <c r="E3532" s="4" t="s">
        <v>3806</v>
      </c>
      <c r="F3532" s="12">
        <v>-108789</v>
      </c>
      <c r="G3532" s="11" t="s">
        <v>548</v>
      </c>
      <c r="H3532" s="12">
        <v>-8703</v>
      </c>
      <c r="I3532" s="12">
        <v>-117492</v>
      </c>
      <c r="J3532" s="4" t="s">
        <v>505</v>
      </c>
      <c r="K3532" s="4" t="s">
        <v>3537</v>
      </c>
      <c r="L3532" t="s">
        <v>8207</v>
      </c>
    </row>
    <row r="3533" spans="1:12" x14ac:dyDescent="0.2">
      <c r="A3533" s="8">
        <v>45833</v>
      </c>
      <c r="B3533" s="4" t="s">
        <v>8114</v>
      </c>
      <c r="C3533" s="4">
        <f t="shared" si="77"/>
        <v>743</v>
      </c>
      <c r="D3533" s="4" t="s">
        <v>8183</v>
      </c>
      <c r="E3533" s="4" t="s">
        <v>3806</v>
      </c>
      <c r="F3533" s="12">
        <v>-187911</v>
      </c>
      <c r="G3533" s="11" t="s">
        <v>548</v>
      </c>
      <c r="H3533" s="12">
        <v>-15033</v>
      </c>
      <c r="I3533" s="12">
        <v>-202944</v>
      </c>
      <c r="J3533" s="4" t="s">
        <v>505</v>
      </c>
      <c r="K3533" s="4" t="s">
        <v>3537</v>
      </c>
      <c r="L3533" t="s">
        <v>8207</v>
      </c>
    </row>
    <row r="3534" spans="1:12" x14ac:dyDescent="0.2">
      <c r="A3534" s="8">
        <v>45833</v>
      </c>
      <c r="B3534" s="4" t="s">
        <v>8115</v>
      </c>
      <c r="C3534" s="4">
        <f t="shared" si="77"/>
        <v>38933</v>
      </c>
      <c r="D3534" s="4" t="s">
        <v>7216</v>
      </c>
      <c r="E3534" s="4" t="s">
        <v>8184</v>
      </c>
      <c r="F3534" s="12">
        <v>184608</v>
      </c>
      <c r="G3534" s="11" t="s">
        <v>548</v>
      </c>
      <c r="H3534" s="12">
        <v>14769</v>
      </c>
      <c r="I3534" s="12">
        <v>199377</v>
      </c>
      <c r="J3534" s="4" t="s">
        <v>505</v>
      </c>
      <c r="K3534" s="4" t="s">
        <v>3537</v>
      </c>
      <c r="L3534" t="s">
        <v>8207</v>
      </c>
    </row>
    <row r="3535" spans="1:12" x14ac:dyDescent="0.2">
      <c r="A3535" s="8">
        <v>45833</v>
      </c>
      <c r="B3535" s="4" t="s">
        <v>8116</v>
      </c>
      <c r="C3535" s="4">
        <f t="shared" si="77"/>
        <v>38934</v>
      </c>
      <c r="D3535" s="4" t="s">
        <v>7216</v>
      </c>
      <c r="E3535" s="4" t="s">
        <v>8185</v>
      </c>
      <c r="F3535" s="12">
        <v>184608</v>
      </c>
      <c r="G3535" s="11" t="s">
        <v>548</v>
      </c>
      <c r="H3535" s="12">
        <v>14769</v>
      </c>
      <c r="I3535" s="12">
        <v>199377</v>
      </c>
      <c r="J3535" s="4" t="s">
        <v>505</v>
      </c>
      <c r="K3535" s="4" t="s">
        <v>3537</v>
      </c>
      <c r="L3535" t="s">
        <v>8207</v>
      </c>
    </row>
    <row r="3536" spans="1:12" x14ac:dyDescent="0.2">
      <c r="A3536" s="8">
        <v>45833</v>
      </c>
      <c r="B3536" s="4" t="s">
        <v>8117</v>
      </c>
      <c r="C3536" s="4">
        <f t="shared" si="77"/>
        <v>38951</v>
      </c>
      <c r="D3536" s="4" t="s">
        <v>7216</v>
      </c>
      <c r="E3536" s="4" t="s">
        <v>8186</v>
      </c>
      <c r="F3536" s="12">
        <v>184608</v>
      </c>
      <c r="G3536" s="11" t="s">
        <v>548</v>
      </c>
      <c r="H3536" s="12">
        <v>14769</v>
      </c>
      <c r="I3536" s="12">
        <v>199377</v>
      </c>
      <c r="J3536" s="4" t="s">
        <v>505</v>
      </c>
      <c r="K3536" s="4" t="s">
        <v>3537</v>
      </c>
      <c r="L3536" t="s">
        <v>8207</v>
      </c>
    </row>
    <row r="3537" spans="1:12" x14ac:dyDescent="0.2">
      <c r="A3537" s="8">
        <v>45833</v>
      </c>
      <c r="B3537" s="4" t="s">
        <v>8118</v>
      </c>
      <c r="C3537" s="4">
        <f t="shared" si="77"/>
        <v>38952</v>
      </c>
      <c r="D3537" s="4" t="s">
        <v>7216</v>
      </c>
      <c r="E3537" s="4" t="s">
        <v>8187</v>
      </c>
      <c r="F3537" s="12">
        <v>230760</v>
      </c>
      <c r="G3537" s="11" t="s">
        <v>548</v>
      </c>
      <c r="H3537" s="12">
        <v>18461</v>
      </c>
      <c r="I3537" s="12">
        <v>249221</v>
      </c>
      <c r="J3537" s="4" t="s">
        <v>505</v>
      </c>
      <c r="K3537" s="4" t="s">
        <v>3537</v>
      </c>
      <c r="L3537" t="s">
        <v>8207</v>
      </c>
    </row>
    <row r="3538" spans="1:12" x14ac:dyDescent="0.2">
      <c r="A3538" s="8">
        <v>45833</v>
      </c>
      <c r="B3538" s="4" t="s">
        <v>8119</v>
      </c>
      <c r="C3538" s="4">
        <f t="shared" si="77"/>
        <v>38953</v>
      </c>
      <c r="D3538" s="4" t="s">
        <v>7216</v>
      </c>
      <c r="E3538" s="4" t="s">
        <v>8188</v>
      </c>
      <c r="F3538" s="12">
        <v>230760</v>
      </c>
      <c r="G3538" s="11" t="s">
        <v>548</v>
      </c>
      <c r="H3538" s="12">
        <v>18461</v>
      </c>
      <c r="I3538" s="12">
        <v>249221</v>
      </c>
      <c r="J3538" s="4" t="s">
        <v>505</v>
      </c>
      <c r="K3538" s="4" t="s">
        <v>3537</v>
      </c>
      <c r="L3538" t="s">
        <v>8207</v>
      </c>
    </row>
    <row r="3539" spans="1:12" x14ac:dyDescent="0.2">
      <c r="A3539" s="8">
        <v>45834</v>
      </c>
      <c r="B3539" s="4" t="s">
        <v>8120</v>
      </c>
      <c r="C3539" s="4">
        <f t="shared" si="77"/>
        <v>374</v>
      </c>
      <c r="D3539" s="4" t="s">
        <v>7972</v>
      </c>
      <c r="E3539" s="4" t="s">
        <v>3806</v>
      </c>
      <c r="F3539" s="12">
        <v>-250548</v>
      </c>
      <c r="G3539" s="11" t="s">
        <v>548</v>
      </c>
      <c r="H3539" s="12">
        <v>-20044</v>
      </c>
      <c r="I3539" s="12">
        <v>-270592</v>
      </c>
      <c r="J3539" s="4" t="s">
        <v>2372</v>
      </c>
      <c r="K3539" s="4" t="s">
        <v>4418</v>
      </c>
      <c r="L3539" t="s">
        <v>8207</v>
      </c>
    </row>
    <row r="3540" spans="1:12" x14ac:dyDescent="0.2">
      <c r="A3540" s="8">
        <v>45834</v>
      </c>
      <c r="B3540" s="4" t="s">
        <v>757</v>
      </c>
      <c r="C3540" s="4">
        <f t="shared" si="77"/>
        <v>378</v>
      </c>
      <c r="D3540" s="4" t="s">
        <v>7972</v>
      </c>
      <c r="E3540" s="4" t="s">
        <v>3806</v>
      </c>
      <c r="F3540" s="12">
        <v>-187911</v>
      </c>
      <c r="G3540" s="11" t="s">
        <v>548</v>
      </c>
      <c r="H3540" s="12">
        <v>-15033</v>
      </c>
      <c r="I3540" s="12">
        <v>-202944</v>
      </c>
      <c r="J3540" s="4" t="s">
        <v>2372</v>
      </c>
      <c r="K3540" s="4" t="s">
        <v>4418</v>
      </c>
      <c r="L3540" t="s">
        <v>8207</v>
      </c>
    </row>
    <row r="3541" spans="1:12" x14ac:dyDescent="0.2">
      <c r="A3541" s="8">
        <v>45834</v>
      </c>
      <c r="B3541" s="4" t="s">
        <v>8121</v>
      </c>
      <c r="C3541" s="4">
        <f t="shared" si="77"/>
        <v>39035</v>
      </c>
      <c r="D3541" s="4" t="s">
        <v>7216</v>
      </c>
      <c r="E3541" s="4" t="s">
        <v>8189</v>
      </c>
      <c r="F3541" s="12">
        <v>230760</v>
      </c>
      <c r="G3541" s="11" t="s">
        <v>548</v>
      </c>
      <c r="H3541" s="12">
        <v>18461</v>
      </c>
      <c r="I3541" s="12">
        <v>249221</v>
      </c>
      <c r="J3541" s="4" t="s">
        <v>505</v>
      </c>
      <c r="K3541" s="4" t="s">
        <v>3537</v>
      </c>
      <c r="L3541" t="s">
        <v>8207</v>
      </c>
    </row>
    <row r="3542" spans="1:12" x14ac:dyDescent="0.2">
      <c r="A3542" s="8">
        <v>45834</v>
      </c>
      <c r="B3542" s="4" t="s">
        <v>8122</v>
      </c>
      <c r="C3542" s="4">
        <f t="shared" si="77"/>
        <v>39044</v>
      </c>
      <c r="D3542" s="4" t="s">
        <v>7216</v>
      </c>
      <c r="E3542" s="4" t="s">
        <v>8190</v>
      </c>
      <c r="F3542" s="12">
        <v>184608</v>
      </c>
      <c r="G3542" s="11" t="s">
        <v>548</v>
      </c>
      <c r="H3542" s="12">
        <v>14769</v>
      </c>
      <c r="I3542" s="12">
        <v>199377</v>
      </c>
      <c r="J3542" s="4" t="s">
        <v>505</v>
      </c>
      <c r="K3542" s="4" t="s">
        <v>3537</v>
      </c>
      <c r="L3542" t="s">
        <v>8207</v>
      </c>
    </row>
    <row r="3543" spans="1:12" x14ac:dyDescent="0.2">
      <c r="A3543" s="8">
        <v>45834</v>
      </c>
      <c r="B3543" s="4" t="s">
        <v>8123</v>
      </c>
      <c r="C3543" s="4">
        <f t="shared" si="77"/>
        <v>39045</v>
      </c>
      <c r="D3543" s="4" t="s">
        <v>7216</v>
      </c>
      <c r="E3543" s="4" t="s">
        <v>8191</v>
      </c>
      <c r="F3543" s="12">
        <v>184608</v>
      </c>
      <c r="G3543" s="11" t="s">
        <v>548</v>
      </c>
      <c r="H3543" s="12">
        <v>14769</v>
      </c>
      <c r="I3543" s="12">
        <v>199377</v>
      </c>
      <c r="J3543" s="4" t="s">
        <v>505</v>
      </c>
      <c r="K3543" s="4" t="s">
        <v>3537</v>
      </c>
      <c r="L3543" t="s">
        <v>8207</v>
      </c>
    </row>
    <row r="3544" spans="1:12" x14ac:dyDescent="0.2">
      <c r="A3544" s="8">
        <v>45834</v>
      </c>
      <c r="B3544" s="4" t="s">
        <v>8124</v>
      </c>
      <c r="C3544" s="4">
        <f t="shared" si="77"/>
        <v>39058</v>
      </c>
      <c r="D3544" s="4" t="s">
        <v>7216</v>
      </c>
      <c r="E3544" s="4" t="s">
        <v>8192</v>
      </c>
      <c r="F3544" s="12">
        <v>184608</v>
      </c>
      <c r="G3544" s="11" t="s">
        <v>548</v>
      </c>
      <c r="H3544" s="12">
        <v>14769</v>
      </c>
      <c r="I3544" s="12">
        <v>199377</v>
      </c>
      <c r="J3544" s="4" t="s">
        <v>2719</v>
      </c>
      <c r="K3544" s="4" t="s">
        <v>1445</v>
      </c>
      <c r="L3544" t="s">
        <v>8207</v>
      </c>
    </row>
    <row r="3545" spans="1:12" x14ac:dyDescent="0.2">
      <c r="A3545" s="8">
        <v>45834</v>
      </c>
      <c r="B3545" s="4" t="s">
        <v>8125</v>
      </c>
      <c r="C3545" s="4">
        <f t="shared" si="77"/>
        <v>39173</v>
      </c>
      <c r="D3545" s="4" t="s">
        <v>7216</v>
      </c>
      <c r="E3545" s="4" t="s">
        <v>8193</v>
      </c>
      <c r="F3545" s="12">
        <v>230760</v>
      </c>
      <c r="G3545" s="11" t="s">
        <v>548</v>
      </c>
      <c r="H3545" s="12">
        <v>18461</v>
      </c>
      <c r="I3545" s="12">
        <v>249221</v>
      </c>
      <c r="J3545" s="4" t="s">
        <v>505</v>
      </c>
      <c r="K3545" s="4" t="s">
        <v>3537</v>
      </c>
      <c r="L3545" t="s">
        <v>8207</v>
      </c>
    </row>
    <row r="3546" spans="1:12" x14ac:dyDescent="0.2">
      <c r="A3546" s="8">
        <v>45834</v>
      </c>
      <c r="B3546" s="4" t="s">
        <v>8126</v>
      </c>
      <c r="C3546" s="4">
        <f t="shared" si="77"/>
        <v>39609</v>
      </c>
      <c r="D3546" s="4" t="s">
        <v>7216</v>
      </c>
      <c r="E3546" s="4" t="s">
        <v>8194</v>
      </c>
      <c r="F3546" s="12">
        <v>230760</v>
      </c>
      <c r="G3546" s="11" t="s">
        <v>548</v>
      </c>
      <c r="H3546" s="12">
        <v>18461</v>
      </c>
      <c r="I3546" s="12">
        <v>249221</v>
      </c>
      <c r="J3546" s="4" t="s">
        <v>505</v>
      </c>
      <c r="K3546" s="4" t="s">
        <v>3537</v>
      </c>
      <c r="L3546" t="s">
        <v>8207</v>
      </c>
    </row>
    <row r="3547" spans="1:12" x14ac:dyDescent="0.2">
      <c r="A3547" s="8">
        <v>45834</v>
      </c>
      <c r="B3547" s="4" t="s">
        <v>8127</v>
      </c>
      <c r="C3547" s="4">
        <f t="shared" si="77"/>
        <v>39610</v>
      </c>
      <c r="D3547" s="4" t="s">
        <v>7216</v>
      </c>
      <c r="E3547" s="4" t="s">
        <v>8195</v>
      </c>
      <c r="F3547" s="12">
        <v>184608</v>
      </c>
      <c r="G3547" s="11" t="s">
        <v>548</v>
      </c>
      <c r="H3547" s="12">
        <v>14769</v>
      </c>
      <c r="I3547" s="12">
        <v>199377</v>
      </c>
      <c r="J3547" s="4" t="s">
        <v>505</v>
      </c>
      <c r="K3547" s="4" t="s">
        <v>3537</v>
      </c>
      <c r="L3547" t="s">
        <v>8207</v>
      </c>
    </row>
    <row r="3548" spans="1:12" x14ac:dyDescent="0.2">
      <c r="A3548" s="8">
        <v>45835</v>
      </c>
      <c r="B3548" s="4" t="s">
        <v>8128</v>
      </c>
      <c r="C3548" s="4">
        <f t="shared" si="77"/>
        <v>40146</v>
      </c>
      <c r="D3548" s="4" t="s">
        <v>7216</v>
      </c>
      <c r="E3548" s="4" t="s">
        <v>8196</v>
      </c>
      <c r="F3548" s="12">
        <v>230760</v>
      </c>
      <c r="G3548" s="11" t="s">
        <v>548</v>
      </c>
      <c r="H3548" s="12">
        <v>18461</v>
      </c>
      <c r="I3548" s="12">
        <v>249221</v>
      </c>
      <c r="J3548" s="4" t="s">
        <v>505</v>
      </c>
      <c r="K3548" s="4" t="s">
        <v>3537</v>
      </c>
      <c r="L3548" t="s">
        <v>8207</v>
      </c>
    </row>
    <row r="3549" spans="1:12" x14ac:dyDescent="0.2">
      <c r="A3549" s="8">
        <v>45835</v>
      </c>
      <c r="B3549" s="4" t="s">
        <v>8129</v>
      </c>
      <c r="C3549" s="4">
        <f t="shared" si="77"/>
        <v>40152</v>
      </c>
      <c r="D3549" s="4" t="s">
        <v>7216</v>
      </c>
      <c r="E3549" s="4" t="s">
        <v>8197</v>
      </c>
      <c r="F3549" s="12">
        <v>184608</v>
      </c>
      <c r="G3549" s="11" t="s">
        <v>548</v>
      </c>
      <c r="H3549" s="12">
        <v>14769</v>
      </c>
      <c r="I3549" s="12">
        <v>199377</v>
      </c>
      <c r="J3549" s="4" t="s">
        <v>505</v>
      </c>
      <c r="K3549" s="4" t="s">
        <v>3537</v>
      </c>
      <c r="L3549" t="s">
        <v>8207</v>
      </c>
    </row>
    <row r="3550" spans="1:12" x14ac:dyDescent="0.2">
      <c r="A3550" s="8">
        <v>45836</v>
      </c>
      <c r="B3550" s="4" t="s">
        <v>8130</v>
      </c>
      <c r="C3550" s="4">
        <f t="shared" si="77"/>
        <v>40670</v>
      </c>
      <c r="D3550" s="4" t="s">
        <v>7216</v>
      </c>
      <c r="E3550" s="4" t="s">
        <v>8198</v>
      </c>
      <c r="F3550" s="12">
        <v>230760</v>
      </c>
      <c r="G3550" s="11" t="s">
        <v>548</v>
      </c>
      <c r="H3550" s="12">
        <v>18461</v>
      </c>
      <c r="I3550" s="12">
        <v>249221</v>
      </c>
      <c r="J3550" s="4" t="s">
        <v>505</v>
      </c>
      <c r="K3550" s="4" t="s">
        <v>3537</v>
      </c>
      <c r="L3550" t="s">
        <v>8207</v>
      </c>
    </row>
    <row r="3551" spans="1:12" x14ac:dyDescent="0.2">
      <c r="A3551" s="8">
        <v>45836</v>
      </c>
      <c r="B3551" s="4" t="s">
        <v>8131</v>
      </c>
      <c r="C3551" s="4">
        <f t="shared" si="77"/>
        <v>40690</v>
      </c>
      <c r="D3551" s="4" t="s">
        <v>7216</v>
      </c>
      <c r="E3551" s="4" t="s">
        <v>8199</v>
      </c>
      <c r="F3551" s="12">
        <v>184608</v>
      </c>
      <c r="G3551" s="11" t="s">
        <v>548</v>
      </c>
      <c r="H3551" s="12">
        <v>14769</v>
      </c>
      <c r="I3551" s="12">
        <v>199377</v>
      </c>
      <c r="J3551" s="4" t="s">
        <v>505</v>
      </c>
      <c r="K3551" s="4" t="s">
        <v>3537</v>
      </c>
      <c r="L3551" t="s">
        <v>8207</v>
      </c>
    </row>
    <row r="3552" spans="1:12" x14ac:dyDescent="0.2">
      <c r="A3552" s="8">
        <v>45836</v>
      </c>
      <c r="B3552" s="4" t="s">
        <v>8132</v>
      </c>
      <c r="C3552" s="4">
        <f t="shared" si="77"/>
        <v>40691</v>
      </c>
      <c r="D3552" s="4" t="s">
        <v>7216</v>
      </c>
      <c r="E3552" s="4" t="s">
        <v>8200</v>
      </c>
      <c r="F3552" s="12">
        <v>230760</v>
      </c>
      <c r="G3552" s="11" t="s">
        <v>548</v>
      </c>
      <c r="H3552" s="12">
        <v>18461</v>
      </c>
      <c r="I3552" s="12">
        <v>249221</v>
      </c>
      <c r="J3552" s="4" t="s">
        <v>505</v>
      </c>
      <c r="K3552" s="4" t="s">
        <v>3537</v>
      </c>
      <c r="L3552" t="s">
        <v>8207</v>
      </c>
    </row>
    <row r="3553" spans="1:12" x14ac:dyDescent="0.2">
      <c r="A3553" s="8">
        <v>45836</v>
      </c>
      <c r="B3553" s="4" t="s">
        <v>8133</v>
      </c>
      <c r="C3553" s="4">
        <f t="shared" si="77"/>
        <v>40692</v>
      </c>
      <c r="D3553" s="4" t="s">
        <v>7216</v>
      </c>
      <c r="E3553" s="4" t="s">
        <v>8201</v>
      </c>
      <c r="F3553" s="12">
        <v>230760</v>
      </c>
      <c r="G3553" s="11" t="s">
        <v>548</v>
      </c>
      <c r="H3553" s="12">
        <v>18461</v>
      </c>
      <c r="I3553" s="12">
        <v>249221</v>
      </c>
      <c r="J3553" s="4" t="s">
        <v>505</v>
      </c>
      <c r="K3553" s="4" t="s">
        <v>3537</v>
      </c>
      <c r="L3553" t="s">
        <v>8207</v>
      </c>
    </row>
    <row r="3554" spans="1:12" x14ac:dyDescent="0.2">
      <c r="A3554" s="8">
        <v>45836</v>
      </c>
      <c r="B3554" s="4" t="s">
        <v>8134</v>
      </c>
      <c r="C3554" s="4">
        <f t="shared" si="77"/>
        <v>40693</v>
      </c>
      <c r="D3554" s="4" t="s">
        <v>7216</v>
      </c>
      <c r="E3554" s="4" t="s">
        <v>8202</v>
      </c>
      <c r="F3554" s="12">
        <v>184608</v>
      </c>
      <c r="G3554" s="11" t="s">
        <v>548</v>
      </c>
      <c r="H3554" s="12">
        <v>14769</v>
      </c>
      <c r="I3554" s="12">
        <v>199377</v>
      </c>
      <c r="J3554" s="4" t="s">
        <v>505</v>
      </c>
      <c r="K3554" s="4" t="s">
        <v>3537</v>
      </c>
      <c r="L3554" t="s">
        <v>8207</v>
      </c>
    </row>
    <row r="3555" spans="1:12" x14ac:dyDescent="0.2">
      <c r="A3555" s="8">
        <v>45836</v>
      </c>
      <c r="B3555" s="4" t="s">
        <v>8135</v>
      </c>
      <c r="C3555" s="4">
        <f t="shared" si="77"/>
        <v>40694</v>
      </c>
      <c r="D3555" s="4" t="s">
        <v>7216</v>
      </c>
      <c r="E3555" s="4" t="s">
        <v>8203</v>
      </c>
      <c r="F3555" s="12">
        <v>230760</v>
      </c>
      <c r="G3555" s="11" t="s">
        <v>548</v>
      </c>
      <c r="H3555" s="12">
        <v>18461</v>
      </c>
      <c r="I3555" s="12">
        <v>249221</v>
      </c>
      <c r="J3555" s="4" t="s">
        <v>505</v>
      </c>
      <c r="K3555" s="4" t="s">
        <v>3537</v>
      </c>
      <c r="L3555" t="s">
        <v>8207</v>
      </c>
    </row>
    <row r="3556" spans="1:12" x14ac:dyDescent="0.2">
      <c r="A3556" s="8">
        <v>45836</v>
      </c>
      <c r="B3556" s="4" t="s">
        <v>8136</v>
      </c>
      <c r="C3556" s="4">
        <f t="shared" si="77"/>
        <v>40695</v>
      </c>
      <c r="D3556" s="4" t="s">
        <v>7216</v>
      </c>
      <c r="E3556" s="4" t="s">
        <v>8204</v>
      </c>
      <c r="F3556" s="12">
        <v>184608</v>
      </c>
      <c r="G3556" s="11" t="s">
        <v>548</v>
      </c>
      <c r="H3556" s="12">
        <v>14769</v>
      </c>
      <c r="I3556" s="12">
        <v>199377</v>
      </c>
      <c r="J3556" s="4" t="s">
        <v>505</v>
      </c>
      <c r="K3556" s="4" t="s">
        <v>3537</v>
      </c>
      <c r="L3556" t="s">
        <v>8207</v>
      </c>
    </row>
    <row r="3557" spans="1:12" x14ac:dyDescent="0.2">
      <c r="A3557" s="8">
        <v>45838</v>
      </c>
      <c r="B3557" s="4" t="s">
        <v>5445</v>
      </c>
      <c r="C3557" s="4">
        <f t="shared" si="77"/>
        <v>2</v>
      </c>
      <c r="D3557" s="4" t="s">
        <v>8205</v>
      </c>
      <c r="E3557" s="4" t="s">
        <v>3806</v>
      </c>
      <c r="F3557" s="12">
        <v>-23076</v>
      </c>
      <c r="G3557" s="11" t="s">
        <v>548</v>
      </c>
      <c r="H3557" s="12">
        <v>-1846</v>
      </c>
      <c r="I3557" s="12">
        <v>-24922</v>
      </c>
      <c r="J3557" s="4" t="s">
        <v>6424</v>
      </c>
      <c r="K3557" s="4" t="s">
        <v>5764</v>
      </c>
      <c r="L3557" t="s">
        <v>8207</v>
      </c>
    </row>
    <row r="3558" spans="1:12" x14ac:dyDescent="0.2">
      <c r="A3558" s="8">
        <v>45838</v>
      </c>
      <c r="B3558" s="4" t="s">
        <v>8137</v>
      </c>
      <c r="C3558" s="4">
        <f t="shared" si="77"/>
        <v>963</v>
      </c>
      <c r="D3558" s="4" t="s">
        <v>8183</v>
      </c>
      <c r="E3558" s="4" t="s">
        <v>3806</v>
      </c>
      <c r="F3558" s="12">
        <v>-125274</v>
      </c>
      <c r="G3558" s="11" t="s">
        <v>548</v>
      </c>
      <c r="H3558" s="12">
        <v>-10022</v>
      </c>
      <c r="I3558" s="12">
        <v>-135296</v>
      </c>
      <c r="J3558" s="4" t="s">
        <v>505</v>
      </c>
      <c r="K3558" s="4" t="s">
        <v>3537</v>
      </c>
      <c r="L3558" t="s">
        <v>8207</v>
      </c>
    </row>
    <row r="3559" spans="1:12" x14ac:dyDescent="0.2">
      <c r="A3559" s="8">
        <v>45838</v>
      </c>
      <c r="B3559" s="4" t="s">
        <v>8138</v>
      </c>
      <c r="C3559" s="4">
        <f t="shared" si="77"/>
        <v>984</v>
      </c>
      <c r="D3559" s="4" t="s">
        <v>8183</v>
      </c>
      <c r="E3559" s="4" t="s">
        <v>3806</v>
      </c>
      <c r="F3559" s="12">
        <v>-62637</v>
      </c>
      <c r="G3559" s="11" t="s">
        <v>548</v>
      </c>
      <c r="H3559" s="12">
        <v>-5011</v>
      </c>
      <c r="I3559" s="12">
        <v>-67648</v>
      </c>
      <c r="J3559" s="4" t="s">
        <v>505</v>
      </c>
      <c r="K3559" s="4" t="s">
        <v>3537</v>
      </c>
      <c r="L3559" t="s">
        <v>8207</v>
      </c>
    </row>
    <row r="3560" spans="1:12" x14ac:dyDescent="0.2">
      <c r="A3560" s="8">
        <v>45838</v>
      </c>
      <c r="B3560" s="4" t="s">
        <v>8139</v>
      </c>
      <c r="C3560" s="4">
        <f t="shared" si="77"/>
        <v>1006</v>
      </c>
      <c r="D3560" s="4" t="s">
        <v>8183</v>
      </c>
      <c r="E3560" s="4" t="s">
        <v>3806</v>
      </c>
      <c r="F3560" s="12">
        <v>-187911</v>
      </c>
      <c r="G3560" s="11" t="s">
        <v>548</v>
      </c>
      <c r="H3560" s="12">
        <v>-15033</v>
      </c>
      <c r="I3560" s="12">
        <v>-202944</v>
      </c>
      <c r="J3560" s="4" t="s">
        <v>505</v>
      </c>
      <c r="K3560" s="4" t="s">
        <v>3537</v>
      </c>
      <c r="L3560" t="s">
        <v>8207</v>
      </c>
    </row>
    <row r="3561" spans="1:12" x14ac:dyDescent="0.2">
      <c r="A3561" s="8">
        <v>45838</v>
      </c>
      <c r="B3561" s="4" t="s">
        <v>8140</v>
      </c>
      <c r="C3561" s="4">
        <f t="shared" si="77"/>
        <v>1008</v>
      </c>
      <c r="D3561" s="4" t="s">
        <v>8183</v>
      </c>
      <c r="E3561" s="4" t="s">
        <v>3806</v>
      </c>
      <c r="F3561" s="12">
        <v>-210987</v>
      </c>
      <c r="G3561" s="11" t="s">
        <v>548</v>
      </c>
      <c r="H3561" s="12">
        <v>-16879</v>
      </c>
      <c r="I3561" s="12">
        <v>-227866</v>
      </c>
      <c r="J3561" s="4" t="s">
        <v>505</v>
      </c>
      <c r="K3561" s="4" t="s">
        <v>3537</v>
      </c>
      <c r="L3561" t="s">
        <v>8207</v>
      </c>
    </row>
    <row r="3562" spans="1:12" x14ac:dyDescent="0.2">
      <c r="A3562" s="8">
        <v>45838</v>
      </c>
      <c r="B3562" s="4" t="s">
        <v>8141</v>
      </c>
      <c r="C3562" s="4">
        <f t="shared" si="77"/>
        <v>1079</v>
      </c>
      <c r="D3562" s="4" t="s">
        <v>8183</v>
      </c>
      <c r="E3562" s="4" t="s">
        <v>3806</v>
      </c>
      <c r="F3562" s="12">
        <v>-438459</v>
      </c>
      <c r="G3562" s="11" t="s">
        <v>548</v>
      </c>
      <c r="H3562" s="12">
        <v>-35077</v>
      </c>
      <c r="I3562" s="12">
        <v>-473536</v>
      </c>
      <c r="J3562" s="4" t="s">
        <v>505</v>
      </c>
      <c r="K3562" s="4" t="s">
        <v>3537</v>
      </c>
      <c r="L3562" t="s">
        <v>8207</v>
      </c>
    </row>
    <row r="3563" spans="1:12" x14ac:dyDescent="0.2">
      <c r="A3563" s="8">
        <v>45838</v>
      </c>
      <c r="B3563" s="4" t="s">
        <v>8142</v>
      </c>
      <c r="C3563" s="4">
        <f t="shared" si="77"/>
        <v>1173</v>
      </c>
      <c r="D3563" s="4" t="s">
        <v>8183</v>
      </c>
      <c r="E3563" s="4" t="s">
        <v>3806</v>
      </c>
      <c r="F3563" s="12">
        <v>-125274</v>
      </c>
      <c r="G3563" s="11" t="s">
        <v>548</v>
      </c>
      <c r="H3563" s="12">
        <v>-10022</v>
      </c>
      <c r="I3563" s="12">
        <v>-135296</v>
      </c>
      <c r="J3563" s="4" t="s">
        <v>505</v>
      </c>
      <c r="K3563" s="4" t="s">
        <v>3537</v>
      </c>
      <c r="L3563" t="s">
        <v>8207</v>
      </c>
    </row>
    <row r="3564" spans="1:12" x14ac:dyDescent="0.2">
      <c r="A3564" s="8">
        <v>45838</v>
      </c>
      <c r="B3564" s="4" t="s">
        <v>8143</v>
      </c>
      <c r="C3564" s="4">
        <f t="shared" si="77"/>
        <v>1177</v>
      </c>
      <c r="D3564" s="4" t="s">
        <v>8183</v>
      </c>
      <c r="E3564" s="4" t="s">
        <v>3806</v>
      </c>
      <c r="F3564" s="12">
        <v>-187911</v>
      </c>
      <c r="G3564" s="11" t="s">
        <v>548</v>
      </c>
      <c r="H3564" s="12">
        <v>-15033</v>
      </c>
      <c r="I3564" s="12">
        <v>-202944</v>
      </c>
      <c r="J3564" s="4" t="s">
        <v>505</v>
      </c>
      <c r="K3564" s="4" t="s">
        <v>3537</v>
      </c>
      <c r="L3564" t="s">
        <v>8207</v>
      </c>
    </row>
    <row r="3565" spans="1:12" x14ac:dyDescent="0.2">
      <c r="A3565" s="8">
        <v>45838</v>
      </c>
      <c r="B3565" s="4" t="s">
        <v>8144</v>
      </c>
      <c r="C3565" s="4">
        <f t="shared" si="77"/>
        <v>40732</v>
      </c>
      <c r="D3565" s="4" t="s">
        <v>7216</v>
      </c>
      <c r="E3565" s="4" t="s">
        <v>8206</v>
      </c>
      <c r="F3565" s="12">
        <v>184608</v>
      </c>
      <c r="G3565" s="11" t="s">
        <v>548</v>
      </c>
      <c r="H3565" s="12">
        <v>14769</v>
      </c>
      <c r="I3565" s="12">
        <v>199377</v>
      </c>
      <c r="J3565" s="4" t="s">
        <v>505</v>
      </c>
      <c r="K3565" s="4" t="s">
        <v>3537</v>
      </c>
      <c r="L3565" t="s">
        <v>8207</v>
      </c>
    </row>
    <row r="3566" spans="1:12" x14ac:dyDescent="0.2">
      <c r="A3566" s="8">
        <v>45839</v>
      </c>
      <c r="B3566" s="4" t="s">
        <v>8208</v>
      </c>
      <c r="C3566" s="4">
        <f t="shared" si="77"/>
        <v>40773</v>
      </c>
      <c r="D3566" s="4" t="s">
        <v>7216</v>
      </c>
      <c r="E3566" s="4" t="s">
        <v>8392</v>
      </c>
      <c r="F3566" s="12">
        <v>1292256</v>
      </c>
      <c r="G3566" s="11" t="s">
        <v>548</v>
      </c>
      <c r="H3566" s="12">
        <v>103380</v>
      </c>
      <c r="I3566" s="12">
        <f>+F3566+H3566</f>
        <v>1395636</v>
      </c>
      <c r="J3566" s="4" t="s">
        <v>6423</v>
      </c>
      <c r="K3566" s="4" t="s">
        <v>4010</v>
      </c>
      <c r="L3566" t="s">
        <v>8588</v>
      </c>
    </row>
    <row r="3567" spans="1:12" x14ac:dyDescent="0.2">
      <c r="A3567" s="8">
        <v>45839</v>
      </c>
      <c r="B3567" s="4" t="s">
        <v>8209</v>
      </c>
      <c r="C3567" s="4">
        <f t="shared" si="77"/>
        <v>40850</v>
      </c>
      <c r="D3567" s="4" t="s">
        <v>7216</v>
      </c>
      <c r="E3567" s="4" t="s">
        <v>8393</v>
      </c>
      <c r="F3567" s="12">
        <v>184608</v>
      </c>
      <c r="G3567" s="11" t="s">
        <v>548</v>
      </c>
      <c r="H3567" s="12">
        <v>14769</v>
      </c>
      <c r="I3567" s="12">
        <f t="shared" ref="I3567:I3630" si="78">+F3567+H3567</f>
        <v>199377</v>
      </c>
      <c r="J3567" s="4" t="s">
        <v>505</v>
      </c>
      <c r="K3567" s="4" t="s">
        <v>3537</v>
      </c>
      <c r="L3567" t="s">
        <v>8588</v>
      </c>
    </row>
    <row r="3568" spans="1:12" x14ac:dyDescent="0.2">
      <c r="A3568" s="8">
        <v>45839</v>
      </c>
      <c r="B3568" s="4" t="s">
        <v>8210</v>
      </c>
      <c r="C3568" s="4">
        <f t="shared" si="77"/>
        <v>40868</v>
      </c>
      <c r="D3568" s="4" t="s">
        <v>7216</v>
      </c>
      <c r="E3568" s="4" t="s">
        <v>8394</v>
      </c>
      <c r="F3568" s="12">
        <v>184608</v>
      </c>
      <c r="G3568" s="11" t="s">
        <v>548</v>
      </c>
      <c r="H3568" s="12">
        <v>14769</v>
      </c>
      <c r="I3568" s="12">
        <f t="shared" si="78"/>
        <v>199377</v>
      </c>
      <c r="J3568" s="4" t="s">
        <v>505</v>
      </c>
      <c r="K3568" s="4" t="s">
        <v>3537</v>
      </c>
      <c r="L3568" t="s">
        <v>8588</v>
      </c>
    </row>
    <row r="3569" spans="1:12" x14ac:dyDescent="0.2">
      <c r="A3569" s="8">
        <v>45839</v>
      </c>
      <c r="B3569" s="4" t="s">
        <v>8211</v>
      </c>
      <c r="C3569" s="4">
        <f t="shared" si="77"/>
        <v>40869</v>
      </c>
      <c r="D3569" s="4" t="s">
        <v>7216</v>
      </c>
      <c r="E3569" s="4" t="s">
        <v>8395</v>
      </c>
      <c r="F3569" s="12">
        <v>184608</v>
      </c>
      <c r="G3569" s="11" t="s">
        <v>548</v>
      </c>
      <c r="H3569" s="12">
        <v>14769</v>
      </c>
      <c r="I3569" s="12">
        <f t="shared" si="78"/>
        <v>199377</v>
      </c>
      <c r="J3569" s="4" t="s">
        <v>505</v>
      </c>
      <c r="K3569" s="4" t="s">
        <v>3537</v>
      </c>
      <c r="L3569" t="s">
        <v>8588</v>
      </c>
    </row>
    <row r="3570" spans="1:12" x14ac:dyDescent="0.2">
      <c r="A3570" s="8">
        <v>45839</v>
      </c>
      <c r="B3570" s="4" t="s">
        <v>8212</v>
      </c>
      <c r="C3570" s="4">
        <f t="shared" ref="C3570:C3633" si="79">0+B3570</f>
        <v>40888</v>
      </c>
      <c r="D3570" s="4" t="s">
        <v>7216</v>
      </c>
      <c r="E3570" s="4" t="s">
        <v>8396</v>
      </c>
      <c r="F3570" s="12">
        <v>346140</v>
      </c>
      <c r="G3570" s="11" t="s">
        <v>548</v>
      </c>
      <c r="H3570" s="12">
        <v>27691</v>
      </c>
      <c r="I3570" s="12">
        <f t="shared" si="78"/>
        <v>373831</v>
      </c>
      <c r="J3570" s="4" t="s">
        <v>505</v>
      </c>
      <c r="K3570" s="4" t="s">
        <v>3537</v>
      </c>
      <c r="L3570" t="s">
        <v>8588</v>
      </c>
    </row>
    <row r="3571" spans="1:12" x14ac:dyDescent="0.2">
      <c r="A3571" s="8">
        <v>45839</v>
      </c>
      <c r="B3571" s="4" t="s">
        <v>8213</v>
      </c>
      <c r="C3571" s="4">
        <f t="shared" si="79"/>
        <v>40889</v>
      </c>
      <c r="D3571" s="4" t="s">
        <v>7216</v>
      </c>
      <c r="E3571" s="4" t="s">
        <v>8397</v>
      </c>
      <c r="F3571" s="12">
        <v>276912</v>
      </c>
      <c r="G3571" s="11" t="s">
        <v>548</v>
      </c>
      <c r="H3571" s="12">
        <v>22153</v>
      </c>
      <c r="I3571" s="12">
        <f t="shared" si="78"/>
        <v>299065</v>
      </c>
      <c r="J3571" s="4" t="s">
        <v>505</v>
      </c>
      <c r="K3571" s="4" t="s">
        <v>3537</v>
      </c>
      <c r="L3571" t="s">
        <v>8588</v>
      </c>
    </row>
    <row r="3572" spans="1:12" x14ac:dyDescent="0.2">
      <c r="A3572" s="8">
        <v>45839</v>
      </c>
      <c r="B3572" s="4" t="s">
        <v>8214</v>
      </c>
      <c r="C3572" s="4">
        <f t="shared" si="79"/>
        <v>40890</v>
      </c>
      <c r="D3572" s="4" t="s">
        <v>7216</v>
      </c>
      <c r="E3572" s="4" t="s">
        <v>8398</v>
      </c>
      <c r="F3572" s="12">
        <v>184608</v>
      </c>
      <c r="G3572" s="11" t="s">
        <v>548</v>
      </c>
      <c r="H3572" s="12">
        <v>14769</v>
      </c>
      <c r="I3572" s="12">
        <f t="shared" si="78"/>
        <v>199377</v>
      </c>
      <c r="J3572" s="4" t="s">
        <v>505</v>
      </c>
      <c r="K3572" s="4" t="s">
        <v>3537</v>
      </c>
      <c r="L3572" t="s">
        <v>8588</v>
      </c>
    </row>
    <row r="3573" spans="1:12" x14ac:dyDescent="0.2">
      <c r="A3573" s="8">
        <v>45839</v>
      </c>
      <c r="B3573" s="4" t="s">
        <v>8215</v>
      </c>
      <c r="C3573" s="4">
        <f t="shared" si="79"/>
        <v>40891</v>
      </c>
      <c r="D3573" s="4" t="s">
        <v>7216</v>
      </c>
      <c r="E3573" s="4" t="s">
        <v>8399</v>
      </c>
      <c r="F3573" s="12">
        <v>230760</v>
      </c>
      <c r="G3573" s="11" t="s">
        <v>548</v>
      </c>
      <c r="H3573" s="12">
        <v>18461</v>
      </c>
      <c r="I3573" s="12">
        <f t="shared" si="78"/>
        <v>249221</v>
      </c>
      <c r="J3573" s="4" t="s">
        <v>505</v>
      </c>
      <c r="K3573" s="4" t="s">
        <v>3537</v>
      </c>
      <c r="L3573" t="s">
        <v>8588</v>
      </c>
    </row>
    <row r="3574" spans="1:12" x14ac:dyDescent="0.2">
      <c r="A3574" s="8">
        <v>45839</v>
      </c>
      <c r="B3574" s="4" t="s">
        <v>8216</v>
      </c>
      <c r="C3574" s="4">
        <f t="shared" si="79"/>
        <v>40892</v>
      </c>
      <c r="D3574" s="4" t="s">
        <v>7216</v>
      </c>
      <c r="E3574" s="4" t="s">
        <v>8400</v>
      </c>
      <c r="F3574" s="12">
        <v>230760</v>
      </c>
      <c r="G3574" s="11" t="s">
        <v>548</v>
      </c>
      <c r="H3574" s="12">
        <v>18461</v>
      </c>
      <c r="I3574" s="12">
        <f t="shared" si="78"/>
        <v>249221</v>
      </c>
      <c r="J3574" s="4" t="s">
        <v>505</v>
      </c>
      <c r="K3574" s="4" t="s">
        <v>3537</v>
      </c>
      <c r="L3574" t="s">
        <v>8588</v>
      </c>
    </row>
    <row r="3575" spans="1:12" x14ac:dyDescent="0.2">
      <c r="A3575" s="8">
        <v>45839</v>
      </c>
      <c r="B3575" s="4" t="s">
        <v>8217</v>
      </c>
      <c r="C3575" s="4">
        <f t="shared" si="79"/>
        <v>40893</v>
      </c>
      <c r="D3575" s="4" t="s">
        <v>7216</v>
      </c>
      <c r="E3575" s="4" t="s">
        <v>8401</v>
      </c>
      <c r="F3575" s="12">
        <v>230760</v>
      </c>
      <c r="G3575" s="11" t="s">
        <v>548</v>
      </c>
      <c r="H3575" s="12">
        <v>18461</v>
      </c>
      <c r="I3575" s="12">
        <f t="shared" si="78"/>
        <v>249221</v>
      </c>
      <c r="J3575" s="4" t="s">
        <v>505</v>
      </c>
      <c r="K3575" s="4" t="s">
        <v>3537</v>
      </c>
      <c r="L3575" t="s">
        <v>8588</v>
      </c>
    </row>
    <row r="3576" spans="1:12" x14ac:dyDescent="0.2">
      <c r="A3576" s="8">
        <v>45839</v>
      </c>
      <c r="B3576" s="4" t="s">
        <v>8218</v>
      </c>
      <c r="C3576" s="4">
        <f t="shared" si="79"/>
        <v>40894</v>
      </c>
      <c r="D3576" s="4" t="s">
        <v>7216</v>
      </c>
      <c r="E3576" s="4" t="s">
        <v>8402</v>
      </c>
      <c r="F3576" s="12">
        <v>461520</v>
      </c>
      <c r="G3576" s="11" t="s">
        <v>548</v>
      </c>
      <c r="H3576" s="12">
        <v>36922</v>
      </c>
      <c r="I3576" s="12">
        <f t="shared" si="78"/>
        <v>498442</v>
      </c>
      <c r="J3576" s="4" t="s">
        <v>505</v>
      </c>
      <c r="K3576" s="4" t="s">
        <v>3537</v>
      </c>
      <c r="L3576" t="s">
        <v>8588</v>
      </c>
    </row>
    <row r="3577" spans="1:12" x14ac:dyDescent="0.2">
      <c r="A3577" s="8">
        <v>45839</v>
      </c>
      <c r="B3577" s="4" t="s">
        <v>8219</v>
      </c>
      <c r="C3577" s="4">
        <f t="shared" si="79"/>
        <v>40895</v>
      </c>
      <c r="D3577" s="4" t="s">
        <v>7216</v>
      </c>
      <c r="E3577" s="4" t="s">
        <v>8403</v>
      </c>
      <c r="F3577" s="12">
        <v>184608</v>
      </c>
      <c r="G3577" s="11" t="s">
        <v>548</v>
      </c>
      <c r="H3577" s="12">
        <v>14769</v>
      </c>
      <c r="I3577" s="12">
        <f t="shared" si="78"/>
        <v>199377</v>
      </c>
      <c r="J3577" s="4" t="s">
        <v>505</v>
      </c>
      <c r="K3577" s="4" t="s">
        <v>3537</v>
      </c>
      <c r="L3577" t="s">
        <v>8588</v>
      </c>
    </row>
    <row r="3578" spans="1:12" x14ac:dyDescent="0.2">
      <c r="A3578" s="8">
        <v>45839</v>
      </c>
      <c r="B3578" s="4" t="s">
        <v>8220</v>
      </c>
      <c r="C3578" s="4">
        <f t="shared" si="79"/>
        <v>40896</v>
      </c>
      <c r="D3578" s="4" t="s">
        <v>7216</v>
      </c>
      <c r="E3578" s="4" t="s">
        <v>8404</v>
      </c>
      <c r="F3578" s="12">
        <v>184608</v>
      </c>
      <c r="G3578" s="11" t="s">
        <v>548</v>
      </c>
      <c r="H3578" s="12">
        <v>14769</v>
      </c>
      <c r="I3578" s="12">
        <f t="shared" si="78"/>
        <v>199377</v>
      </c>
      <c r="J3578" s="4" t="s">
        <v>505</v>
      </c>
      <c r="K3578" s="4" t="s">
        <v>3537</v>
      </c>
      <c r="L3578" t="s">
        <v>8588</v>
      </c>
    </row>
    <row r="3579" spans="1:12" x14ac:dyDescent="0.2">
      <c r="A3579" s="8">
        <v>45839</v>
      </c>
      <c r="B3579" s="4" t="s">
        <v>267</v>
      </c>
      <c r="C3579" s="4">
        <f t="shared" si="79"/>
        <v>40897</v>
      </c>
      <c r="D3579" s="4" t="s">
        <v>7216</v>
      </c>
      <c r="E3579" s="4" t="s">
        <v>8405</v>
      </c>
      <c r="F3579" s="12">
        <v>184608</v>
      </c>
      <c r="G3579" s="11" t="s">
        <v>548</v>
      </c>
      <c r="H3579" s="12">
        <v>14769</v>
      </c>
      <c r="I3579" s="12">
        <f t="shared" si="78"/>
        <v>199377</v>
      </c>
      <c r="J3579" s="4" t="s">
        <v>505</v>
      </c>
      <c r="K3579" s="4" t="s">
        <v>3537</v>
      </c>
      <c r="L3579" t="s">
        <v>8588</v>
      </c>
    </row>
    <row r="3580" spans="1:12" x14ac:dyDescent="0.2">
      <c r="A3580" s="8">
        <v>45839</v>
      </c>
      <c r="B3580" s="4" t="s">
        <v>8221</v>
      </c>
      <c r="C3580" s="4">
        <f t="shared" si="79"/>
        <v>40898</v>
      </c>
      <c r="D3580" s="4" t="s">
        <v>7216</v>
      </c>
      <c r="E3580" s="4" t="s">
        <v>8406</v>
      </c>
      <c r="F3580" s="12">
        <v>230760</v>
      </c>
      <c r="G3580" s="11" t="s">
        <v>548</v>
      </c>
      <c r="H3580" s="12">
        <v>18461</v>
      </c>
      <c r="I3580" s="12">
        <f t="shared" si="78"/>
        <v>249221</v>
      </c>
      <c r="J3580" s="4" t="s">
        <v>505</v>
      </c>
      <c r="K3580" s="4" t="s">
        <v>3537</v>
      </c>
      <c r="L3580" t="s">
        <v>8588</v>
      </c>
    </row>
    <row r="3581" spans="1:12" x14ac:dyDescent="0.2">
      <c r="A3581" s="8">
        <v>45839</v>
      </c>
      <c r="B3581" s="4" t="s">
        <v>8222</v>
      </c>
      <c r="C3581" s="4">
        <f t="shared" si="79"/>
        <v>40899</v>
      </c>
      <c r="D3581" s="4" t="s">
        <v>7216</v>
      </c>
      <c r="E3581" s="4" t="s">
        <v>8407</v>
      </c>
      <c r="F3581" s="12">
        <v>230760</v>
      </c>
      <c r="G3581" s="11" t="s">
        <v>548</v>
      </c>
      <c r="H3581" s="12">
        <v>18461</v>
      </c>
      <c r="I3581" s="12">
        <f t="shared" si="78"/>
        <v>249221</v>
      </c>
      <c r="J3581" s="4" t="s">
        <v>505</v>
      </c>
      <c r="K3581" s="4" t="s">
        <v>3537</v>
      </c>
      <c r="L3581" t="s">
        <v>8588</v>
      </c>
    </row>
    <row r="3582" spans="1:12" x14ac:dyDescent="0.2">
      <c r="A3582" s="8">
        <v>45840</v>
      </c>
      <c r="B3582" s="4" t="s">
        <v>2886</v>
      </c>
      <c r="C3582" s="4">
        <f t="shared" si="79"/>
        <v>40952</v>
      </c>
      <c r="D3582" s="4" t="s">
        <v>7216</v>
      </c>
      <c r="E3582" s="4" t="s">
        <v>8408</v>
      </c>
      <c r="F3582" s="12">
        <v>230760</v>
      </c>
      <c r="G3582" s="11" t="s">
        <v>548</v>
      </c>
      <c r="H3582" s="12">
        <v>18461</v>
      </c>
      <c r="I3582" s="12">
        <f t="shared" si="78"/>
        <v>249221</v>
      </c>
      <c r="J3582" s="4" t="s">
        <v>505</v>
      </c>
      <c r="K3582" s="4" t="s">
        <v>3537</v>
      </c>
      <c r="L3582" t="s">
        <v>8588</v>
      </c>
    </row>
    <row r="3583" spans="1:12" x14ac:dyDescent="0.2">
      <c r="A3583" s="8">
        <v>45840</v>
      </c>
      <c r="B3583" s="4" t="s">
        <v>3898</v>
      </c>
      <c r="C3583" s="4">
        <f t="shared" si="79"/>
        <v>40953</v>
      </c>
      <c r="D3583" s="4" t="s">
        <v>7216</v>
      </c>
      <c r="E3583" s="4" t="s">
        <v>8409</v>
      </c>
      <c r="F3583" s="12">
        <v>184608</v>
      </c>
      <c r="G3583" s="11" t="s">
        <v>548</v>
      </c>
      <c r="H3583" s="12">
        <v>14769</v>
      </c>
      <c r="I3583" s="12">
        <f t="shared" si="78"/>
        <v>199377</v>
      </c>
      <c r="J3583" s="4" t="s">
        <v>505</v>
      </c>
      <c r="K3583" s="4" t="s">
        <v>3537</v>
      </c>
      <c r="L3583" t="s">
        <v>8588</v>
      </c>
    </row>
    <row r="3584" spans="1:12" x14ac:dyDescent="0.2">
      <c r="A3584" s="8">
        <v>45840</v>
      </c>
      <c r="B3584" s="4" t="s">
        <v>5001</v>
      </c>
      <c r="C3584" s="4">
        <f t="shared" si="79"/>
        <v>40954</v>
      </c>
      <c r="D3584" s="4" t="s">
        <v>7216</v>
      </c>
      <c r="E3584" s="4" t="s">
        <v>8410</v>
      </c>
      <c r="F3584" s="12">
        <v>184608</v>
      </c>
      <c r="G3584" s="11" t="s">
        <v>548</v>
      </c>
      <c r="H3584" s="12">
        <v>14769</v>
      </c>
      <c r="I3584" s="12">
        <f t="shared" si="78"/>
        <v>199377</v>
      </c>
      <c r="J3584" s="4" t="s">
        <v>505</v>
      </c>
      <c r="K3584" s="4" t="s">
        <v>3537</v>
      </c>
      <c r="L3584" t="s">
        <v>8588</v>
      </c>
    </row>
    <row r="3585" spans="1:12" x14ac:dyDescent="0.2">
      <c r="A3585" s="8">
        <v>45840</v>
      </c>
      <c r="B3585" s="4" t="s">
        <v>8223</v>
      </c>
      <c r="C3585" s="4">
        <f t="shared" si="79"/>
        <v>40992</v>
      </c>
      <c r="D3585" s="4" t="s">
        <v>7216</v>
      </c>
      <c r="E3585" s="4" t="s">
        <v>8411</v>
      </c>
      <c r="F3585" s="12">
        <v>230760</v>
      </c>
      <c r="G3585" s="11" t="s">
        <v>548</v>
      </c>
      <c r="H3585" s="12">
        <v>18461</v>
      </c>
      <c r="I3585" s="12">
        <f t="shared" si="78"/>
        <v>249221</v>
      </c>
      <c r="J3585" s="4" t="s">
        <v>2719</v>
      </c>
      <c r="K3585" s="4" t="s">
        <v>1445</v>
      </c>
      <c r="L3585" t="s">
        <v>8588</v>
      </c>
    </row>
    <row r="3586" spans="1:12" x14ac:dyDescent="0.2">
      <c r="A3586" s="8">
        <v>45841</v>
      </c>
      <c r="B3586" s="4" t="s">
        <v>8224</v>
      </c>
      <c r="C3586" s="4">
        <f t="shared" si="79"/>
        <v>41077</v>
      </c>
      <c r="D3586" s="4" t="s">
        <v>7216</v>
      </c>
      <c r="E3586" s="4" t="s">
        <v>8412</v>
      </c>
      <c r="F3586" s="12">
        <v>184608</v>
      </c>
      <c r="G3586" s="11" t="s">
        <v>548</v>
      </c>
      <c r="H3586" s="12">
        <v>14769</v>
      </c>
      <c r="I3586" s="12">
        <f t="shared" si="78"/>
        <v>199377</v>
      </c>
      <c r="J3586" s="4" t="s">
        <v>505</v>
      </c>
      <c r="K3586" s="4" t="s">
        <v>3537</v>
      </c>
      <c r="L3586" t="s">
        <v>8588</v>
      </c>
    </row>
    <row r="3587" spans="1:12" x14ac:dyDescent="0.2">
      <c r="A3587" s="8">
        <v>45841</v>
      </c>
      <c r="B3587" s="4" t="s">
        <v>8225</v>
      </c>
      <c r="C3587" s="4">
        <f t="shared" si="79"/>
        <v>41078</v>
      </c>
      <c r="D3587" s="4" t="s">
        <v>7216</v>
      </c>
      <c r="E3587" s="4" t="s">
        <v>8413</v>
      </c>
      <c r="F3587" s="12">
        <v>184608</v>
      </c>
      <c r="G3587" s="11" t="s">
        <v>548</v>
      </c>
      <c r="H3587" s="12">
        <v>14769</v>
      </c>
      <c r="I3587" s="12">
        <f t="shared" si="78"/>
        <v>199377</v>
      </c>
      <c r="J3587" s="4" t="s">
        <v>505</v>
      </c>
      <c r="K3587" s="4" t="s">
        <v>3537</v>
      </c>
      <c r="L3587" t="s">
        <v>8588</v>
      </c>
    </row>
    <row r="3588" spans="1:12" x14ac:dyDescent="0.2">
      <c r="A3588" s="8">
        <v>45841</v>
      </c>
      <c r="B3588" s="4" t="s">
        <v>8226</v>
      </c>
      <c r="C3588" s="4">
        <f t="shared" si="79"/>
        <v>41079</v>
      </c>
      <c r="D3588" s="4" t="s">
        <v>7216</v>
      </c>
      <c r="E3588" s="4" t="s">
        <v>8414</v>
      </c>
      <c r="F3588" s="12">
        <v>184608</v>
      </c>
      <c r="G3588" s="11" t="s">
        <v>548</v>
      </c>
      <c r="H3588" s="12">
        <v>14769</v>
      </c>
      <c r="I3588" s="12">
        <f t="shared" si="78"/>
        <v>199377</v>
      </c>
      <c r="J3588" s="4" t="s">
        <v>505</v>
      </c>
      <c r="K3588" s="4" t="s">
        <v>3537</v>
      </c>
      <c r="L3588" t="s">
        <v>8588</v>
      </c>
    </row>
    <row r="3589" spans="1:12" x14ac:dyDescent="0.2">
      <c r="A3589" s="8">
        <v>45841</v>
      </c>
      <c r="B3589" s="4" t="s">
        <v>8227</v>
      </c>
      <c r="C3589" s="4">
        <f t="shared" si="79"/>
        <v>41268</v>
      </c>
      <c r="D3589" s="4" t="s">
        <v>7216</v>
      </c>
      <c r="E3589" s="4" t="s">
        <v>8415</v>
      </c>
      <c r="F3589" s="12">
        <v>184608</v>
      </c>
      <c r="G3589" s="11" t="s">
        <v>548</v>
      </c>
      <c r="H3589" s="12">
        <v>14769</v>
      </c>
      <c r="I3589" s="12">
        <f t="shared" si="78"/>
        <v>199377</v>
      </c>
      <c r="J3589" s="4" t="s">
        <v>505</v>
      </c>
      <c r="K3589" s="4" t="s">
        <v>3537</v>
      </c>
      <c r="L3589" t="s">
        <v>8588</v>
      </c>
    </row>
    <row r="3590" spans="1:12" x14ac:dyDescent="0.2">
      <c r="A3590" s="8">
        <v>45841</v>
      </c>
      <c r="B3590" s="4" t="s">
        <v>8228</v>
      </c>
      <c r="C3590" s="4">
        <f t="shared" si="79"/>
        <v>41812</v>
      </c>
      <c r="D3590" s="4" t="s">
        <v>7216</v>
      </c>
      <c r="E3590" s="4" t="s">
        <v>8416</v>
      </c>
      <c r="F3590" s="12">
        <v>230760</v>
      </c>
      <c r="G3590" s="11" t="s">
        <v>548</v>
      </c>
      <c r="H3590" s="12">
        <v>18461</v>
      </c>
      <c r="I3590" s="12">
        <f t="shared" si="78"/>
        <v>249221</v>
      </c>
      <c r="J3590" s="4" t="s">
        <v>505</v>
      </c>
      <c r="K3590" s="4" t="s">
        <v>3537</v>
      </c>
      <c r="L3590" t="s">
        <v>8588</v>
      </c>
    </row>
    <row r="3591" spans="1:12" x14ac:dyDescent="0.2">
      <c r="A3591" s="8">
        <v>45842</v>
      </c>
      <c r="B3591" s="4" t="s">
        <v>8229</v>
      </c>
      <c r="C3591" s="4">
        <f t="shared" si="79"/>
        <v>41852</v>
      </c>
      <c r="D3591" s="4" t="s">
        <v>7216</v>
      </c>
      <c r="E3591" s="4" t="s">
        <v>8417</v>
      </c>
      <c r="F3591" s="12">
        <v>230760</v>
      </c>
      <c r="G3591" s="11" t="s">
        <v>548</v>
      </c>
      <c r="H3591" s="12">
        <v>18461</v>
      </c>
      <c r="I3591" s="12">
        <f t="shared" si="78"/>
        <v>249221</v>
      </c>
      <c r="J3591" s="4" t="s">
        <v>505</v>
      </c>
      <c r="K3591" s="4" t="s">
        <v>3537</v>
      </c>
      <c r="L3591" t="s">
        <v>8588</v>
      </c>
    </row>
    <row r="3592" spans="1:12" x14ac:dyDescent="0.2">
      <c r="A3592" s="8">
        <v>45842</v>
      </c>
      <c r="B3592" s="4" t="s">
        <v>8230</v>
      </c>
      <c r="C3592" s="4">
        <f t="shared" si="79"/>
        <v>41853</v>
      </c>
      <c r="D3592" s="4" t="s">
        <v>7216</v>
      </c>
      <c r="E3592" s="4" t="s">
        <v>8418</v>
      </c>
      <c r="F3592" s="12">
        <v>230760</v>
      </c>
      <c r="G3592" s="11" t="s">
        <v>548</v>
      </c>
      <c r="H3592" s="12">
        <v>18461</v>
      </c>
      <c r="I3592" s="12">
        <f t="shared" si="78"/>
        <v>249221</v>
      </c>
      <c r="J3592" s="4" t="s">
        <v>505</v>
      </c>
      <c r="K3592" s="4" t="s">
        <v>3537</v>
      </c>
      <c r="L3592" t="s">
        <v>8588</v>
      </c>
    </row>
    <row r="3593" spans="1:12" x14ac:dyDescent="0.2">
      <c r="A3593" s="8">
        <v>45842</v>
      </c>
      <c r="B3593" s="4" t="s">
        <v>8231</v>
      </c>
      <c r="C3593" s="4">
        <f t="shared" si="79"/>
        <v>41861</v>
      </c>
      <c r="D3593" s="4" t="s">
        <v>7216</v>
      </c>
      <c r="E3593" s="4" t="s">
        <v>8419</v>
      </c>
      <c r="F3593" s="12">
        <v>184608</v>
      </c>
      <c r="G3593" s="11" t="s">
        <v>548</v>
      </c>
      <c r="H3593" s="12">
        <v>14769</v>
      </c>
      <c r="I3593" s="12">
        <f t="shared" si="78"/>
        <v>199377</v>
      </c>
      <c r="J3593" s="4" t="s">
        <v>505</v>
      </c>
      <c r="K3593" s="4" t="s">
        <v>3537</v>
      </c>
      <c r="L3593" t="s">
        <v>8588</v>
      </c>
    </row>
    <row r="3594" spans="1:12" x14ac:dyDescent="0.2">
      <c r="A3594" s="8">
        <v>45842</v>
      </c>
      <c r="B3594" s="4" t="s">
        <v>8232</v>
      </c>
      <c r="C3594" s="4">
        <f t="shared" si="79"/>
        <v>41876</v>
      </c>
      <c r="D3594" s="4" t="s">
        <v>7216</v>
      </c>
      <c r="E3594" s="4" t="s">
        <v>8420</v>
      </c>
      <c r="F3594" s="12">
        <v>346140</v>
      </c>
      <c r="G3594" s="11" t="s">
        <v>548</v>
      </c>
      <c r="H3594" s="12">
        <v>27691</v>
      </c>
      <c r="I3594" s="12">
        <f t="shared" si="78"/>
        <v>373831</v>
      </c>
      <c r="J3594" s="4" t="s">
        <v>505</v>
      </c>
      <c r="K3594" s="4" t="s">
        <v>3537</v>
      </c>
      <c r="L3594" t="s">
        <v>8588</v>
      </c>
    </row>
    <row r="3595" spans="1:12" x14ac:dyDescent="0.2">
      <c r="A3595" s="8">
        <v>45842</v>
      </c>
      <c r="B3595" s="4" t="s">
        <v>8233</v>
      </c>
      <c r="C3595" s="4">
        <f t="shared" si="79"/>
        <v>41877</v>
      </c>
      <c r="D3595" s="4" t="s">
        <v>7216</v>
      </c>
      <c r="E3595" s="4" t="s">
        <v>8421</v>
      </c>
      <c r="F3595" s="12">
        <v>230760</v>
      </c>
      <c r="G3595" s="11" t="s">
        <v>548</v>
      </c>
      <c r="H3595" s="12">
        <v>18461</v>
      </c>
      <c r="I3595" s="12">
        <f t="shared" si="78"/>
        <v>249221</v>
      </c>
      <c r="J3595" s="4" t="s">
        <v>505</v>
      </c>
      <c r="K3595" s="4" t="s">
        <v>3537</v>
      </c>
      <c r="L3595" t="s">
        <v>8588</v>
      </c>
    </row>
    <row r="3596" spans="1:12" x14ac:dyDescent="0.2">
      <c r="A3596" s="8">
        <v>45842</v>
      </c>
      <c r="B3596" s="4" t="s">
        <v>8234</v>
      </c>
      <c r="C3596" s="4">
        <f t="shared" si="79"/>
        <v>41891</v>
      </c>
      <c r="D3596" s="4" t="s">
        <v>7216</v>
      </c>
      <c r="E3596" s="4" t="s">
        <v>8422</v>
      </c>
      <c r="F3596" s="12">
        <v>184608</v>
      </c>
      <c r="G3596" s="11" t="s">
        <v>548</v>
      </c>
      <c r="H3596" s="12">
        <v>14769</v>
      </c>
      <c r="I3596" s="12">
        <f t="shared" si="78"/>
        <v>199377</v>
      </c>
      <c r="J3596" s="4" t="s">
        <v>505</v>
      </c>
      <c r="K3596" s="4" t="s">
        <v>3537</v>
      </c>
      <c r="L3596" t="s">
        <v>8588</v>
      </c>
    </row>
    <row r="3597" spans="1:12" x14ac:dyDescent="0.2">
      <c r="A3597" s="8">
        <v>45842</v>
      </c>
      <c r="B3597" s="4" t="s">
        <v>8235</v>
      </c>
      <c r="C3597" s="4">
        <f t="shared" si="79"/>
        <v>41892</v>
      </c>
      <c r="D3597" s="4" t="s">
        <v>7216</v>
      </c>
      <c r="E3597" s="4" t="s">
        <v>8423</v>
      </c>
      <c r="F3597" s="12">
        <v>230760</v>
      </c>
      <c r="G3597" s="11" t="s">
        <v>548</v>
      </c>
      <c r="H3597" s="12">
        <v>18461</v>
      </c>
      <c r="I3597" s="12">
        <f t="shared" si="78"/>
        <v>249221</v>
      </c>
      <c r="J3597" s="4" t="s">
        <v>505</v>
      </c>
      <c r="K3597" s="4" t="s">
        <v>3537</v>
      </c>
      <c r="L3597" t="s">
        <v>8588</v>
      </c>
    </row>
    <row r="3598" spans="1:12" x14ac:dyDescent="0.2">
      <c r="A3598" s="8">
        <v>45846</v>
      </c>
      <c r="B3598" s="4" t="s">
        <v>8236</v>
      </c>
      <c r="C3598" s="4">
        <f t="shared" si="79"/>
        <v>42512</v>
      </c>
      <c r="D3598" s="4" t="s">
        <v>7216</v>
      </c>
      <c r="E3598" s="4" t="s">
        <v>8424</v>
      </c>
      <c r="F3598" s="12">
        <v>1153800</v>
      </c>
      <c r="G3598" s="11" t="s">
        <v>548</v>
      </c>
      <c r="H3598" s="12">
        <v>92304</v>
      </c>
      <c r="I3598" s="12">
        <f t="shared" si="78"/>
        <v>1246104</v>
      </c>
      <c r="J3598" s="4" t="s">
        <v>6423</v>
      </c>
      <c r="K3598" s="4" t="s">
        <v>4010</v>
      </c>
      <c r="L3598" t="s">
        <v>8588</v>
      </c>
    </row>
    <row r="3599" spans="1:12" x14ac:dyDescent="0.2">
      <c r="A3599" s="8">
        <v>45846</v>
      </c>
      <c r="B3599" s="4" t="s">
        <v>8237</v>
      </c>
      <c r="C3599" s="4">
        <f t="shared" si="79"/>
        <v>42518</v>
      </c>
      <c r="D3599" s="4" t="s">
        <v>7216</v>
      </c>
      <c r="E3599" s="4" t="s">
        <v>8425</v>
      </c>
      <c r="F3599" s="12">
        <v>184608</v>
      </c>
      <c r="G3599" s="11" t="s">
        <v>548</v>
      </c>
      <c r="H3599" s="12">
        <v>14769</v>
      </c>
      <c r="I3599" s="12">
        <f t="shared" si="78"/>
        <v>199377</v>
      </c>
      <c r="J3599" s="4" t="s">
        <v>505</v>
      </c>
      <c r="K3599" s="4" t="s">
        <v>3537</v>
      </c>
      <c r="L3599" t="s">
        <v>8588</v>
      </c>
    </row>
    <row r="3600" spans="1:12" x14ac:dyDescent="0.2">
      <c r="A3600" s="8">
        <v>45846</v>
      </c>
      <c r="B3600" s="4" t="s">
        <v>8238</v>
      </c>
      <c r="C3600" s="4">
        <f t="shared" si="79"/>
        <v>42519</v>
      </c>
      <c r="D3600" s="4" t="s">
        <v>7216</v>
      </c>
      <c r="E3600" s="4" t="s">
        <v>8426</v>
      </c>
      <c r="F3600" s="12">
        <v>184608</v>
      </c>
      <c r="G3600" s="11" t="s">
        <v>548</v>
      </c>
      <c r="H3600" s="12">
        <v>14769</v>
      </c>
      <c r="I3600" s="12">
        <f t="shared" si="78"/>
        <v>199377</v>
      </c>
      <c r="J3600" s="4" t="s">
        <v>505</v>
      </c>
      <c r="K3600" s="4" t="s">
        <v>3537</v>
      </c>
      <c r="L3600" t="s">
        <v>8588</v>
      </c>
    </row>
    <row r="3601" spans="1:12" x14ac:dyDescent="0.2">
      <c r="A3601" s="8">
        <v>45846</v>
      </c>
      <c r="B3601" s="4" t="s">
        <v>8239</v>
      </c>
      <c r="C3601" s="4">
        <f t="shared" si="79"/>
        <v>42520</v>
      </c>
      <c r="D3601" s="4" t="s">
        <v>7216</v>
      </c>
      <c r="E3601" s="4" t="s">
        <v>8427</v>
      </c>
      <c r="F3601" s="12">
        <v>230760</v>
      </c>
      <c r="G3601" s="11" t="s">
        <v>548</v>
      </c>
      <c r="H3601" s="12">
        <v>18461</v>
      </c>
      <c r="I3601" s="12">
        <f t="shared" si="78"/>
        <v>249221</v>
      </c>
      <c r="J3601" s="4" t="s">
        <v>505</v>
      </c>
      <c r="K3601" s="4" t="s">
        <v>3537</v>
      </c>
      <c r="L3601" t="s">
        <v>8588</v>
      </c>
    </row>
    <row r="3602" spans="1:12" x14ac:dyDescent="0.2">
      <c r="A3602" s="8">
        <v>45846</v>
      </c>
      <c r="B3602" s="4" t="s">
        <v>8240</v>
      </c>
      <c r="C3602" s="4">
        <f t="shared" si="79"/>
        <v>42521</v>
      </c>
      <c r="D3602" s="4" t="s">
        <v>7216</v>
      </c>
      <c r="E3602" s="4" t="s">
        <v>8428</v>
      </c>
      <c r="F3602" s="12">
        <v>230760</v>
      </c>
      <c r="G3602" s="11" t="s">
        <v>548</v>
      </c>
      <c r="H3602" s="12">
        <v>18461</v>
      </c>
      <c r="I3602" s="12">
        <f t="shared" si="78"/>
        <v>249221</v>
      </c>
      <c r="J3602" s="4" t="s">
        <v>505</v>
      </c>
      <c r="K3602" s="4" t="s">
        <v>3537</v>
      </c>
      <c r="L3602" t="s">
        <v>8588</v>
      </c>
    </row>
    <row r="3603" spans="1:12" x14ac:dyDescent="0.2">
      <c r="A3603" s="8">
        <v>45846</v>
      </c>
      <c r="B3603" s="4" t="s">
        <v>8241</v>
      </c>
      <c r="C3603" s="4">
        <f t="shared" si="79"/>
        <v>42534</v>
      </c>
      <c r="D3603" s="4" t="s">
        <v>7216</v>
      </c>
      <c r="E3603" s="4" t="s">
        <v>8429</v>
      </c>
      <c r="F3603" s="12">
        <v>184608</v>
      </c>
      <c r="G3603" s="11" t="s">
        <v>548</v>
      </c>
      <c r="H3603" s="12">
        <v>14769</v>
      </c>
      <c r="I3603" s="12">
        <f t="shared" si="78"/>
        <v>199377</v>
      </c>
      <c r="J3603" s="4" t="s">
        <v>505</v>
      </c>
      <c r="K3603" s="4" t="s">
        <v>3537</v>
      </c>
      <c r="L3603" t="s">
        <v>8588</v>
      </c>
    </row>
    <row r="3604" spans="1:12" x14ac:dyDescent="0.2">
      <c r="A3604" s="8">
        <v>45847</v>
      </c>
      <c r="B3604" s="4" t="s">
        <v>8242</v>
      </c>
      <c r="C3604" s="4">
        <f t="shared" si="79"/>
        <v>42596</v>
      </c>
      <c r="D3604" s="4" t="s">
        <v>7216</v>
      </c>
      <c r="E3604" s="4" t="s">
        <v>8430</v>
      </c>
      <c r="F3604" s="12">
        <v>230760</v>
      </c>
      <c r="G3604" s="11" t="s">
        <v>548</v>
      </c>
      <c r="H3604" s="12">
        <v>18461</v>
      </c>
      <c r="I3604" s="12">
        <f t="shared" si="78"/>
        <v>249221</v>
      </c>
      <c r="J3604" s="4" t="s">
        <v>505</v>
      </c>
      <c r="K3604" s="4" t="s">
        <v>3537</v>
      </c>
      <c r="L3604" t="s">
        <v>8588</v>
      </c>
    </row>
    <row r="3605" spans="1:12" x14ac:dyDescent="0.2">
      <c r="A3605" s="8">
        <v>45847</v>
      </c>
      <c r="B3605" s="4" t="s">
        <v>8243</v>
      </c>
      <c r="C3605" s="4">
        <f t="shared" si="79"/>
        <v>42598</v>
      </c>
      <c r="D3605" s="4" t="s">
        <v>7216</v>
      </c>
      <c r="E3605" s="4" t="s">
        <v>8431</v>
      </c>
      <c r="F3605" s="12">
        <v>230760</v>
      </c>
      <c r="G3605" s="11" t="s">
        <v>548</v>
      </c>
      <c r="H3605" s="12">
        <v>18461</v>
      </c>
      <c r="I3605" s="12">
        <f t="shared" si="78"/>
        <v>249221</v>
      </c>
      <c r="J3605" s="4" t="s">
        <v>505</v>
      </c>
      <c r="K3605" s="4" t="s">
        <v>3537</v>
      </c>
      <c r="L3605" t="s">
        <v>8588</v>
      </c>
    </row>
    <row r="3606" spans="1:12" x14ac:dyDescent="0.2">
      <c r="A3606" s="8">
        <v>45847</v>
      </c>
      <c r="B3606" s="4" t="s">
        <v>8244</v>
      </c>
      <c r="C3606" s="4">
        <f t="shared" si="79"/>
        <v>42606</v>
      </c>
      <c r="D3606" s="4" t="s">
        <v>7216</v>
      </c>
      <c r="E3606" s="4" t="s">
        <v>8432</v>
      </c>
      <c r="F3606" s="12">
        <v>184608</v>
      </c>
      <c r="G3606" s="11" t="s">
        <v>548</v>
      </c>
      <c r="H3606" s="12">
        <v>14769</v>
      </c>
      <c r="I3606" s="12">
        <f t="shared" si="78"/>
        <v>199377</v>
      </c>
      <c r="J3606" s="4" t="s">
        <v>505</v>
      </c>
      <c r="K3606" s="4" t="s">
        <v>3537</v>
      </c>
      <c r="L3606" t="s">
        <v>8588</v>
      </c>
    </row>
    <row r="3607" spans="1:12" x14ac:dyDescent="0.2">
      <c r="A3607" s="8">
        <v>45848</v>
      </c>
      <c r="B3607" s="4" t="s">
        <v>8245</v>
      </c>
      <c r="C3607" s="4">
        <f t="shared" si="79"/>
        <v>42658</v>
      </c>
      <c r="D3607" s="4" t="s">
        <v>7216</v>
      </c>
      <c r="E3607" s="4" t="s">
        <v>8433</v>
      </c>
      <c r="F3607" s="12">
        <v>184608</v>
      </c>
      <c r="G3607" s="11" t="s">
        <v>548</v>
      </c>
      <c r="H3607" s="12">
        <v>14769</v>
      </c>
      <c r="I3607" s="12">
        <f t="shared" si="78"/>
        <v>199377</v>
      </c>
      <c r="J3607" s="4" t="s">
        <v>505</v>
      </c>
      <c r="K3607" s="4" t="s">
        <v>3537</v>
      </c>
      <c r="L3607" t="s">
        <v>8588</v>
      </c>
    </row>
    <row r="3608" spans="1:12" x14ac:dyDescent="0.2">
      <c r="A3608" s="8">
        <v>45848</v>
      </c>
      <c r="B3608" s="4" t="s">
        <v>8246</v>
      </c>
      <c r="C3608" s="4">
        <f t="shared" si="79"/>
        <v>42659</v>
      </c>
      <c r="D3608" s="4" t="s">
        <v>7216</v>
      </c>
      <c r="E3608" s="4" t="s">
        <v>8434</v>
      </c>
      <c r="F3608" s="12">
        <v>184608</v>
      </c>
      <c r="G3608" s="11" t="s">
        <v>548</v>
      </c>
      <c r="H3608" s="12">
        <v>14769</v>
      </c>
      <c r="I3608" s="12">
        <f t="shared" si="78"/>
        <v>199377</v>
      </c>
      <c r="J3608" s="4" t="s">
        <v>505</v>
      </c>
      <c r="K3608" s="4" t="s">
        <v>3537</v>
      </c>
      <c r="L3608" t="s">
        <v>8588</v>
      </c>
    </row>
    <row r="3609" spans="1:12" x14ac:dyDescent="0.2">
      <c r="A3609" s="8">
        <v>45848</v>
      </c>
      <c r="B3609" s="4" t="s">
        <v>8247</v>
      </c>
      <c r="C3609" s="4">
        <f t="shared" si="79"/>
        <v>42660</v>
      </c>
      <c r="D3609" s="4" t="s">
        <v>7216</v>
      </c>
      <c r="E3609" s="4" t="s">
        <v>8435</v>
      </c>
      <c r="F3609" s="12">
        <v>184608</v>
      </c>
      <c r="G3609" s="11" t="s">
        <v>548</v>
      </c>
      <c r="H3609" s="12">
        <v>14769</v>
      </c>
      <c r="I3609" s="12">
        <f t="shared" si="78"/>
        <v>199377</v>
      </c>
      <c r="J3609" s="4" t="s">
        <v>505</v>
      </c>
      <c r="K3609" s="4" t="s">
        <v>3537</v>
      </c>
      <c r="L3609" t="s">
        <v>8588</v>
      </c>
    </row>
    <row r="3610" spans="1:12" x14ac:dyDescent="0.2">
      <c r="A3610" s="8">
        <v>45848</v>
      </c>
      <c r="B3610" s="4" t="s">
        <v>8248</v>
      </c>
      <c r="C3610" s="4">
        <f t="shared" si="79"/>
        <v>42666</v>
      </c>
      <c r="D3610" s="4" t="s">
        <v>7216</v>
      </c>
      <c r="E3610" s="4" t="s">
        <v>8436</v>
      </c>
      <c r="F3610" s="12">
        <v>184608</v>
      </c>
      <c r="G3610" s="11" t="s">
        <v>548</v>
      </c>
      <c r="H3610" s="12">
        <v>14769</v>
      </c>
      <c r="I3610" s="12">
        <f t="shared" si="78"/>
        <v>199377</v>
      </c>
      <c r="J3610" s="4" t="s">
        <v>505</v>
      </c>
      <c r="K3610" s="4" t="s">
        <v>3537</v>
      </c>
      <c r="L3610" t="s">
        <v>8588</v>
      </c>
    </row>
    <row r="3611" spans="1:12" x14ac:dyDescent="0.2">
      <c r="A3611" s="8">
        <v>45848</v>
      </c>
      <c r="B3611" s="4" t="s">
        <v>8249</v>
      </c>
      <c r="C3611" s="4">
        <f t="shared" si="79"/>
        <v>42667</v>
      </c>
      <c r="D3611" s="4" t="s">
        <v>7216</v>
      </c>
      <c r="E3611" s="4" t="s">
        <v>8437</v>
      </c>
      <c r="F3611" s="12">
        <v>184608</v>
      </c>
      <c r="G3611" s="11" t="s">
        <v>548</v>
      </c>
      <c r="H3611" s="12">
        <v>14769</v>
      </c>
      <c r="I3611" s="12">
        <f t="shared" si="78"/>
        <v>199377</v>
      </c>
      <c r="J3611" s="4" t="s">
        <v>505</v>
      </c>
      <c r="K3611" s="4" t="s">
        <v>3537</v>
      </c>
      <c r="L3611" t="s">
        <v>8588</v>
      </c>
    </row>
    <row r="3612" spans="1:12" x14ac:dyDescent="0.2">
      <c r="A3612" s="8">
        <v>45848</v>
      </c>
      <c r="B3612" s="4" t="s">
        <v>8250</v>
      </c>
      <c r="C3612" s="4">
        <f t="shared" si="79"/>
        <v>42668</v>
      </c>
      <c r="D3612" s="4" t="s">
        <v>7216</v>
      </c>
      <c r="E3612" s="4" t="s">
        <v>8438</v>
      </c>
      <c r="F3612" s="12">
        <v>230760</v>
      </c>
      <c r="G3612" s="11" t="s">
        <v>548</v>
      </c>
      <c r="H3612" s="12">
        <v>18461</v>
      </c>
      <c r="I3612" s="12">
        <f t="shared" si="78"/>
        <v>249221</v>
      </c>
      <c r="J3612" s="4" t="s">
        <v>505</v>
      </c>
      <c r="K3612" s="4" t="s">
        <v>3537</v>
      </c>
      <c r="L3612" t="s">
        <v>8588</v>
      </c>
    </row>
    <row r="3613" spans="1:12" x14ac:dyDescent="0.2">
      <c r="A3613" s="8">
        <v>45848</v>
      </c>
      <c r="B3613" s="4" t="s">
        <v>8251</v>
      </c>
      <c r="C3613" s="4">
        <f t="shared" si="79"/>
        <v>42669</v>
      </c>
      <c r="D3613" s="4" t="s">
        <v>7216</v>
      </c>
      <c r="E3613" s="4" t="s">
        <v>8439</v>
      </c>
      <c r="F3613" s="12">
        <v>230760</v>
      </c>
      <c r="G3613" s="11" t="s">
        <v>548</v>
      </c>
      <c r="H3613" s="12">
        <v>18461</v>
      </c>
      <c r="I3613" s="12">
        <f t="shared" si="78"/>
        <v>249221</v>
      </c>
      <c r="J3613" s="4" t="s">
        <v>505</v>
      </c>
      <c r="K3613" s="4" t="s">
        <v>3537</v>
      </c>
      <c r="L3613" t="s">
        <v>8588</v>
      </c>
    </row>
    <row r="3614" spans="1:12" x14ac:dyDescent="0.2">
      <c r="A3614" s="8">
        <v>45848</v>
      </c>
      <c r="B3614" s="4" t="s">
        <v>8252</v>
      </c>
      <c r="C3614" s="4">
        <f t="shared" si="79"/>
        <v>42670</v>
      </c>
      <c r="D3614" s="4" t="s">
        <v>7216</v>
      </c>
      <c r="E3614" s="4" t="s">
        <v>8440</v>
      </c>
      <c r="F3614" s="12">
        <v>184608</v>
      </c>
      <c r="G3614" s="11" t="s">
        <v>548</v>
      </c>
      <c r="H3614" s="12">
        <v>14769</v>
      </c>
      <c r="I3614" s="12">
        <f t="shared" si="78"/>
        <v>199377</v>
      </c>
      <c r="J3614" s="4" t="s">
        <v>505</v>
      </c>
      <c r="K3614" s="4" t="s">
        <v>3537</v>
      </c>
      <c r="L3614" t="s">
        <v>8588</v>
      </c>
    </row>
    <row r="3615" spans="1:12" x14ac:dyDescent="0.2">
      <c r="A3615" s="8">
        <v>45848</v>
      </c>
      <c r="B3615" s="4" t="s">
        <v>8253</v>
      </c>
      <c r="C3615" s="4">
        <f t="shared" si="79"/>
        <v>42836</v>
      </c>
      <c r="D3615" s="4" t="s">
        <v>7216</v>
      </c>
      <c r="E3615" s="4" t="s">
        <v>8441</v>
      </c>
      <c r="F3615" s="12">
        <v>184608</v>
      </c>
      <c r="G3615" s="11" t="s">
        <v>548</v>
      </c>
      <c r="H3615" s="12">
        <v>14769</v>
      </c>
      <c r="I3615" s="12">
        <f t="shared" si="78"/>
        <v>199377</v>
      </c>
      <c r="J3615" s="4" t="s">
        <v>505</v>
      </c>
      <c r="K3615" s="4" t="s">
        <v>3537</v>
      </c>
      <c r="L3615" t="s">
        <v>8588</v>
      </c>
    </row>
    <row r="3616" spans="1:12" x14ac:dyDescent="0.2">
      <c r="A3616" s="8">
        <v>45848</v>
      </c>
      <c r="B3616" s="4" t="s">
        <v>8254</v>
      </c>
      <c r="C3616" s="4">
        <f t="shared" si="79"/>
        <v>42857</v>
      </c>
      <c r="D3616" s="4" t="s">
        <v>7216</v>
      </c>
      <c r="E3616" s="4" t="s">
        <v>8442</v>
      </c>
      <c r="F3616" s="12">
        <v>230760</v>
      </c>
      <c r="G3616" s="11" t="s">
        <v>548</v>
      </c>
      <c r="H3616" s="12">
        <v>18461</v>
      </c>
      <c r="I3616" s="12">
        <f t="shared" si="78"/>
        <v>249221</v>
      </c>
      <c r="J3616" s="4" t="s">
        <v>505</v>
      </c>
      <c r="K3616" s="4" t="s">
        <v>3537</v>
      </c>
      <c r="L3616" t="s">
        <v>8588</v>
      </c>
    </row>
    <row r="3617" spans="1:12" x14ac:dyDescent="0.2">
      <c r="A3617" s="8">
        <v>45848</v>
      </c>
      <c r="B3617" s="4" t="s">
        <v>8255</v>
      </c>
      <c r="C3617" s="4">
        <f t="shared" si="79"/>
        <v>42858</v>
      </c>
      <c r="D3617" s="4" t="s">
        <v>7216</v>
      </c>
      <c r="E3617" s="4" t="s">
        <v>8443</v>
      </c>
      <c r="F3617" s="12">
        <v>184608</v>
      </c>
      <c r="G3617" s="11" t="s">
        <v>548</v>
      </c>
      <c r="H3617" s="12">
        <v>14769</v>
      </c>
      <c r="I3617" s="12">
        <f t="shared" si="78"/>
        <v>199377</v>
      </c>
      <c r="J3617" s="4" t="s">
        <v>505</v>
      </c>
      <c r="K3617" s="4" t="s">
        <v>3537</v>
      </c>
      <c r="L3617" t="s">
        <v>8588</v>
      </c>
    </row>
    <row r="3618" spans="1:12" x14ac:dyDescent="0.2">
      <c r="A3618" s="8">
        <v>45848</v>
      </c>
      <c r="B3618" s="4" t="s">
        <v>8256</v>
      </c>
      <c r="C3618" s="4">
        <f t="shared" si="79"/>
        <v>43070</v>
      </c>
      <c r="D3618" s="4" t="s">
        <v>7216</v>
      </c>
      <c r="E3618" s="4" t="s">
        <v>8444</v>
      </c>
      <c r="F3618" s="12">
        <v>1799928</v>
      </c>
      <c r="G3618" s="11" t="s">
        <v>548</v>
      </c>
      <c r="H3618" s="12">
        <v>143994</v>
      </c>
      <c r="I3618" s="12">
        <f t="shared" si="78"/>
        <v>1943922</v>
      </c>
      <c r="J3618" s="4" t="s">
        <v>6424</v>
      </c>
      <c r="K3618" s="4" t="s">
        <v>5764</v>
      </c>
      <c r="L3618" t="s">
        <v>8588</v>
      </c>
    </row>
    <row r="3619" spans="1:12" x14ac:dyDescent="0.2">
      <c r="A3619" s="8">
        <v>45848</v>
      </c>
      <c r="B3619" s="4" t="s">
        <v>8257</v>
      </c>
      <c r="C3619" s="4">
        <f t="shared" si="79"/>
        <v>43327</v>
      </c>
      <c r="D3619" s="4" t="s">
        <v>7216</v>
      </c>
      <c r="E3619" s="4" t="s">
        <v>8445</v>
      </c>
      <c r="F3619" s="12">
        <v>230760</v>
      </c>
      <c r="G3619" s="11" t="s">
        <v>548</v>
      </c>
      <c r="H3619" s="12">
        <v>18461</v>
      </c>
      <c r="I3619" s="12">
        <f t="shared" si="78"/>
        <v>249221</v>
      </c>
      <c r="J3619" s="4" t="s">
        <v>505</v>
      </c>
      <c r="K3619" s="4" t="s">
        <v>3537</v>
      </c>
      <c r="L3619" t="s">
        <v>8588</v>
      </c>
    </row>
    <row r="3620" spans="1:12" x14ac:dyDescent="0.2">
      <c r="A3620" s="8">
        <v>45848</v>
      </c>
      <c r="B3620" s="4" t="s">
        <v>8258</v>
      </c>
      <c r="C3620" s="4">
        <f t="shared" si="79"/>
        <v>43328</v>
      </c>
      <c r="D3620" s="4" t="s">
        <v>7216</v>
      </c>
      <c r="E3620" s="4" t="s">
        <v>8446</v>
      </c>
      <c r="F3620" s="12">
        <v>230760</v>
      </c>
      <c r="G3620" s="11" t="s">
        <v>548</v>
      </c>
      <c r="H3620" s="12">
        <v>18461</v>
      </c>
      <c r="I3620" s="12">
        <f t="shared" si="78"/>
        <v>249221</v>
      </c>
      <c r="J3620" s="4" t="s">
        <v>505</v>
      </c>
      <c r="K3620" s="4" t="s">
        <v>3537</v>
      </c>
      <c r="L3620" t="s">
        <v>8588</v>
      </c>
    </row>
    <row r="3621" spans="1:12" x14ac:dyDescent="0.2">
      <c r="A3621" s="8">
        <v>45848</v>
      </c>
      <c r="B3621" s="4" t="s">
        <v>8259</v>
      </c>
      <c r="C3621" s="4">
        <f t="shared" si="79"/>
        <v>43329</v>
      </c>
      <c r="D3621" s="4" t="s">
        <v>7216</v>
      </c>
      <c r="E3621" s="4" t="s">
        <v>8447</v>
      </c>
      <c r="F3621" s="12">
        <v>184608</v>
      </c>
      <c r="G3621" s="11" t="s">
        <v>548</v>
      </c>
      <c r="H3621" s="12">
        <v>14769</v>
      </c>
      <c r="I3621" s="12">
        <f t="shared" si="78"/>
        <v>199377</v>
      </c>
      <c r="J3621" s="4" t="s">
        <v>505</v>
      </c>
      <c r="K3621" s="4" t="s">
        <v>3537</v>
      </c>
      <c r="L3621" t="s">
        <v>8588</v>
      </c>
    </row>
    <row r="3622" spans="1:12" x14ac:dyDescent="0.2">
      <c r="A3622" s="8">
        <v>45849</v>
      </c>
      <c r="B3622" s="4" t="s">
        <v>8260</v>
      </c>
      <c r="C3622" s="4">
        <f t="shared" si="79"/>
        <v>43542</v>
      </c>
      <c r="D3622" s="4" t="s">
        <v>7216</v>
      </c>
      <c r="E3622" s="4" t="s">
        <v>8448</v>
      </c>
      <c r="F3622" s="12">
        <v>184608</v>
      </c>
      <c r="G3622" s="11" t="s">
        <v>548</v>
      </c>
      <c r="H3622" s="12">
        <v>14769</v>
      </c>
      <c r="I3622" s="12">
        <f t="shared" si="78"/>
        <v>199377</v>
      </c>
      <c r="J3622" s="4" t="s">
        <v>505</v>
      </c>
      <c r="K3622" s="4" t="s">
        <v>3537</v>
      </c>
      <c r="L3622" t="s">
        <v>8588</v>
      </c>
    </row>
    <row r="3623" spans="1:12" x14ac:dyDescent="0.2">
      <c r="A3623" s="8">
        <v>45849</v>
      </c>
      <c r="B3623" s="4" t="s">
        <v>8261</v>
      </c>
      <c r="C3623" s="4">
        <f t="shared" si="79"/>
        <v>43543</v>
      </c>
      <c r="D3623" s="4" t="s">
        <v>7216</v>
      </c>
      <c r="E3623" s="4" t="s">
        <v>8449</v>
      </c>
      <c r="F3623" s="12">
        <v>2307600</v>
      </c>
      <c r="G3623" s="11" t="s">
        <v>548</v>
      </c>
      <c r="H3623" s="12">
        <v>184608</v>
      </c>
      <c r="I3623" s="12">
        <f t="shared" si="78"/>
        <v>2492208</v>
      </c>
      <c r="J3623" s="4" t="s">
        <v>6424</v>
      </c>
      <c r="K3623" s="4" t="s">
        <v>5764</v>
      </c>
      <c r="L3623" t="s">
        <v>8588</v>
      </c>
    </row>
    <row r="3624" spans="1:12" x14ac:dyDescent="0.2">
      <c r="A3624" s="8">
        <v>45849</v>
      </c>
      <c r="B3624" s="4" t="s">
        <v>8262</v>
      </c>
      <c r="C3624" s="4">
        <f t="shared" si="79"/>
        <v>43544</v>
      </c>
      <c r="D3624" s="4" t="s">
        <v>7216</v>
      </c>
      <c r="E3624" s="4" t="s">
        <v>8450</v>
      </c>
      <c r="F3624" s="12">
        <v>230760</v>
      </c>
      <c r="G3624" s="11" t="s">
        <v>548</v>
      </c>
      <c r="H3624" s="12">
        <v>18461</v>
      </c>
      <c r="I3624" s="12">
        <f t="shared" si="78"/>
        <v>249221</v>
      </c>
      <c r="J3624" s="4" t="s">
        <v>505</v>
      </c>
      <c r="K3624" s="4" t="s">
        <v>3537</v>
      </c>
      <c r="L3624" t="s">
        <v>8588</v>
      </c>
    </row>
    <row r="3625" spans="1:12" x14ac:dyDescent="0.2">
      <c r="A3625" s="8">
        <v>45849</v>
      </c>
      <c r="B3625" s="4" t="s">
        <v>8263</v>
      </c>
      <c r="C3625" s="4">
        <f t="shared" si="79"/>
        <v>43549</v>
      </c>
      <c r="D3625" s="4" t="s">
        <v>7216</v>
      </c>
      <c r="E3625" s="4" t="s">
        <v>8451</v>
      </c>
      <c r="F3625" s="12">
        <v>1107648</v>
      </c>
      <c r="G3625" s="11" t="s">
        <v>548</v>
      </c>
      <c r="H3625" s="12">
        <v>88612</v>
      </c>
      <c r="I3625" s="12">
        <f t="shared" si="78"/>
        <v>1196260</v>
      </c>
      <c r="J3625" s="4" t="s">
        <v>6423</v>
      </c>
      <c r="K3625" s="4" t="s">
        <v>4010</v>
      </c>
      <c r="L3625" t="s">
        <v>8588</v>
      </c>
    </row>
    <row r="3626" spans="1:12" x14ac:dyDescent="0.2">
      <c r="A3626" s="8">
        <v>45849</v>
      </c>
      <c r="B3626" s="4" t="s">
        <v>8264</v>
      </c>
      <c r="C3626" s="4">
        <f t="shared" si="79"/>
        <v>43550</v>
      </c>
      <c r="D3626" s="4" t="s">
        <v>7216</v>
      </c>
      <c r="E3626" s="4" t="s">
        <v>8452</v>
      </c>
      <c r="F3626" s="12">
        <v>184608</v>
      </c>
      <c r="G3626" s="11" t="s">
        <v>548</v>
      </c>
      <c r="H3626" s="12">
        <v>14769</v>
      </c>
      <c r="I3626" s="12">
        <f t="shared" si="78"/>
        <v>199377</v>
      </c>
      <c r="J3626" s="4" t="s">
        <v>505</v>
      </c>
      <c r="K3626" s="4" t="s">
        <v>3537</v>
      </c>
      <c r="L3626" t="s">
        <v>8588</v>
      </c>
    </row>
    <row r="3627" spans="1:12" x14ac:dyDescent="0.2">
      <c r="A3627" s="8">
        <v>45850</v>
      </c>
      <c r="B3627" s="4" t="s">
        <v>8265</v>
      </c>
      <c r="C3627" s="4">
        <f t="shared" si="79"/>
        <v>43857</v>
      </c>
      <c r="D3627" s="4" t="s">
        <v>7216</v>
      </c>
      <c r="E3627" s="4" t="s">
        <v>8453</v>
      </c>
      <c r="F3627" s="12">
        <v>184608</v>
      </c>
      <c r="G3627" s="11" t="s">
        <v>548</v>
      </c>
      <c r="H3627" s="12">
        <v>14769</v>
      </c>
      <c r="I3627" s="12">
        <f t="shared" si="78"/>
        <v>199377</v>
      </c>
      <c r="J3627" s="4" t="s">
        <v>505</v>
      </c>
      <c r="K3627" s="4" t="s">
        <v>3537</v>
      </c>
      <c r="L3627" t="s">
        <v>8588</v>
      </c>
    </row>
    <row r="3628" spans="1:12" x14ac:dyDescent="0.2">
      <c r="A3628" s="8">
        <v>45850</v>
      </c>
      <c r="B3628" s="4" t="s">
        <v>8266</v>
      </c>
      <c r="C3628" s="4">
        <f t="shared" si="79"/>
        <v>43858</v>
      </c>
      <c r="D3628" s="4" t="s">
        <v>7216</v>
      </c>
      <c r="E3628" s="4" t="s">
        <v>8454</v>
      </c>
      <c r="F3628" s="12">
        <v>230760</v>
      </c>
      <c r="G3628" s="11" t="s">
        <v>548</v>
      </c>
      <c r="H3628" s="12">
        <v>18461</v>
      </c>
      <c r="I3628" s="12">
        <f t="shared" si="78"/>
        <v>249221</v>
      </c>
      <c r="J3628" s="4" t="s">
        <v>505</v>
      </c>
      <c r="K3628" s="4" t="s">
        <v>3537</v>
      </c>
      <c r="L3628" t="s">
        <v>8588</v>
      </c>
    </row>
    <row r="3629" spans="1:12" x14ac:dyDescent="0.2">
      <c r="A3629" s="8">
        <v>45853</v>
      </c>
      <c r="B3629" s="4" t="s">
        <v>8267</v>
      </c>
      <c r="C3629" s="4">
        <f t="shared" si="79"/>
        <v>44062</v>
      </c>
      <c r="D3629" s="4" t="s">
        <v>7216</v>
      </c>
      <c r="E3629" s="4" t="s">
        <v>8455</v>
      </c>
      <c r="F3629" s="12">
        <v>184608</v>
      </c>
      <c r="G3629" s="11" t="s">
        <v>548</v>
      </c>
      <c r="H3629" s="12">
        <v>14769</v>
      </c>
      <c r="I3629" s="12">
        <f t="shared" si="78"/>
        <v>199377</v>
      </c>
      <c r="J3629" s="4" t="s">
        <v>505</v>
      </c>
      <c r="K3629" s="4" t="s">
        <v>3537</v>
      </c>
      <c r="L3629" t="s">
        <v>8588</v>
      </c>
    </row>
    <row r="3630" spans="1:12" x14ac:dyDescent="0.2">
      <c r="A3630" s="8">
        <v>45853</v>
      </c>
      <c r="B3630" s="4" t="s">
        <v>8268</v>
      </c>
      <c r="C3630" s="4">
        <f t="shared" si="79"/>
        <v>44063</v>
      </c>
      <c r="D3630" s="4" t="s">
        <v>7216</v>
      </c>
      <c r="E3630" s="4" t="s">
        <v>8456</v>
      </c>
      <c r="F3630" s="12">
        <v>230760</v>
      </c>
      <c r="G3630" s="11" t="s">
        <v>548</v>
      </c>
      <c r="H3630" s="12">
        <v>18461</v>
      </c>
      <c r="I3630" s="12">
        <f t="shared" si="78"/>
        <v>249221</v>
      </c>
      <c r="J3630" s="4" t="s">
        <v>505</v>
      </c>
      <c r="K3630" s="4" t="s">
        <v>3537</v>
      </c>
      <c r="L3630" t="s">
        <v>8588</v>
      </c>
    </row>
    <row r="3631" spans="1:12" x14ac:dyDescent="0.2">
      <c r="A3631" s="8">
        <v>45853</v>
      </c>
      <c r="B3631" s="4" t="s">
        <v>8269</v>
      </c>
      <c r="C3631" s="4">
        <f t="shared" si="79"/>
        <v>44064</v>
      </c>
      <c r="D3631" s="4" t="s">
        <v>7216</v>
      </c>
      <c r="E3631" s="4" t="s">
        <v>8457</v>
      </c>
      <c r="F3631" s="12">
        <v>184608</v>
      </c>
      <c r="G3631" s="11" t="s">
        <v>548</v>
      </c>
      <c r="H3631" s="12">
        <v>14769</v>
      </c>
      <c r="I3631" s="12">
        <f t="shared" ref="I3631:I3694" si="80">+F3631+H3631</f>
        <v>199377</v>
      </c>
      <c r="J3631" s="4" t="s">
        <v>505</v>
      </c>
      <c r="K3631" s="4" t="s">
        <v>3537</v>
      </c>
      <c r="L3631" t="s">
        <v>8588</v>
      </c>
    </row>
    <row r="3632" spans="1:12" x14ac:dyDescent="0.2">
      <c r="A3632" s="8">
        <v>45853</v>
      </c>
      <c r="B3632" s="4" t="s">
        <v>8270</v>
      </c>
      <c r="C3632" s="4">
        <f t="shared" si="79"/>
        <v>44065</v>
      </c>
      <c r="D3632" s="4" t="s">
        <v>7216</v>
      </c>
      <c r="E3632" s="4" t="s">
        <v>8458</v>
      </c>
      <c r="F3632" s="12">
        <v>184608</v>
      </c>
      <c r="G3632" s="11" t="s">
        <v>548</v>
      </c>
      <c r="H3632" s="12">
        <v>14769</v>
      </c>
      <c r="I3632" s="12">
        <f t="shared" si="80"/>
        <v>199377</v>
      </c>
      <c r="J3632" s="4" t="s">
        <v>505</v>
      </c>
      <c r="K3632" s="4" t="s">
        <v>3537</v>
      </c>
      <c r="L3632" t="s">
        <v>8588</v>
      </c>
    </row>
    <row r="3633" spans="1:12" x14ac:dyDescent="0.2">
      <c r="A3633" s="8">
        <v>45853</v>
      </c>
      <c r="B3633" s="4" t="s">
        <v>8271</v>
      </c>
      <c r="C3633" s="4">
        <f t="shared" si="79"/>
        <v>44066</v>
      </c>
      <c r="D3633" s="4" t="s">
        <v>7216</v>
      </c>
      <c r="E3633" s="4" t="s">
        <v>8459</v>
      </c>
      <c r="F3633" s="12">
        <v>230760</v>
      </c>
      <c r="G3633" s="11" t="s">
        <v>548</v>
      </c>
      <c r="H3633" s="12">
        <v>18461</v>
      </c>
      <c r="I3633" s="12">
        <f t="shared" si="80"/>
        <v>249221</v>
      </c>
      <c r="J3633" s="4" t="s">
        <v>505</v>
      </c>
      <c r="K3633" s="4" t="s">
        <v>3537</v>
      </c>
      <c r="L3633" t="s">
        <v>8588</v>
      </c>
    </row>
    <row r="3634" spans="1:12" x14ac:dyDescent="0.2">
      <c r="A3634" s="8">
        <v>45853</v>
      </c>
      <c r="B3634" s="4" t="s">
        <v>8272</v>
      </c>
      <c r="C3634" s="4">
        <f t="shared" ref="C3634:C3697" si="81">0+B3634</f>
        <v>44067</v>
      </c>
      <c r="D3634" s="4" t="s">
        <v>7216</v>
      </c>
      <c r="E3634" s="4" t="s">
        <v>8460</v>
      </c>
      <c r="F3634" s="12">
        <v>230760</v>
      </c>
      <c r="G3634" s="11" t="s">
        <v>548</v>
      </c>
      <c r="H3634" s="12">
        <v>18461</v>
      </c>
      <c r="I3634" s="12">
        <f t="shared" si="80"/>
        <v>249221</v>
      </c>
      <c r="J3634" s="4" t="s">
        <v>505</v>
      </c>
      <c r="K3634" s="4" t="s">
        <v>3537</v>
      </c>
      <c r="L3634" t="s">
        <v>8588</v>
      </c>
    </row>
    <row r="3635" spans="1:12" x14ac:dyDescent="0.2">
      <c r="A3635" s="8">
        <v>45853</v>
      </c>
      <c r="B3635" s="4" t="s">
        <v>8273</v>
      </c>
      <c r="C3635" s="4">
        <f t="shared" si="81"/>
        <v>44068</v>
      </c>
      <c r="D3635" s="4" t="s">
        <v>7216</v>
      </c>
      <c r="E3635" s="4" t="s">
        <v>8461</v>
      </c>
      <c r="F3635" s="12">
        <v>184608</v>
      </c>
      <c r="G3635" s="11" t="s">
        <v>548</v>
      </c>
      <c r="H3635" s="12">
        <v>14769</v>
      </c>
      <c r="I3635" s="12">
        <f t="shared" si="80"/>
        <v>199377</v>
      </c>
      <c r="J3635" s="4" t="s">
        <v>505</v>
      </c>
      <c r="K3635" s="4" t="s">
        <v>3537</v>
      </c>
      <c r="L3635" t="s">
        <v>8588</v>
      </c>
    </row>
    <row r="3636" spans="1:12" x14ac:dyDescent="0.2">
      <c r="A3636" s="8">
        <v>45853</v>
      </c>
      <c r="B3636" s="4" t="s">
        <v>8274</v>
      </c>
      <c r="C3636" s="4">
        <f t="shared" si="81"/>
        <v>44069</v>
      </c>
      <c r="D3636" s="4" t="s">
        <v>7216</v>
      </c>
      <c r="E3636" s="4" t="s">
        <v>8462</v>
      </c>
      <c r="F3636" s="12">
        <v>230760</v>
      </c>
      <c r="G3636" s="11" t="s">
        <v>548</v>
      </c>
      <c r="H3636" s="12">
        <v>18461</v>
      </c>
      <c r="I3636" s="12">
        <f t="shared" si="80"/>
        <v>249221</v>
      </c>
      <c r="J3636" s="4" t="s">
        <v>505</v>
      </c>
      <c r="K3636" s="4" t="s">
        <v>3537</v>
      </c>
      <c r="L3636" t="s">
        <v>8588</v>
      </c>
    </row>
    <row r="3637" spans="1:12" x14ac:dyDescent="0.2">
      <c r="A3637" s="8">
        <v>45853</v>
      </c>
      <c r="B3637" s="4" t="s">
        <v>8275</v>
      </c>
      <c r="C3637" s="4">
        <f t="shared" si="81"/>
        <v>44070</v>
      </c>
      <c r="D3637" s="4" t="s">
        <v>7216</v>
      </c>
      <c r="E3637" s="4" t="s">
        <v>8463</v>
      </c>
      <c r="F3637" s="12">
        <v>230760</v>
      </c>
      <c r="G3637" s="11" t="s">
        <v>548</v>
      </c>
      <c r="H3637" s="12">
        <v>18461</v>
      </c>
      <c r="I3637" s="12">
        <f t="shared" si="80"/>
        <v>249221</v>
      </c>
      <c r="J3637" s="4" t="s">
        <v>505</v>
      </c>
      <c r="K3637" s="4" t="s">
        <v>3537</v>
      </c>
      <c r="L3637" t="s">
        <v>8588</v>
      </c>
    </row>
    <row r="3638" spans="1:12" x14ac:dyDescent="0.2">
      <c r="A3638" s="8">
        <v>45853</v>
      </c>
      <c r="B3638" s="4" t="s">
        <v>8276</v>
      </c>
      <c r="C3638" s="4">
        <f t="shared" si="81"/>
        <v>44071</v>
      </c>
      <c r="D3638" s="4" t="s">
        <v>7216</v>
      </c>
      <c r="E3638" s="4" t="s">
        <v>8464</v>
      </c>
      <c r="F3638" s="12">
        <v>184608</v>
      </c>
      <c r="G3638" s="11" t="s">
        <v>548</v>
      </c>
      <c r="H3638" s="12">
        <v>14769</v>
      </c>
      <c r="I3638" s="12">
        <f t="shared" si="80"/>
        <v>199377</v>
      </c>
      <c r="J3638" s="4" t="s">
        <v>505</v>
      </c>
      <c r="K3638" s="4" t="s">
        <v>3537</v>
      </c>
      <c r="L3638" t="s">
        <v>8588</v>
      </c>
    </row>
    <row r="3639" spans="1:12" x14ac:dyDescent="0.2">
      <c r="A3639" s="8">
        <v>45853</v>
      </c>
      <c r="B3639" s="4" t="s">
        <v>8277</v>
      </c>
      <c r="C3639" s="4">
        <f t="shared" si="81"/>
        <v>44072</v>
      </c>
      <c r="D3639" s="4" t="s">
        <v>7216</v>
      </c>
      <c r="E3639" s="4" t="s">
        <v>8465</v>
      </c>
      <c r="F3639" s="12">
        <v>184608</v>
      </c>
      <c r="G3639" s="11" t="s">
        <v>548</v>
      </c>
      <c r="H3639" s="12">
        <v>14769</v>
      </c>
      <c r="I3639" s="12">
        <f t="shared" si="80"/>
        <v>199377</v>
      </c>
      <c r="J3639" s="4" t="s">
        <v>505</v>
      </c>
      <c r="K3639" s="4" t="s">
        <v>3537</v>
      </c>
      <c r="L3639" t="s">
        <v>8588</v>
      </c>
    </row>
    <row r="3640" spans="1:12" x14ac:dyDescent="0.2">
      <c r="A3640" s="8">
        <v>45853</v>
      </c>
      <c r="B3640" s="4" t="s">
        <v>8278</v>
      </c>
      <c r="C3640" s="4">
        <f t="shared" si="81"/>
        <v>44081</v>
      </c>
      <c r="D3640" s="4" t="s">
        <v>7216</v>
      </c>
      <c r="E3640" s="4" t="s">
        <v>8466</v>
      </c>
      <c r="F3640" s="12">
        <v>461520</v>
      </c>
      <c r="G3640" s="11" t="s">
        <v>548</v>
      </c>
      <c r="H3640" s="12">
        <v>36922</v>
      </c>
      <c r="I3640" s="12">
        <f t="shared" si="80"/>
        <v>498442</v>
      </c>
      <c r="J3640" s="4" t="s">
        <v>505</v>
      </c>
      <c r="K3640" s="4" t="s">
        <v>3537</v>
      </c>
      <c r="L3640" t="s">
        <v>8588</v>
      </c>
    </row>
    <row r="3641" spans="1:12" x14ac:dyDescent="0.2">
      <c r="A3641" s="8">
        <v>45854</v>
      </c>
      <c r="B3641" s="4" t="s">
        <v>8279</v>
      </c>
      <c r="C3641" s="4">
        <f t="shared" si="81"/>
        <v>44173</v>
      </c>
      <c r="D3641" s="4" t="s">
        <v>7216</v>
      </c>
      <c r="E3641" s="4" t="s">
        <v>8467</v>
      </c>
      <c r="F3641" s="12">
        <v>230760</v>
      </c>
      <c r="G3641" s="11" t="s">
        <v>548</v>
      </c>
      <c r="H3641" s="12">
        <v>18461</v>
      </c>
      <c r="I3641" s="12">
        <f t="shared" si="80"/>
        <v>249221</v>
      </c>
      <c r="J3641" s="4" t="s">
        <v>505</v>
      </c>
      <c r="K3641" s="4" t="s">
        <v>3537</v>
      </c>
      <c r="L3641" t="s">
        <v>8588</v>
      </c>
    </row>
    <row r="3642" spans="1:12" x14ac:dyDescent="0.2">
      <c r="A3642" s="8">
        <v>45854</v>
      </c>
      <c r="B3642" s="4" t="s">
        <v>8280</v>
      </c>
      <c r="C3642" s="4">
        <f t="shared" si="81"/>
        <v>44189</v>
      </c>
      <c r="D3642" s="4" t="s">
        <v>7216</v>
      </c>
      <c r="E3642" s="4" t="s">
        <v>8468</v>
      </c>
      <c r="F3642" s="12">
        <v>230760</v>
      </c>
      <c r="G3642" s="11" t="s">
        <v>548</v>
      </c>
      <c r="H3642" s="12">
        <v>18461</v>
      </c>
      <c r="I3642" s="12">
        <f t="shared" si="80"/>
        <v>249221</v>
      </c>
      <c r="J3642" s="4" t="s">
        <v>505</v>
      </c>
      <c r="K3642" s="4" t="s">
        <v>3537</v>
      </c>
      <c r="L3642" t="s">
        <v>8588</v>
      </c>
    </row>
    <row r="3643" spans="1:12" x14ac:dyDescent="0.2">
      <c r="A3643" s="8">
        <v>45854</v>
      </c>
      <c r="B3643" s="4" t="s">
        <v>8281</v>
      </c>
      <c r="C3643" s="4">
        <f t="shared" si="81"/>
        <v>44190</v>
      </c>
      <c r="D3643" s="4" t="s">
        <v>7216</v>
      </c>
      <c r="E3643" s="4" t="s">
        <v>8469</v>
      </c>
      <c r="F3643" s="12">
        <v>184608</v>
      </c>
      <c r="G3643" s="11" t="s">
        <v>548</v>
      </c>
      <c r="H3643" s="12">
        <v>14769</v>
      </c>
      <c r="I3643" s="12">
        <f t="shared" si="80"/>
        <v>199377</v>
      </c>
      <c r="J3643" s="4" t="s">
        <v>505</v>
      </c>
      <c r="K3643" s="4" t="s">
        <v>3537</v>
      </c>
      <c r="L3643" t="s">
        <v>8588</v>
      </c>
    </row>
    <row r="3644" spans="1:12" x14ac:dyDescent="0.2">
      <c r="A3644" s="8">
        <v>45854</v>
      </c>
      <c r="B3644" s="4" t="s">
        <v>8282</v>
      </c>
      <c r="C3644" s="4">
        <f t="shared" si="81"/>
        <v>44191</v>
      </c>
      <c r="D3644" s="4" t="s">
        <v>7216</v>
      </c>
      <c r="E3644" s="4" t="s">
        <v>8470</v>
      </c>
      <c r="F3644" s="12">
        <v>184608</v>
      </c>
      <c r="G3644" s="11" t="s">
        <v>548</v>
      </c>
      <c r="H3644" s="12">
        <v>14769</v>
      </c>
      <c r="I3644" s="12">
        <f t="shared" si="80"/>
        <v>199377</v>
      </c>
      <c r="J3644" s="4" t="s">
        <v>505</v>
      </c>
      <c r="K3644" s="4" t="s">
        <v>3537</v>
      </c>
      <c r="L3644" t="s">
        <v>8588</v>
      </c>
    </row>
    <row r="3645" spans="1:12" x14ac:dyDescent="0.2">
      <c r="A3645" s="8">
        <v>45854</v>
      </c>
      <c r="B3645" s="4" t="s">
        <v>8283</v>
      </c>
      <c r="C3645" s="4">
        <f t="shared" si="81"/>
        <v>44192</v>
      </c>
      <c r="D3645" s="4" t="s">
        <v>7216</v>
      </c>
      <c r="E3645" s="4" t="s">
        <v>8471</v>
      </c>
      <c r="F3645" s="12">
        <v>184608</v>
      </c>
      <c r="G3645" s="11" t="s">
        <v>548</v>
      </c>
      <c r="H3645" s="12">
        <v>14769</v>
      </c>
      <c r="I3645" s="12">
        <f t="shared" si="80"/>
        <v>199377</v>
      </c>
      <c r="J3645" s="4" t="s">
        <v>505</v>
      </c>
      <c r="K3645" s="4" t="s">
        <v>3537</v>
      </c>
      <c r="L3645" t="s">
        <v>8588</v>
      </c>
    </row>
    <row r="3646" spans="1:12" x14ac:dyDescent="0.2">
      <c r="A3646" s="8">
        <v>45854</v>
      </c>
      <c r="B3646" s="4" t="s">
        <v>8284</v>
      </c>
      <c r="C3646" s="4">
        <f t="shared" si="81"/>
        <v>44204</v>
      </c>
      <c r="D3646" s="4" t="s">
        <v>7216</v>
      </c>
      <c r="E3646" s="4" t="s">
        <v>8472</v>
      </c>
      <c r="F3646" s="12">
        <v>184608</v>
      </c>
      <c r="G3646" s="11" t="s">
        <v>548</v>
      </c>
      <c r="H3646" s="12">
        <v>14769</v>
      </c>
      <c r="I3646" s="12">
        <f t="shared" si="80"/>
        <v>199377</v>
      </c>
      <c r="J3646" s="4" t="s">
        <v>505</v>
      </c>
      <c r="K3646" s="4" t="s">
        <v>3537</v>
      </c>
      <c r="L3646" t="s">
        <v>8588</v>
      </c>
    </row>
    <row r="3647" spans="1:12" x14ac:dyDescent="0.2">
      <c r="A3647" s="8">
        <v>45855</v>
      </c>
      <c r="B3647" s="4" t="s">
        <v>8285</v>
      </c>
      <c r="C3647" s="4">
        <f t="shared" si="81"/>
        <v>44265</v>
      </c>
      <c r="D3647" s="4" t="s">
        <v>7216</v>
      </c>
      <c r="E3647" s="4" t="s">
        <v>8473</v>
      </c>
      <c r="F3647" s="12">
        <v>184608</v>
      </c>
      <c r="G3647" s="11" t="s">
        <v>548</v>
      </c>
      <c r="H3647" s="12">
        <v>14769</v>
      </c>
      <c r="I3647" s="12">
        <f t="shared" si="80"/>
        <v>199377</v>
      </c>
      <c r="J3647" s="4" t="s">
        <v>2719</v>
      </c>
      <c r="K3647" s="4" t="s">
        <v>1445</v>
      </c>
      <c r="L3647" t="s">
        <v>8588</v>
      </c>
    </row>
    <row r="3648" spans="1:12" x14ac:dyDescent="0.2">
      <c r="A3648" s="8">
        <v>45855</v>
      </c>
      <c r="B3648" s="4" t="s">
        <v>8286</v>
      </c>
      <c r="C3648" s="4">
        <f t="shared" si="81"/>
        <v>44378</v>
      </c>
      <c r="D3648" s="4" t="s">
        <v>7216</v>
      </c>
      <c r="E3648" s="4" t="s">
        <v>8474</v>
      </c>
      <c r="F3648" s="12">
        <v>230760</v>
      </c>
      <c r="G3648" s="11" t="s">
        <v>548</v>
      </c>
      <c r="H3648" s="12">
        <v>18461</v>
      </c>
      <c r="I3648" s="12">
        <f t="shared" si="80"/>
        <v>249221</v>
      </c>
      <c r="J3648" s="4" t="s">
        <v>505</v>
      </c>
      <c r="K3648" s="4" t="s">
        <v>3537</v>
      </c>
      <c r="L3648" t="s">
        <v>8588</v>
      </c>
    </row>
    <row r="3649" spans="1:12" x14ac:dyDescent="0.2">
      <c r="A3649" s="8">
        <v>45855</v>
      </c>
      <c r="B3649" s="4" t="s">
        <v>8287</v>
      </c>
      <c r="C3649" s="4">
        <f t="shared" si="81"/>
        <v>44442</v>
      </c>
      <c r="D3649" s="4" t="s">
        <v>7216</v>
      </c>
      <c r="E3649" s="4" t="s">
        <v>8475</v>
      </c>
      <c r="F3649" s="12">
        <v>923040</v>
      </c>
      <c r="G3649" s="11" t="s">
        <v>548</v>
      </c>
      <c r="H3649" s="12">
        <v>73843</v>
      </c>
      <c r="I3649" s="12">
        <f t="shared" si="80"/>
        <v>996883</v>
      </c>
      <c r="J3649" s="4" t="s">
        <v>6424</v>
      </c>
      <c r="K3649" s="4" t="s">
        <v>5764</v>
      </c>
      <c r="L3649" t="s">
        <v>8588</v>
      </c>
    </row>
    <row r="3650" spans="1:12" x14ac:dyDescent="0.2">
      <c r="A3650" s="8">
        <v>45855</v>
      </c>
      <c r="B3650" s="4" t="s">
        <v>8288</v>
      </c>
      <c r="C3650" s="4">
        <f t="shared" si="81"/>
        <v>44823</v>
      </c>
      <c r="D3650" s="4" t="s">
        <v>7216</v>
      </c>
      <c r="E3650" s="4" t="s">
        <v>8476</v>
      </c>
      <c r="F3650" s="12">
        <v>323064</v>
      </c>
      <c r="G3650" s="11" t="s">
        <v>548</v>
      </c>
      <c r="H3650" s="12">
        <v>25845</v>
      </c>
      <c r="I3650" s="12">
        <f t="shared" si="80"/>
        <v>348909</v>
      </c>
      <c r="J3650" s="4" t="s">
        <v>505</v>
      </c>
      <c r="K3650" s="4" t="s">
        <v>3537</v>
      </c>
      <c r="L3650" t="s">
        <v>8588</v>
      </c>
    </row>
    <row r="3651" spans="1:12" x14ac:dyDescent="0.2">
      <c r="A3651" s="8">
        <v>45855</v>
      </c>
      <c r="B3651" s="4" t="s">
        <v>8289</v>
      </c>
      <c r="C3651" s="4">
        <f t="shared" si="81"/>
        <v>44858</v>
      </c>
      <c r="D3651" s="4" t="s">
        <v>7216</v>
      </c>
      <c r="E3651" s="4" t="s">
        <v>8477</v>
      </c>
      <c r="F3651" s="12">
        <v>461520</v>
      </c>
      <c r="G3651" s="11" t="s">
        <v>548</v>
      </c>
      <c r="H3651" s="12">
        <v>36922</v>
      </c>
      <c r="I3651" s="12">
        <f t="shared" si="80"/>
        <v>498442</v>
      </c>
      <c r="J3651" s="4" t="s">
        <v>505</v>
      </c>
      <c r="K3651" s="4" t="s">
        <v>3537</v>
      </c>
      <c r="L3651" t="s">
        <v>8588</v>
      </c>
    </row>
    <row r="3652" spans="1:12" x14ac:dyDescent="0.2">
      <c r="A3652" s="8">
        <v>45855</v>
      </c>
      <c r="B3652" s="4" t="s">
        <v>8290</v>
      </c>
      <c r="C3652" s="4">
        <f t="shared" si="81"/>
        <v>44992</v>
      </c>
      <c r="D3652" s="4" t="s">
        <v>7216</v>
      </c>
      <c r="E3652" s="4" t="s">
        <v>8478</v>
      </c>
      <c r="F3652" s="12">
        <v>230760</v>
      </c>
      <c r="G3652" s="11" t="s">
        <v>548</v>
      </c>
      <c r="H3652" s="12">
        <v>18461</v>
      </c>
      <c r="I3652" s="12">
        <f t="shared" si="80"/>
        <v>249221</v>
      </c>
      <c r="J3652" s="4" t="s">
        <v>505</v>
      </c>
      <c r="K3652" s="4" t="s">
        <v>3537</v>
      </c>
      <c r="L3652" t="s">
        <v>8588</v>
      </c>
    </row>
    <row r="3653" spans="1:12" x14ac:dyDescent="0.2">
      <c r="A3653" s="8">
        <v>45855</v>
      </c>
      <c r="B3653" s="4" t="s">
        <v>8291</v>
      </c>
      <c r="C3653" s="4">
        <f t="shared" si="81"/>
        <v>44993</v>
      </c>
      <c r="D3653" s="4" t="s">
        <v>7216</v>
      </c>
      <c r="E3653" s="4" t="s">
        <v>8479</v>
      </c>
      <c r="F3653" s="12">
        <v>230760</v>
      </c>
      <c r="G3653" s="11" t="s">
        <v>548</v>
      </c>
      <c r="H3653" s="12">
        <v>18461</v>
      </c>
      <c r="I3653" s="12">
        <f t="shared" si="80"/>
        <v>249221</v>
      </c>
      <c r="J3653" s="4" t="s">
        <v>505</v>
      </c>
      <c r="K3653" s="4" t="s">
        <v>3537</v>
      </c>
      <c r="L3653" t="s">
        <v>8588</v>
      </c>
    </row>
    <row r="3654" spans="1:12" x14ac:dyDescent="0.2">
      <c r="A3654" s="8">
        <v>45856</v>
      </c>
      <c r="B3654" s="4" t="s">
        <v>8292</v>
      </c>
      <c r="C3654" s="4">
        <f t="shared" si="81"/>
        <v>45050</v>
      </c>
      <c r="D3654" s="4" t="s">
        <v>7216</v>
      </c>
      <c r="E3654" s="4" t="s">
        <v>8480</v>
      </c>
      <c r="F3654" s="12">
        <v>230760</v>
      </c>
      <c r="G3654" s="11" t="s">
        <v>548</v>
      </c>
      <c r="H3654" s="12">
        <v>18461</v>
      </c>
      <c r="I3654" s="12">
        <f t="shared" si="80"/>
        <v>249221</v>
      </c>
      <c r="J3654" s="4" t="s">
        <v>505</v>
      </c>
      <c r="K3654" s="4" t="s">
        <v>3537</v>
      </c>
      <c r="L3654" t="s">
        <v>8588</v>
      </c>
    </row>
    <row r="3655" spans="1:12" x14ac:dyDescent="0.2">
      <c r="A3655" s="8">
        <v>45856</v>
      </c>
      <c r="B3655" s="4" t="s">
        <v>8293</v>
      </c>
      <c r="C3655" s="4">
        <f t="shared" si="81"/>
        <v>45051</v>
      </c>
      <c r="D3655" s="4" t="s">
        <v>7216</v>
      </c>
      <c r="E3655" s="4" t="s">
        <v>8481</v>
      </c>
      <c r="F3655" s="12">
        <v>184608</v>
      </c>
      <c r="G3655" s="11" t="s">
        <v>548</v>
      </c>
      <c r="H3655" s="12">
        <v>14769</v>
      </c>
      <c r="I3655" s="12">
        <f t="shared" si="80"/>
        <v>199377</v>
      </c>
      <c r="J3655" s="4" t="s">
        <v>505</v>
      </c>
      <c r="K3655" s="4" t="s">
        <v>3537</v>
      </c>
      <c r="L3655" t="s">
        <v>8588</v>
      </c>
    </row>
    <row r="3656" spans="1:12" x14ac:dyDescent="0.2">
      <c r="A3656" s="8">
        <v>45856</v>
      </c>
      <c r="B3656" s="4" t="s">
        <v>8294</v>
      </c>
      <c r="C3656" s="4">
        <f t="shared" si="81"/>
        <v>45052</v>
      </c>
      <c r="D3656" s="4" t="s">
        <v>7216</v>
      </c>
      <c r="E3656" s="4" t="s">
        <v>8482</v>
      </c>
      <c r="F3656" s="12">
        <v>184608</v>
      </c>
      <c r="G3656" s="11" t="s">
        <v>548</v>
      </c>
      <c r="H3656" s="12">
        <v>14769</v>
      </c>
      <c r="I3656" s="12">
        <f t="shared" si="80"/>
        <v>199377</v>
      </c>
      <c r="J3656" s="4" t="s">
        <v>505</v>
      </c>
      <c r="K3656" s="4" t="s">
        <v>3537</v>
      </c>
      <c r="L3656" t="s">
        <v>8588</v>
      </c>
    </row>
    <row r="3657" spans="1:12" x14ac:dyDescent="0.2">
      <c r="A3657" s="8">
        <v>45856</v>
      </c>
      <c r="B3657" s="4" t="s">
        <v>8295</v>
      </c>
      <c r="C3657" s="4">
        <f t="shared" si="81"/>
        <v>45055</v>
      </c>
      <c r="D3657" s="4" t="s">
        <v>7216</v>
      </c>
      <c r="E3657" s="4" t="s">
        <v>8483</v>
      </c>
      <c r="F3657" s="12">
        <v>184608</v>
      </c>
      <c r="G3657" s="11" t="s">
        <v>548</v>
      </c>
      <c r="H3657" s="12">
        <v>14769</v>
      </c>
      <c r="I3657" s="12">
        <f t="shared" si="80"/>
        <v>199377</v>
      </c>
      <c r="J3657" s="4" t="s">
        <v>505</v>
      </c>
      <c r="K3657" s="4" t="s">
        <v>3537</v>
      </c>
      <c r="L3657" t="s">
        <v>8588</v>
      </c>
    </row>
    <row r="3658" spans="1:12" x14ac:dyDescent="0.2">
      <c r="A3658" s="8">
        <v>45856</v>
      </c>
      <c r="B3658" s="4" t="s">
        <v>8296</v>
      </c>
      <c r="C3658" s="4">
        <f t="shared" si="81"/>
        <v>45058</v>
      </c>
      <c r="D3658" s="4" t="s">
        <v>7216</v>
      </c>
      <c r="E3658" s="4" t="s">
        <v>8484</v>
      </c>
      <c r="F3658" s="12">
        <v>184608</v>
      </c>
      <c r="G3658" s="11" t="s">
        <v>548</v>
      </c>
      <c r="H3658" s="12">
        <v>14769</v>
      </c>
      <c r="I3658" s="12">
        <f t="shared" si="80"/>
        <v>199377</v>
      </c>
      <c r="J3658" s="4" t="s">
        <v>505</v>
      </c>
      <c r="K3658" s="4" t="s">
        <v>3537</v>
      </c>
      <c r="L3658" t="s">
        <v>8588</v>
      </c>
    </row>
    <row r="3659" spans="1:12" x14ac:dyDescent="0.2">
      <c r="A3659" s="8">
        <v>45856</v>
      </c>
      <c r="B3659" s="4" t="s">
        <v>8297</v>
      </c>
      <c r="C3659" s="4">
        <f t="shared" si="81"/>
        <v>45063</v>
      </c>
      <c r="D3659" s="4" t="s">
        <v>7216</v>
      </c>
      <c r="E3659" s="4" t="s">
        <v>8485</v>
      </c>
      <c r="F3659" s="12">
        <v>230760</v>
      </c>
      <c r="G3659" s="11" t="s">
        <v>548</v>
      </c>
      <c r="H3659" s="12">
        <v>18461</v>
      </c>
      <c r="I3659" s="12">
        <f t="shared" si="80"/>
        <v>249221</v>
      </c>
      <c r="J3659" s="4" t="s">
        <v>505</v>
      </c>
      <c r="K3659" s="4" t="s">
        <v>3537</v>
      </c>
      <c r="L3659" t="s">
        <v>8588</v>
      </c>
    </row>
    <row r="3660" spans="1:12" x14ac:dyDescent="0.2">
      <c r="A3660" s="8">
        <v>45856</v>
      </c>
      <c r="B3660" s="4" t="s">
        <v>8298</v>
      </c>
      <c r="C3660" s="4">
        <f t="shared" si="81"/>
        <v>45064</v>
      </c>
      <c r="D3660" s="4" t="s">
        <v>7216</v>
      </c>
      <c r="E3660" s="4" t="s">
        <v>8486</v>
      </c>
      <c r="F3660" s="12">
        <v>230760</v>
      </c>
      <c r="G3660" s="11" t="s">
        <v>548</v>
      </c>
      <c r="H3660" s="12">
        <v>18461</v>
      </c>
      <c r="I3660" s="12">
        <f t="shared" si="80"/>
        <v>249221</v>
      </c>
      <c r="J3660" s="4" t="s">
        <v>505</v>
      </c>
      <c r="K3660" s="4" t="s">
        <v>3537</v>
      </c>
      <c r="L3660" t="s">
        <v>8588</v>
      </c>
    </row>
    <row r="3661" spans="1:12" x14ac:dyDescent="0.2">
      <c r="A3661" s="8">
        <v>45856</v>
      </c>
      <c r="B3661" s="4" t="s">
        <v>8299</v>
      </c>
      <c r="C3661" s="4">
        <f t="shared" si="81"/>
        <v>45075</v>
      </c>
      <c r="D3661" s="4" t="s">
        <v>7216</v>
      </c>
      <c r="E3661" s="4" t="s">
        <v>8487</v>
      </c>
      <c r="F3661" s="12">
        <v>230760</v>
      </c>
      <c r="G3661" s="11" t="s">
        <v>548</v>
      </c>
      <c r="H3661" s="12">
        <v>18461</v>
      </c>
      <c r="I3661" s="12">
        <f t="shared" si="80"/>
        <v>249221</v>
      </c>
      <c r="J3661" s="4" t="s">
        <v>505</v>
      </c>
      <c r="K3661" s="4" t="s">
        <v>3537</v>
      </c>
      <c r="L3661" t="s">
        <v>8588</v>
      </c>
    </row>
    <row r="3662" spans="1:12" x14ac:dyDescent="0.2">
      <c r="A3662" s="8">
        <v>45856</v>
      </c>
      <c r="B3662" s="4" t="s">
        <v>8300</v>
      </c>
      <c r="C3662" s="4">
        <f t="shared" si="81"/>
        <v>45095</v>
      </c>
      <c r="D3662" s="4" t="s">
        <v>7216</v>
      </c>
      <c r="E3662" s="4" t="s">
        <v>8488</v>
      </c>
      <c r="F3662" s="12">
        <v>230760</v>
      </c>
      <c r="G3662" s="11" t="s">
        <v>548</v>
      </c>
      <c r="H3662" s="12">
        <v>18461</v>
      </c>
      <c r="I3662" s="12">
        <f t="shared" si="80"/>
        <v>249221</v>
      </c>
      <c r="J3662" s="4" t="s">
        <v>505</v>
      </c>
      <c r="K3662" s="4" t="s">
        <v>3537</v>
      </c>
      <c r="L3662" t="s">
        <v>8588</v>
      </c>
    </row>
    <row r="3663" spans="1:12" x14ac:dyDescent="0.2">
      <c r="A3663" s="8">
        <v>45856</v>
      </c>
      <c r="B3663" s="4" t="s">
        <v>8301</v>
      </c>
      <c r="C3663" s="4">
        <f t="shared" si="81"/>
        <v>45096</v>
      </c>
      <c r="D3663" s="4" t="s">
        <v>7216</v>
      </c>
      <c r="E3663" s="4" t="s">
        <v>8489</v>
      </c>
      <c r="F3663" s="12">
        <v>346140</v>
      </c>
      <c r="G3663" s="11" t="s">
        <v>548</v>
      </c>
      <c r="H3663" s="12">
        <v>27691</v>
      </c>
      <c r="I3663" s="12">
        <f t="shared" si="80"/>
        <v>373831</v>
      </c>
      <c r="J3663" s="4" t="s">
        <v>505</v>
      </c>
      <c r="K3663" s="4" t="s">
        <v>3537</v>
      </c>
      <c r="L3663" t="s">
        <v>8588</v>
      </c>
    </row>
    <row r="3664" spans="1:12" x14ac:dyDescent="0.2">
      <c r="A3664" s="8">
        <v>45856</v>
      </c>
      <c r="B3664" s="4" t="s">
        <v>8302</v>
      </c>
      <c r="C3664" s="4">
        <f t="shared" si="81"/>
        <v>45097</v>
      </c>
      <c r="D3664" s="4" t="s">
        <v>7216</v>
      </c>
      <c r="E3664" s="4" t="s">
        <v>8490</v>
      </c>
      <c r="F3664" s="12">
        <v>230760</v>
      </c>
      <c r="G3664" s="11" t="s">
        <v>548</v>
      </c>
      <c r="H3664" s="12">
        <v>18461</v>
      </c>
      <c r="I3664" s="12">
        <f t="shared" si="80"/>
        <v>249221</v>
      </c>
      <c r="J3664" s="4" t="s">
        <v>505</v>
      </c>
      <c r="K3664" s="4" t="s">
        <v>3537</v>
      </c>
      <c r="L3664" t="s">
        <v>8588</v>
      </c>
    </row>
    <row r="3665" spans="1:12" x14ac:dyDescent="0.2">
      <c r="A3665" s="8">
        <v>45856</v>
      </c>
      <c r="B3665" s="4" t="s">
        <v>8303</v>
      </c>
      <c r="C3665" s="4">
        <f t="shared" si="81"/>
        <v>45098</v>
      </c>
      <c r="D3665" s="4" t="s">
        <v>7216</v>
      </c>
      <c r="E3665" s="4" t="s">
        <v>8491</v>
      </c>
      <c r="F3665" s="12">
        <v>276912</v>
      </c>
      <c r="G3665" s="11" t="s">
        <v>548</v>
      </c>
      <c r="H3665" s="12">
        <v>22153</v>
      </c>
      <c r="I3665" s="12">
        <f t="shared" si="80"/>
        <v>299065</v>
      </c>
      <c r="J3665" s="4" t="s">
        <v>505</v>
      </c>
      <c r="K3665" s="4" t="s">
        <v>3537</v>
      </c>
      <c r="L3665" t="s">
        <v>8588</v>
      </c>
    </row>
    <row r="3666" spans="1:12" x14ac:dyDescent="0.2">
      <c r="A3666" s="8">
        <v>45856</v>
      </c>
      <c r="B3666" s="4" t="s">
        <v>8304</v>
      </c>
      <c r="C3666" s="4">
        <f t="shared" si="81"/>
        <v>45099</v>
      </c>
      <c r="D3666" s="4" t="s">
        <v>7216</v>
      </c>
      <c r="E3666" s="4" t="s">
        <v>8492</v>
      </c>
      <c r="F3666" s="12">
        <v>184608</v>
      </c>
      <c r="G3666" s="11" t="s">
        <v>548</v>
      </c>
      <c r="H3666" s="12">
        <v>14769</v>
      </c>
      <c r="I3666" s="12">
        <f t="shared" si="80"/>
        <v>199377</v>
      </c>
      <c r="J3666" s="4" t="s">
        <v>505</v>
      </c>
      <c r="K3666" s="4" t="s">
        <v>3537</v>
      </c>
      <c r="L3666" t="s">
        <v>8588</v>
      </c>
    </row>
    <row r="3667" spans="1:12" x14ac:dyDescent="0.2">
      <c r="A3667" s="8">
        <v>45857</v>
      </c>
      <c r="B3667" s="4" t="s">
        <v>8305</v>
      </c>
      <c r="C3667" s="4">
        <f t="shared" si="81"/>
        <v>45488</v>
      </c>
      <c r="D3667" s="4" t="s">
        <v>7216</v>
      </c>
      <c r="E3667" s="4" t="s">
        <v>8493</v>
      </c>
      <c r="F3667" s="12">
        <v>184608</v>
      </c>
      <c r="G3667" s="11" t="s">
        <v>548</v>
      </c>
      <c r="H3667" s="12">
        <v>14769</v>
      </c>
      <c r="I3667" s="12">
        <f t="shared" si="80"/>
        <v>199377</v>
      </c>
      <c r="J3667" s="4" t="s">
        <v>505</v>
      </c>
      <c r="K3667" s="4" t="s">
        <v>3537</v>
      </c>
      <c r="L3667" t="s">
        <v>8588</v>
      </c>
    </row>
    <row r="3668" spans="1:12" x14ac:dyDescent="0.2">
      <c r="A3668" s="8">
        <v>45857</v>
      </c>
      <c r="B3668" s="4" t="s">
        <v>8306</v>
      </c>
      <c r="C3668" s="4">
        <f t="shared" si="81"/>
        <v>45497</v>
      </c>
      <c r="D3668" s="4" t="s">
        <v>7216</v>
      </c>
      <c r="E3668" s="4" t="s">
        <v>8494</v>
      </c>
      <c r="F3668" s="12">
        <v>184608</v>
      </c>
      <c r="G3668" s="11" t="s">
        <v>548</v>
      </c>
      <c r="H3668" s="12">
        <v>14769</v>
      </c>
      <c r="I3668" s="12">
        <f t="shared" si="80"/>
        <v>199377</v>
      </c>
      <c r="J3668" s="4" t="s">
        <v>505</v>
      </c>
      <c r="K3668" s="4" t="s">
        <v>3537</v>
      </c>
      <c r="L3668" t="s">
        <v>8588</v>
      </c>
    </row>
    <row r="3669" spans="1:12" x14ac:dyDescent="0.2">
      <c r="A3669" s="8">
        <v>45857</v>
      </c>
      <c r="B3669" s="4" t="s">
        <v>8307</v>
      </c>
      <c r="C3669" s="4">
        <f t="shared" si="81"/>
        <v>45498</v>
      </c>
      <c r="D3669" s="4" t="s">
        <v>7216</v>
      </c>
      <c r="E3669" s="4" t="s">
        <v>8495</v>
      </c>
      <c r="F3669" s="12">
        <v>276912</v>
      </c>
      <c r="G3669" s="11" t="s">
        <v>548</v>
      </c>
      <c r="H3669" s="12">
        <v>22153</v>
      </c>
      <c r="I3669" s="12">
        <f t="shared" si="80"/>
        <v>299065</v>
      </c>
      <c r="J3669" s="4" t="s">
        <v>505</v>
      </c>
      <c r="K3669" s="4" t="s">
        <v>3537</v>
      </c>
      <c r="L3669" t="s">
        <v>8588</v>
      </c>
    </row>
    <row r="3670" spans="1:12" x14ac:dyDescent="0.2">
      <c r="A3670" s="8">
        <v>45857</v>
      </c>
      <c r="B3670" s="4" t="s">
        <v>8308</v>
      </c>
      <c r="C3670" s="4">
        <f t="shared" si="81"/>
        <v>45508</v>
      </c>
      <c r="D3670" s="4" t="s">
        <v>7216</v>
      </c>
      <c r="E3670" s="4" t="s">
        <v>8496</v>
      </c>
      <c r="F3670" s="12">
        <v>230760</v>
      </c>
      <c r="G3670" s="11" t="s">
        <v>548</v>
      </c>
      <c r="H3670" s="12">
        <v>18461</v>
      </c>
      <c r="I3670" s="12">
        <f t="shared" si="80"/>
        <v>249221</v>
      </c>
      <c r="J3670" s="4" t="s">
        <v>505</v>
      </c>
      <c r="K3670" s="4" t="s">
        <v>3537</v>
      </c>
      <c r="L3670" t="s">
        <v>8588</v>
      </c>
    </row>
    <row r="3671" spans="1:12" x14ac:dyDescent="0.2">
      <c r="A3671" s="8">
        <v>45857</v>
      </c>
      <c r="B3671" s="4" t="s">
        <v>8309</v>
      </c>
      <c r="C3671" s="4">
        <f t="shared" si="81"/>
        <v>45509</v>
      </c>
      <c r="D3671" s="4" t="s">
        <v>7216</v>
      </c>
      <c r="E3671" s="4" t="s">
        <v>8497</v>
      </c>
      <c r="F3671" s="12">
        <v>1523016</v>
      </c>
      <c r="G3671" s="11" t="s">
        <v>548</v>
      </c>
      <c r="H3671" s="12">
        <v>121841</v>
      </c>
      <c r="I3671" s="12">
        <f t="shared" si="80"/>
        <v>1644857</v>
      </c>
      <c r="J3671" s="4" t="s">
        <v>6424</v>
      </c>
      <c r="K3671" s="4" t="s">
        <v>5764</v>
      </c>
      <c r="L3671" t="s">
        <v>8588</v>
      </c>
    </row>
    <row r="3672" spans="1:12" x14ac:dyDescent="0.2">
      <c r="A3672" s="8">
        <v>45857</v>
      </c>
      <c r="B3672" s="4" t="s">
        <v>8310</v>
      </c>
      <c r="C3672" s="4">
        <f t="shared" si="81"/>
        <v>45510</v>
      </c>
      <c r="D3672" s="4" t="s">
        <v>7216</v>
      </c>
      <c r="E3672" s="4" t="s">
        <v>8498</v>
      </c>
      <c r="F3672" s="12">
        <v>230760</v>
      </c>
      <c r="G3672" s="11" t="s">
        <v>548</v>
      </c>
      <c r="H3672" s="12">
        <v>18461</v>
      </c>
      <c r="I3672" s="12">
        <f t="shared" si="80"/>
        <v>249221</v>
      </c>
      <c r="J3672" s="4" t="s">
        <v>505</v>
      </c>
      <c r="K3672" s="4" t="s">
        <v>3537</v>
      </c>
      <c r="L3672" t="s">
        <v>8588</v>
      </c>
    </row>
    <row r="3673" spans="1:12" x14ac:dyDescent="0.2">
      <c r="A3673" s="8">
        <v>45857</v>
      </c>
      <c r="B3673" s="4" t="s">
        <v>8311</v>
      </c>
      <c r="C3673" s="4">
        <f t="shared" si="81"/>
        <v>45511</v>
      </c>
      <c r="D3673" s="4" t="s">
        <v>7216</v>
      </c>
      <c r="E3673" s="4" t="s">
        <v>8499</v>
      </c>
      <c r="F3673" s="12">
        <v>184608</v>
      </c>
      <c r="G3673" s="11" t="s">
        <v>548</v>
      </c>
      <c r="H3673" s="12">
        <v>14769</v>
      </c>
      <c r="I3673" s="12">
        <f t="shared" si="80"/>
        <v>199377</v>
      </c>
      <c r="J3673" s="4" t="s">
        <v>505</v>
      </c>
      <c r="K3673" s="4" t="s">
        <v>3537</v>
      </c>
      <c r="L3673" t="s">
        <v>8588</v>
      </c>
    </row>
    <row r="3674" spans="1:12" x14ac:dyDescent="0.2">
      <c r="A3674" s="8">
        <v>45857</v>
      </c>
      <c r="B3674" s="4" t="s">
        <v>8312</v>
      </c>
      <c r="C3674" s="4">
        <f t="shared" si="81"/>
        <v>45512</v>
      </c>
      <c r="D3674" s="4" t="s">
        <v>7216</v>
      </c>
      <c r="E3674" s="4" t="s">
        <v>8500</v>
      </c>
      <c r="F3674" s="12">
        <v>230760</v>
      </c>
      <c r="G3674" s="11" t="s">
        <v>548</v>
      </c>
      <c r="H3674" s="12">
        <v>18461</v>
      </c>
      <c r="I3674" s="12">
        <f t="shared" si="80"/>
        <v>249221</v>
      </c>
      <c r="J3674" s="4" t="s">
        <v>505</v>
      </c>
      <c r="K3674" s="4" t="s">
        <v>3537</v>
      </c>
      <c r="L3674" t="s">
        <v>8588</v>
      </c>
    </row>
    <row r="3675" spans="1:12" x14ac:dyDescent="0.2">
      <c r="A3675" s="8">
        <v>45859</v>
      </c>
      <c r="B3675" s="4" t="s">
        <v>8313</v>
      </c>
      <c r="C3675" s="4">
        <f t="shared" si="81"/>
        <v>45601</v>
      </c>
      <c r="D3675" s="4" t="s">
        <v>7216</v>
      </c>
      <c r="E3675" s="4" t="s">
        <v>8501</v>
      </c>
      <c r="F3675" s="12">
        <v>230760</v>
      </c>
      <c r="G3675" s="11" t="s">
        <v>548</v>
      </c>
      <c r="H3675" s="12">
        <v>18461</v>
      </c>
      <c r="I3675" s="12">
        <f t="shared" si="80"/>
        <v>249221</v>
      </c>
      <c r="J3675" s="4" t="s">
        <v>505</v>
      </c>
      <c r="K3675" s="4" t="s">
        <v>3537</v>
      </c>
      <c r="L3675" t="s">
        <v>8588</v>
      </c>
    </row>
    <row r="3676" spans="1:12" x14ac:dyDescent="0.2">
      <c r="A3676" s="8">
        <v>45860</v>
      </c>
      <c r="B3676" s="4" t="s">
        <v>8314</v>
      </c>
      <c r="C3676" s="4">
        <f t="shared" si="81"/>
        <v>45720</v>
      </c>
      <c r="D3676" s="4" t="s">
        <v>7216</v>
      </c>
      <c r="E3676" s="4" t="s">
        <v>8502</v>
      </c>
      <c r="F3676" s="12">
        <v>230760</v>
      </c>
      <c r="G3676" s="11" t="s">
        <v>548</v>
      </c>
      <c r="H3676" s="12">
        <v>18461</v>
      </c>
      <c r="I3676" s="12">
        <f t="shared" si="80"/>
        <v>249221</v>
      </c>
      <c r="J3676" s="4" t="s">
        <v>2372</v>
      </c>
      <c r="K3676" s="4" t="s">
        <v>4418</v>
      </c>
      <c r="L3676" t="s">
        <v>8588</v>
      </c>
    </row>
    <row r="3677" spans="1:12" x14ac:dyDescent="0.2">
      <c r="A3677" s="8">
        <v>45860</v>
      </c>
      <c r="B3677" s="4" t="s">
        <v>8315</v>
      </c>
      <c r="C3677" s="4">
        <f t="shared" si="81"/>
        <v>45727</v>
      </c>
      <c r="D3677" s="4" t="s">
        <v>7216</v>
      </c>
      <c r="E3677" s="4" t="s">
        <v>8503</v>
      </c>
      <c r="F3677" s="12">
        <v>230760</v>
      </c>
      <c r="G3677" s="11" t="s">
        <v>548</v>
      </c>
      <c r="H3677" s="12">
        <v>18461</v>
      </c>
      <c r="I3677" s="12">
        <f t="shared" si="80"/>
        <v>249221</v>
      </c>
      <c r="J3677" s="4" t="s">
        <v>505</v>
      </c>
      <c r="K3677" s="4" t="s">
        <v>3537</v>
      </c>
      <c r="L3677" t="s">
        <v>8588</v>
      </c>
    </row>
    <row r="3678" spans="1:12" x14ac:dyDescent="0.2">
      <c r="A3678" s="8">
        <v>45860</v>
      </c>
      <c r="B3678" s="4" t="s">
        <v>8316</v>
      </c>
      <c r="C3678" s="4">
        <f t="shared" si="81"/>
        <v>45728</v>
      </c>
      <c r="D3678" s="4" t="s">
        <v>7216</v>
      </c>
      <c r="E3678" s="4" t="s">
        <v>8504</v>
      </c>
      <c r="F3678" s="12">
        <v>184608</v>
      </c>
      <c r="G3678" s="11" t="s">
        <v>548</v>
      </c>
      <c r="H3678" s="12">
        <v>14769</v>
      </c>
      <c r="I3678" s="12">
        <f t="shared" si="80"/>
        <v>199377</v>
      </c>
      <c r="J3678" s="4" t="s">
        <v>505</v>
      </c>
      <c r="K3678" s="4" t="s">
        <v>3537</v>
      </c>
      <c r="L3678" t="s">
        <v>8588</v>
      </c>
    </row>
    <row r="3679" spans="1:12" x14ac:dyDescent="0.2">
      <c r="A3679" s="8">
        <v>45860</v>
      </c>
      <c r="B3679" s="4" t="s">
        <v>8317</v>
      </c>
      <c r="C3679" s="4">
        <f t="shared" si="81"/>
        <v>45729</v>
      </c>
      <c r="D3679" s="4" t="s">
        <v>7216</v>
      </c>
      <c r="E3679" s="4" t="s">
        <v>8505</v>
      </c>
      <c r="F3679" s="12">
        <v>230760</v>
      </c>
      <c r="G3679" s="11" t="s">
        <v>548</v>
      </c>
      <c r="H3679" s="12">
        <v>18461</v>
      </c>
      <c r="I3679" s="12">
        <f t="shared" si="80"/>
        <v>249221</v>
      </c>
      <c r="J3679" s="4" t="s">
        <v>505</v>
      </c>
      <c r="K3679" s="4" t="s">
        <v>3537</v>
      </c>
      <c r="L3679" t="s">
        <v>8588</v>
      </c>
    </row>
    <row r="3680" spans="1:12" x14ac:dyDescent="0.2">
      <c r="A3680" s="8">
        <v>45860</v>
      </c>
      <c r="B3680" s="4" t="s">
        <v>8318</v>
      </c>
      <c r="C3680" s="4">
        <f t="shared" si="81"/>
        <v>45730</v>
      </c>
      <c r="D3680" s="4" t="s">
        <v>7216</v>
      </c>
      <c r="E3680" s="4" t="s">
        <v>8506</v>
      </c>
      <c r="F3680" s="12">
        <v>230760</v>
      </c>
      <c r="G3680" s="11" t="s">
        <v>548</v>
      </c>
      <c r="H3680" s="12">
        <v>18461</v>
      </c>
      <c r="I3680" s="12">
        <f t="shared" si="80"/>
        <v>249221</v>
      </c>
      <c r="J3680" s="4" t="s">
        <v>505</v>
      </c>
      <c r="K3680" s="4" t="s">
        <v>3537</v>
      </c>
      <c r="L3680" t="s">
        <v>8588</v>
      </c>
    </row>
    <row r="3681" spans="1:12" x14ac:dyDescent="0.2">
      <c r="A3681" s="8">
        <v>45860</v>
      </c>
      <c r="B3681" s="4" t="s">
        <v>8319</v>
      </c>
      <c r="C3681" s="4">
        <f t="shared" si="81"/>
        <v>45731</v>
      </c>
      <c r="D3681" s="4" t="s">
        <v>7216</v>
      </c>
      <c r="E3681" s="4" t="s">
        <v>8507</v>
      </c>
      <c r="F3681" s="12">
        <v>184608</v>
      </c>
      <c r="G3681" s="11" t="s">
        <v>548</v>
      </c>
      <c r="H3681" s="12">
        <v>14769</v>
      </c>
      <c r="I3681" s="12">
        <f t="shared" si="80"/>
        <v>199377</v>
      </c>
      <c r="J3681" s="4" t="s">
        <v>505</v>
      </c>
      <c r="K3681" s="4" t="s">
        <v>3537</v>
      </c>
      <c r="L3681" t="s">
        <v>8588</v>
      </c>
    </row>
    <row r="3682" spans="1:12" x14ac:dyDescent="0.2">
      <c r="A3682" s="8">
        <v>45860</v>
      </c>
      <c r="B3682" s="4" t="s">
        <v>8320</v>
      </c>
      <c r="C3682" s="4">
        <f t="shared" si="81"/>
        <v>45732</v>
      </c>
      <c r="D3682" s="4" t="s">
        <v>7216</v>
      </c>
      <c r="E3682" s="4" t="s">
        <v>8508</v>
      </c>
      <c r="F3682" s="12">
        <v>230760</v>
      </c>
      <c r="G3682" s="11" t="s">
        <v>548</v>
      </c>
      <c r="H3682" s="12">
        <v>18461</v>
      </c>
      <c r="I3682" s="12">
        <f t="shared" si="80"/>
        <v>249221</v>
      </c>
      <c r="J3682" s="4" t="s">
        <v>505</v>
      </c>
      <c r="K3682" s="4" t="s">
        <v>3537</v>
      </c>
      <c r="L3682" t="s">
        <v>8588</v>
      </c>
    </row>
    <row r="3683" spans="1:12" x14ac:dyDescent="0.2">
      <c r="A3683" s="8">
        <v>45861</v>
      </c>
      <c r="B3683" s="4" t="s">
        <v>8321</v>
      </c>
      <c r="C3683" s="4">
        <f t="shared" si="81"/>
        <v>45809</v>
      </c>
      <c r="D3683" s="4" t="s">
        <v>7216</v>
      </c>
      <c r="E3683" s="4" t="s">
        <v>8509</v>
      </c>
      <c r="F3683" s="12">
        <v>184608</v>
      </c>
      <c r="G3683" s="11" t="s">
        <v>548</v>
      </c>
      <c r="H3683" s="12">
        <v>14769</v>
      </c>
      <c r="I3683" s="12">
        <f t="shared" si="80"/>
        <v>199377</v>
      </c>
      <c r="J3683" s="4" t="s">
        <v>505</v>
      </c>
      <c r="K3683" s="4" t="s">
        <v>3537</v>
      </c>
      <c r="L3683" t="s">
        <v>8588</v>
      </c>
    </row>
    <row r="3684" spans="1:12" x14ac:dyDescent="0.2">
      <c r="A3684" s="8">
        <v>45861</v>
      </c>
      <c r="B3684" s="4" t="s">
        <v>8322</v>
      </c>
      <c r="C3684" s="4">
        <f t="shared" si="81"/>
        <v>45825</v>
      </c>
      <c r="D3684" s="4" t="s">
        <v>7216</v>
      </c>
      <c r="E3684" s="4" t="s">
        <v>8510</v>
      </c>
      <c r="F3684" s="12">
        <v>184608</v>
      </c>
      <c r="G3684" s="11" t="s">
        <v>548</v>
      </c>
      <c r="H3684" s="12">
        <v>14769</v>
      </c>
      <c r="I3684" s="12">
        <f t="shared" si="80"/>
        <v>199377</v>
      </c>
      <c r="J3684" s="4" t="s">
        <v>505</v>
      </c>
      <c r="K3684" s="4" t="s">
        <v>3537</v>
      </c>
      <c r="L3684" t="s">
        <v>8588</v>
      </c>
    </row>
    <row r="3685" spans="1:12" x14ac:dyDescent="0.2">
      <c r="A3685" s="8">
        <v>45861</v>
      </c>
      <c r="B3685" s="4" t="s">
        <v>8323</v>
      </c>
      <c r="C3685" s="4">
        <f t="shared" si="81"/>
        <v>45836</v>
      </c>
      <c r="D3685" s="4" t="s">
        <v>7216</v>
      </c>
      <c r="E3685" s="4" t="s">
        <v>8511</v>
      </c>
      <c r="F3685" s="12">
        <v>184608</v>
      </c>
      <c r="G3685" s="11" t="s">
        <v>548</v>
      </c>
      <c r="H3685" s="12">
        <v>14769</v>
      </c>
      <c r="I3685" s="12">
        <f t="shared" si="80"/>
        <v>199377</v>
      </c>
      <c r="J3685" s="4" t="s">
        <v>505</v>
      </c>
      <c r="K3685" s="4" t="s">
        <v>3537</v>
      </c>
      <c r="L3685" t="s">
        <v>8588</v>
      </c>
    </row>
    <row r="3686" spans="1:12" x14ac:dyDescent="0.2">
      <c r="A3686" s="8">
        <v>45862</v>
      </c>
      <c r="B3686" s="4" t="s">
        <v>8324</v>
      </c>
      <c r="C3686" s="4">
        <f t="shared" si="81"/>
        <v>45898</v>
      </c>
      <c r="D3686" s="4" t="s">
        <v>7216</v>
      </c>
      <c r="E3686" s="4" t="s">
        <v>8512</v>
      </c>
      <c r="F3686" s="12">
        <v>184608</v>
      </c>
      <c r="G3686" s="11" t="s">
        <v>548</v>
      </c>
      <c r="H3686" s="12">
        <v>14769</v>
      </c>
      <c r="I3686" s="12">
        <f t="shared" si="80"/>
        <v>199377</v>
      </c>
      <c r="J3686" s="4" t="s">
        <v>505</v>
      </c>
      <c r="K3686" s="4" t="s">
        <v>3537</v>
      </c>
      <c r="L3686" t="s">
        <v>8588</v>
      </c>
    </row>
    <row r="3687" spans="1:12" x14ac:dyDescent="0.2">
      <c r="A3687" s="8">
        <v>45862</v>
      </c>
      <c r="B3687" s="4" t="s">
        <v>8325</v>
      </c>
      <c r="C3687" s="4">
        <f t="shared" si="81"/>
        <v>45899</v>
      </c>
      <c r="D3687" s="4" t="s">
        <v>7216</v>
      </c>
      <c r="E3687" s="4" t="s">
        <v>8513</v>
      </c>
      <c r="F3687" s="12">
        <v>184608</v>
      </c>
      <c r="G3687" s="11" t="s">
        <v>548</v>
      </c>
      <c r="H3687" s="12">
        <v>14769</v>
      </c>
      <c r="I3687" s="12">
        <f t="shared" si="80"/>
        <v>199377</v>
      </c>
      <c r="J3687" s="4" t="s">
        <v>505</v>
      </c>
      <c r="K3687" s="4" t="s">
        <v>3537</v>
      </c>
      <c r="L3687" t="s">
        <v>8588</v>
      </c>
    </row>
    <row r="3688" spans="1:12" x14ac:dyDescent="0.2">
      <c r="A3688" s="8">
        <v>45862</v>
      </c>
      <c r="B3688" s="4" t="s">
        <v>8326</v>
      </c>
      <c r="C3688" s="4">
        <f t="shared" si="81"/>
        <v>45902</v>
      </c>
      <c r="D3688" s="4" t="s">
        <v>7216</v>
      </c>
      <c r="E3688" s="4" t="s">
        <v>8514</v>
      </c>
      <c r="F3688" s="12">
        <v>230760</v>
      </c>
      <c r="G3688" s="11" t="s">
        <v>548</v>
      </c>
      <c r="H3688" s="12">
        <v>18461</v>
      </c>
      <c r="I3688" s="12">
        <f t="shared" si="80"/>
        <v>249221</v>
      </c>
      <c r="J3688" s="4" t="s">
        <v>505</v>
      </c>
      <c r="K3688" s="4" t="s">
        <v>3537</v>
      </c>
      <c r="L3688" t="s">
        <v>8588</v>
      </c>
    </row>
    <row r="3689" spans="1:12" x14ac:dyDescent="0.2">
      <c r="A3689" s="8">
        <v>45862</v>
      </c>
      <c r="B3689" s="4" t="s">
        <v>8327</v>
      </c>
      <c r="C3689" s="4">
        <f t="shared" si="81"/>
        <v>45906</v>
      </c>
      <c r="D3689" s="4" t="s">
        <v>7216</v>
      </c>
      <c r="E3689" s="4" t="s">
        <v>8515</v>
      </c>
      <c r="F3689" s="12">
        <v>230760</v>
      </c>
      <c r="G3689" s="11" t="s">
        <v>548</v>
      </c>
      <c r="H3689" s="12">
        <v>18461</v>
      </c>
      <c r="I3689" s="12">
        <f t="shared" si="80"/>
        <v>249221</v>
      </c>
      <c r="J3689" s="4" t="s">
        <v>505</v>
      </c>
      <c r="K3689" s="4" t="s">
        <v>3537</v>
      </c>
      <c r="L3689" t="s">
        <v>8588</v>
      </c>
    </row>
    <row r="3690" spans="1:12" x14ac:dyDescent="0.2">
      <c r="A3690" s="8">
        <v>45862</v>
      </c>
      <c r="B3690" s="4" t="s">
        <v>8328</v>
      </c>
      <c r="C3690" s="4">
        <f t="shared" si="81"/>
        <v>45907</v>
      </c>
      <c r="D3690" s="4" t="s">
        <v>7216</v>
      </c>
      <c r="E3690" s="4" t="s">
        <v>8516</v>
      </c>
      <c r="F3690" s="12">
        <v>230760</v>
      </c>
      <c r="G3690" s="11" t="s">
        <v>548</v>
      </c>
      <c r="H3690" s="12">
        <v>18461</v>
      </c>
      <c r="I3690" s="12">
        <f t="shared" si="80"/>
        <v>249221</v>
      </c>
      <c r="J3690" s="4" t="s">
        <v>505</v>
      </c>
      <c r="K3690" s="4" t="s">
        <v>3537</v>
      </c>
      <c r="L3690" t="s">
        <v>8588</v>
      </c>
    </row>
    <row r="3691" spans="1:12" x14ac:dyDescent="0.2">
      <c r="A3691" s="8">
        <v>45862</v>
      </c>
      <c r="B3691" s="4" t="s">
        <v>8329</v>
      </c>
      <c r="C3691" s="4">
        <f t="shared" si="81"/>
        <v>45908</v>
      </c>
      <c r="D3691" s="4" t="s">
        <v>7216</v>
      </c>
      <c r="E3691" s="4" t="s">
        <v>8517</v>
      </c>
      <c r="F3691" s="12">
        <v>461520</v>
      </c>
      <c r="G3691" s="11" t="s">
        <v>548</v>
      </c>
      <c r="H3691" s="12">
        <v>36922</v>
      </c>
      <c r="I3691" s="12">
        <f t="shared" si="80"/>
        <v>498442</v>
      </c>
      <c r="J3691" s="4" t="s">
        <v>505</v>
      </c>
      <c r="K3691" s="4" t="s">
        <v>3537</v>
      </c>
      <c r="L3691" t="s">
        <v>8588</v>
      </c>
    </row>
    <row r="3692" spans="1:12" x14ac:dyDescent="0.2">
      <c r="A3692" s="8">
        <v>45862</v>
      </c>
      <c r="B3692" s="4" t="s">
        <v>8330</v>
      </c>
      <c r="C3692" s="4">
        <f t="shared" si="81"/>
        <v>46541</v>
      </c>
      <c r="D3692" s="4" t="s">
        <v>7216</v>
      </c>
      <c r="E3692" s="4" t="s">
        <v>8518</v>
      </c>
      <c r="F3692" s="12">
        <v>230760</v>
      </c>
      <c r="G3692" s="11" t="s">
        <v>548</v>
      </c>
      <c r="H3692" s="12">
        <v>18461</v>
      </c>
      <c r="I3692" s="12">
        <f t="shared" si="80"/>
        <v>249221</v>
      </c>
      <c r="J3692" s="4" t="s">
        <v>505</v>
      </c>
      <c r="K3692" s="4" t="s">
        <v>3537</v>
      </c>
      <c r="L3692" t="s">
        <v>8588</v>
      </c>
    </row>
    <row r="3693" spans="1:12" x14ac:dyDescent="0.2">
      <c r="A3693" s="8">
        <v>45862</v>
      </c>
      <c r="B3693" s="4" t="s">
        <v>8331</v>
      </c>
      <c r="C3693" s="4">
        <f t="shared" si="81"/>
        <v>46668</v>
      </c>
      <c r="D3693" s="4" t="s">
        <v>7216</v>
      </c>
      <c r="E3693" s="4" t="s">
        <v>8519</v>
      </c>
      <c r="F3693" s="12">
        <v>276912</v>
      </c>
      <c r="G3693" s="11" t="s">
        <v>548</v>
      </c>
      <c r="H3693" s="12">
        <v>22153</v>
      </c>
      <c r="I3693" s="12">
        <f t="shared" si="80"/>
        <v>299065</v>
      </c>
      <c r="J3693" s="4" t="s">
        <v>505</v>
      </c>
      <c r="K3693" s="4" t="s">
        <v>3537</v>
      </c>
      <c r="L3693" t="s">
        <v>8588</v>
      </c>
    </row>
    <row r="3694" spans="1:12" x14ac:dyDescent="0.2">
      <c r="A3694" s="8">
        <v>45863</v>
      </c>
      <c r="B3694" s="4" t="s">
        <v>8332</v>
      </c>
      <c r="C3694" s="4">
        <f t="shared" si="81"/>
        <v>47111</v>
      </c>
      <c r="D3694" s="4" t="s">
        <v>7216</v>
      </c>
      <c r="E3694" s="4" t="s">
        <v>8520</v>
      </c>
      <c r="F3694" s="12">
        <v>184608</v>
      </c>
      <c r="G3694" s="11" t="s">
        <v>548</v>
      </c>
      <c r="H3694" s="12">
        <v>14769</v>
      </c>
      <c r="I3694" s="12">
        <f t="shared" si="80"/>
        <v>199377</v>
      </c>
      <c r="J3694" s="4" t="s">
        <v>505</v>
      </c>
      <c r="K3694" s="4" t="s">
        <v>3537</v>
      </c>
      <c r="L3694" t="s">
        <v>8588</v>
      </c>
    </row>
    <row r="3695" spans="1:12" x14ac:dyDescent="0.2">
      <c r="A3695" s="8">
        <v>45863</v>
      </c>
      <c r="B3695" s="4" t="s">
        <v>8333</v>
      </c>
      <c r="C3695" s="4">
        <f t="shared" si="81"/>
        <v>47125</v>
      </c>
      <c r="D3695" s="4" t="s">
        <v>7216</v>
      </c>
      <c r="E3695" s="4" t="s">
        <v>8521</v>
      </c>
      <c r="F3695" s="12">
        <v>692280</v>
      </c>
      <c r="G3695" s="11" t="s">
        <v>548</v>
      </c>
      <c r="H3695" s="12">
        <v>55382</v>
      </c>
      <c r="I3695" s="12">
        <f t="shared" ref="I3695:I3758" si="82">+F3695+H3695</f>
        <v>747662</v>
      </c>
      <c r="J3695" s="4" t="s">
        <v>505</v>
      </c>
      <c r="K3695" s="4" t="s">
        <v>3537</v>
      </c>
      <c r="L3695" t="s">
        <v>8588</v>
      </c>
    </row>
    <row r="3696" spans="1:12" x14ac:dyDescent="0.2">
      <c r="A3696" s="8">
        <v>45863</v>
      </c>
      <c r="B3696" s="4" t="s">
        <v>8334</v>
      </c>
      <c r="C3696" s="4">
        <f t="shared" si="81"/>
        <v>47126</v>
      </c>
      <c r="D3696" s="4" t="s">
        <v>7216</v>
      </c>
      <c r="E3696" s="4" t="s">
        <v>8522</v>
      </c>
      <c r="F3696" s="12">
        <v>184608</v>
      </c>
      <c r="G3696" s="11" t="s">
        <v>548</v>
      </c>
      <c r="H3696" s="12">
        <v>14769</v>
      </c>
      <c r="I3696" s="12">
        <f t="shared" si="82"/>
        <v>199377</v>
      </c>
      <c r="J3696" s="4" t="s">
        <v>505</v>
      </c>
      <c r="K3696" s="4" t="s">
        <v>3537</v>
      </c>
      <c r="L3696" t="s">
        <v>8588</v>
      </c>
    </row>
    <row r="3697" spans="1:12" x14ac:dyDescent="0.2">
      <c r="A3697" s="8">
        <v>45863</v>
      </c>
      <c r="B3697" s="4" t="s">
        <v>8335</v>
      </c>
      <c r="C3697" s="4">
        <f t="shared" si="81"/>
        <v>47137</v>
      </c>
      <c r="D3697" s="4" t="s">
        <v>7216</v>
      </c>
      <c r="E3697" s="4" t="s">
        <v>8523</v>
      </c>
      <c r="F3697" s="12">
        <v>207684</v>
      </c>
      <c r="G3697" s="11" t="s">
        <v>548</v>
      </c>
      <c r="H3697" s="12">
        <v>16615</v>
      </c>
      <c r="I3697" s="12">
        <f t="shared" si="82"/>
        <v>224299</v>
      </c>
      <c r="J3697" s="4" t="s">
        <v>505</v>
      </c>
      <c r="K3697" s="4" t="s">
        <v>3537</v>
      </c>
      <c r="L3697" t="s">
        <v>8588</v>
      </c>
    </row>
    <row r="3698" spans="1:12" x14ac:dyDescent="0.2">
      <c r="A3698" s="8">
        <v>45863</v>
      </c>
      <c r="B3698" s="4" t="s">
        <v>5867</v>
      </c>
      <c r="C3698" s="4">
        <f t="shared" ref="C3698:C3761" si="83">0+B3698</f>
        <v>47142</v>
      </c>
      <c r="D3698" s="4" t="s">
        <v>7216</v>
      </c>
      <c r="E3698" s="4" t="s">
        <v>8524</v>
      </c>
      <c r="F3698" s="12">
        <v>184608</v>
      </c>
      <c r="G3698" s="11" t="s">
        <v>548</v>
      </c>
      <c r="H3698" s="12">
        <v>14769</v>
      </c>
      <c r="I3698" s="12">
        <f t="shared" si="82"/>
        <v>199377</v>
      </c>
      <c r="J3698" s="4" t="s">
        <v>2719</v>
      </c>
      <c r="K3698" s="4" t="s">
        <v>1445</v>
      </c>
      <c r="L3698" t="s">
        <v>8588</v>
      </c>
    </row>
    <row r="3699" spans="1:12" x14ac:dyDescent="0.2">
      <c r="A3699" s="8">
        <v>45863</v>
      </c>
      <c r="B3699" s="4" t="s">
        <v>8336</v>
      </c>
      <c r="C3699" s="4">
        <f t="shared" si="83"/>
        <v>47146</v>
      </c>
      <c r="D3699" s="4" t="s">
        <v>7216</v>
      </c>
      <c r="E3699" s="4" t="s">
        <v>8525</v>
      </c>
      <c r="F3699" s="12">
        <v>184608</v>
      </c>
      <c r="G3699" s="11" t="s">
        <v>548</v>
      </c>
      <c r="H3699" s="12">
        <v>14769</v>
      </c>
      <c r="I3699" s="12">
        <f t="shared" si="82"/>
        <v>199377</v>
      </c>
      <c r="J3699" s="4" t="s">
        <v>505</v>
      </c>
      <c r="K3699" s="4" t="s">
        <v>3537</v>
      </c>
      <c r="L3699" t="s">
        <v>8588</v>
      </c>
    </row>
    <row r="3700" spans="1:12" x14ac:dyDescent="0.2">
      <c r="A3700" s="8">
        <v>45864</v>
      </c>
      <c r="B3700" s="4" t="s">
        <v>8337</v>
      </c>
      <c r="C3700" s="4">
        <f t="shared" si="83"/>
        <v>47419</v>
      </c>
      <c r="D3700" s="4" t="s">
        <v>7216</v>
      </c>
      <c r="E3700" s="4" t="s">
        <v>8526</v>
      </c>
      <c r="F3700" s="12">
        <v>184608</v>
      </c>
      <c r="G3700" s="11" t="s">
        <v>548</v>
      </c>
      <c r="H3700" s="12">
        <v>14769</v>
      </c>
      <c r="I3700" s="12">
        <f t="shared" si="82"/>
        <v>199377</v>
      </c>
      <c r="J3700" s="4" t="s">
        <v>505</v>
      </c>
      <c r="K3700" s="4" t="s">
        <v>3537</v>
      </c>
      <c r="L3700" t="s">
        <v>8588</v>
      </c>
    </row>
    <row r="3701" spans="1:12" x14ac:dyDescent="0.2">
      <c r="A3701" s="8">
        <v>45864</v>
      </c>
      <c r="B3701" s="4" t="s">
        <v>8338</v>
      </c>
      <c r="C3701" s="4">
        <f t="shared" si="83"/>
        <v>47427</v>
      </c>
      <c r="D3701" s="4" t="s">
        <v>7216</v>
      </c>
      <c r="E3701" s="4" t="s">
        <v>8527</v>
      </c>
      <c r="F3701" s="12">
        <v>184608</v>
      </c>
      <c r="G3701" s="11" t="s">
        <v>548</v>
      </c>
      <c r="H3701" s="12">
        <v>14769</v>
      </c>
      <c r="I3701" s="12">
        <f t="shared" si="82"/>
        <v>199377</v>
      </c>
      <c r="J3701" s="4" t="s">
        <v>505</v>
      </c>
      <c r="K3701" s="4" t="s">
        <v>3537</v>
      </c>
      <c r="L3701" t="s">
        <v>8588</v>
      </c>
    </row>
    <row r="3702" spans="1:12" x14ac:dyDescent="0.2">
      <c r="A3702" s="8">
        <v>45864</v>
      </c>
      <c r="B3702" s="4" t="s">
        <v>8339</v>
      </c>
      <c r="C3702" s="4">
        <f t="shared" si="83"/>
        <v>47440</v>
      </c>
      <c r="D3702" s="4" t="s">
        <v>7216</v>
      </c>
      <c r="E3702" s="4" t="s">
        <v>8528</v>
      </c>
      <c r="F3702" s="12">
        <v>184608</v>
      </c>
      <c r="G3702" s="11" t="s">
        <v>548</v>
      </c>
      <c r="H3702" s="12">
        <v>14769</v>
      </c>
      <c r="I3702" s="12">
        <f t="shared" si="82"/>
        <v>199377</v>
      </c>
      <c r="J3702" s="4" t="s">
        <v>505</v>
      </c>
      <c r="K3702" s="4" t="s">
        <v>3537</v>
      </c>
      <c r="L3702" t="s">
        <v>8588</v>
      </c>
    </row>
    <row r="3703" spans="1:12" x14ac:dyDescent="0.2">
      <c r="A3703" s="8">
        <v>45866</v>
      </c>
      <c r="B3703" s="4" t="s">
        <v>8340</v>
      </c>
      <c r="C3703" s="4">
        <f t="shared" si="83"/>
        <v>261</v>
      </c>
      <c r="D3703" s="4" t="s">
        <v>8529</v>
      </c>
      <c r="E3703" s="4" t="s">
        <v>8530</v>
      </c>
      <c r="F3703" s="12">
        <v>-187911</v>
      </c>
      <c r="G3703" s="11" t="s">
        <v>548</v>
      </c>
      <c r="H3703" s="12">
        <v>-15033</v>
      </c>
      <c r="I3703" s="12">
        <f t="shared" si="82"/>
        <v>-202944</v>
      </c>
      <c r="J3703" s="4" t="s">
        <v>505</v>
      </c>
      <c r="K3703" s="4" t="s">
        <v>3537</v>
      </c>
      <c r="L3703" t="s">
        <v>8588</v>
      </c>
    </row>
    <row r="3704" spans="1:12" x14ac:dyDescent="0.2">
      <c r="A3704" s="8">
        <v>45866</v>
      </c>
      <c r="B3704" s="19" t="s">
        <v>5889</v>
      </c>
      <c r="C3704" s="4">
        <f t="shared" si="83"/>
        <v>267</v>
      </c>
      <c r="D3704" s="4" t="s">
        <v>8529</v>
      </c>
      <c r="E3704" s="4" t="s">
        <v>8587</v>
      </c>
      <c r="F3704" s="12">
        <v>-125274</v>
      </c>
      <c r="G3704" s="11" t="s">
        <v>548</v>
      </c>
      <c r="H3704" s="12">
        <v>-10022</v>
      </c>
      <c r="I3704" s="12">
        <f t="shared" si="82"/>
        <v>-135296</v>
      </c>
      <c r="J3704" s="4" t="s">
        <v>505</v>
      </c>
      <c r="K3704" s="4" t="s">
        <v>3537</v>
      </c>
      <c r="L3704" t="s">
        <v>8588</v>
      </c>
    </row>
    <row r="3705" spans="1:12" x14ac:dyDescent="0.2">
      <c r="A3705" s="8">
        <v>45866</v>
      </c>
      <c r="B3705" s="4" t="s">
        <v>8341</v>
      </c>
      <c r="C3705" s="4">
        <f t="shared" si="83"/>
        <v>269</v>
      </c>
      <c r="D3705" s="4" t="s">
        <v>8529</v>
      </c>
      <c r="E3705" s="4" t="s">
        <v>8531</v>
      </c>
      <c r="F3705" s="12">
        <v>-187911</v>
      </c>
      <c r="G3705" s="11" t="s">
        <v>548</v>
      </c>
      <c r="H3705" s="12">
        <v>-15033</v>
      </c>
      <c r="I3705" s="12">
        <f t="shared" si="82"/>
        <v>-202944</v>
      </c>
      <c r="J3705" s="4" t="s">
        <v>505</v>
      </c>
      <c r="K3705" s="4" t="s">
        <v>3537</v>
      </c>
      <c r="L3705" t="s">
        <v>8588</v>
      </c>
    </row>
    <row r="3706" spans="1:12" x14ac:dyDescent="0.2">
      <c r="A3706" s="8">
        <v>45866</v>
      </c>
      <c r="B3706" s="4" t="s">
        <v>8342</v>
      </c>
      <c r="C3706" s="4">
        <f t="shared" si="83"/>
        <v>351</v>
      </c>
      <c r="D3706" s="4" t="s">
        <v>8529</v>
      </c>
      <c r="E3706" s="4" t="s">
        <v>8532</v>
      </c>
      <c r="F3706" s="12">
        <v>-85713</v>
      </c>
      <c r="G3706" s="11" t="s">
        <v>548</v>
      </c>
      <c r="H3706" s="12">
        <v>-6857</v>
      </c>
      <c r="I3706" s="12">
        <f t="shared" si="82"/>
        <v>-92570</v>
      </c>
      <c r="J3706" s="4" t="s">
        <v>505</v>
      </c>
      <c r="K3706" s="4" t="s">
        <v>3537</v>
      </c>
      <c r="L3706" t="s">
        <v>8588</v>
      </c>
    </row>
    <row r="3707" spans="1:12" x14ac:dyDescent="0.2">
      <c r="A3707" s="8">
        <v>45866</v>
      </c>
      <c r="B3707" s="4" t="s">
        <v>8343</v>
      </c>
      <c r="C3707" s="4">
        <f t="shared" si="83"/>
        <v>380</v>
      </c>
      <c r="D3707" s="4" t="s">
        <v>8529</v>
      </c>
      <c r="E3707" s="4" t="s">
        <v>8533</v>
      </c>
      <c r="F3707" s="12">
        <v>-313185</v>
      </c>
      <c r="G3707" s="11" t="s">
        <v>548</v>
      </c>
      <c r="H3707" s="12">
        <v>-25055</v>
      </c>
      <c r="I3707" s="12">
        <f t="shared" si="82"/>
        <v>-338240</v>
      </c>
      <c r="J3707" s="4" t="s">
        <v>505</v>
      </c>
      <c r="K3707" s="4" t="s">
        <v>3537</v>
      </c>
      <c r="L3707" t="s">
        <v>8588</v>
      </c>
    </row>
    <row r="3708" spans="1:12" x14ac:dyDescent="0.2">
      <c r="A3708" s="8">
        <v>45866</v>
      </c>
      <c r="B3708" s="4" t="s">
        <v>8344</v>
      </c>
      <c r="C3708" s="4">
        <f t="shared" si="83"/>
        <v>47503</v>
      </c>
      <c r="D3708" s="4" t="s">
        <v>7216</v>
      </c>
      <c r="E3708" s="4" t="s">
        <v>8534</v>
      </c>
      <c r="F3708" s="12">
        <v>230760</v>
      </c>
      <c r="G3708" s="11" t="s">
        <v>548</v>
      </c>
      <c r="H3708" s="12">
        <v>18461</v>
      </c>
      <c r="I3708" s="12">
        <f t="shared" si="82"/>
        <v>249221</v>
      </c>
      <c r="J3708" s="4" t="s">
        <v>2719</v>
      </c>
      <c r="K3708" s="4" t="s">
        <v>1445</v>
      </c>
      <c r="L3708" t="s">
        <v>8588</v>
      </c>
    </row>
    <row r="3709" spans="1:12" x14ac:dyDescent="0.2">
      <c r="A3709" s="8">
        <v>45867</v>
      </c>
      <c r="B3709" s="4" t="s">
        <v>8345</v>
      </c>
      <c r="C3709" s="4">
        <f t="shared" si="83"/>
        <v>569</v>
      </c>
      <c r="D3709" s="4" t="s">
        <v>8529</v>
      </c>
      <c r="E3709" s="4" t="s">
        <v>8535</v>
      </c>
      <c r="F3709" s="12">
        <v>-125274</v>
      </c>
      <c r="G3709" s="11" t="s">
        <v>548</v>
      </c>
      <c r="H3709" s="12">
        <v>-10022</v>
      </c>
      <c r="I3709" s="12">
        <f t="shared" si="82"/>
        <v>-135296</v>
      </c>
      <c r="J3709" s="4" t="s">
        <v>505</v>
      </c>
      <c r="K3709" s="4" t="s">
        <v>3537</v>
      </c>
      <c r="L3709" t="s">
        <v>8588</v>
      </c>
    </row>
    <row r="3710" spans="1:12" x14ac:dyDescent="0.2">
      <c r="A3710" s="8">
        <v>45867</v>
      </c>
      <c r="B3710" s="4" t="s">
        <v>8346</v>
      </c>
      <c r="C3710" s="4">
        <f t="shared" si="83"/>
        <v>573</v>
      </c>
      <c r="D3710" s="4" t="s">
        <v>8529</v>
      </c>
      <c r="E3710" s="4" t="s">
        <v>8536</v>
      </c>
      <c r="F3710" s="12">
        <v>-250548</v>
      </c>
      <c r="G3710" s="11" t="s">
        <v>548</v>
      </c>
      <c r="H3710" s="12">
        <v>-20044</v>
      </c>
      <c r="I3710" s="12">
        <f t="shared" si="82"/>
        <v>-270592</v>
      </c>
      <c r="J3710" s="4" t="s">
        <v>505</v>
      </c>
      <c r="K3710" s="4" t="s">
        <v>3537</v>
      </c>
      <c r="L3710" t="s">
        <v>8588</v>
      </c>
    </row>
    <row r="3711" spans="1:12" x14ac:dyDescent="0.2">
      <c r="A3711" s="8">
        <v>45867</v>
      </c>
      <c r="B3711" s="4" t="s">
        <v>8347</v>
      </c>
      <c r="C3711" s="4">
        <f t="shared" si="83"/>
        <v>575</v>
      </c>
      <c r="D3711" s="4" t="s">
        <v>8529</v>
      </c>
      <c r="E3711" s="4" t="s">
        <v>8537</v>
      </c>
      <c r="F3711" s="12">
        <v>-125274</v>
      </c>
      <c r="G3711" s="11" t="s">
        <v>548</v>
      </c>
      <c r="H3711" s="12">
        <v>-10022</v>
      </c>
      <c r="I3711" s="12">
        <f t="shared" si="82"/>
        <v>-135296</v>
      </c>
      <c r="J3711" s="4" t="s">
        <v>505</v>
      </c>
      <c r="K3711" s="4" t="s">
        <v>3537</v>
      </c>
      <c r="L3711" t="s">
        <v>8588</v>
      </c>
    </row>
    <row r="3712" spans="1:12" x14ac:dyDescent="0.2">
      <c r="A3712" s="8">
        <v>45867</v>
      </c>
      <c r="B3712" s="4" t="s">
        <v>8348</v>
      </c>
      <c r="C3712" s="4">
        <f t="shared" si="83"/>
        <v>576</v>
      </c>
      <c r="D3712" s="4" t="s">
        <v>8529</v>
      </c>
      <c r="E3712" s="4" t="s">
        <v>8538</v>
      </c>
      <c r="F3712" s="12">
        <v>-313185</v>
      </c>
      <c r="G3712" s="11" t="s">
        <v>548</v>
      </c>
      <c r="H3712" s="12">
        <v>-25055</v>
      </c>
      <c r="I3712" s="12">
        <f t="shared" si="82"/>
        <v>-338240</v>
      </c>
      <c r="J3712" s="4" t="s">
        <v>505</v>
      </c>
      <c r="K3712" s="4" t="s">
        <v>3537</v>
      </c>
      <c r="L3712" t="s">
        <v>8588</v>
      </c>
    </row>
    <row r="3713" spans="1:12" x14ac:dyDescent="0.2">
      <c r="A3713" s="8">
        <v>45867</v>
      </c>
      <c r="B3713" s="4" t="s">
        <v>8349</v>
      </c>
      <c r="C3713" s="4">
        <f t="shared" si="83"/>
        <v>581</v>
      </c>
      <c r="D3713" s="4" t="s">
        <v>8529</v>
      </c>
      <c r="E3713" s="4" t="s">
        <v>8539</v>
      </c>
      <c r="F3713" s="12">
        <v>-313185</v>
      </c>
      <c r="G3713" s="11" t="s">
        <v>548</v>
      </c>
      <c r="H3713" s="12">
        <v>-25055</v>
      </c>
      <c r="I3713" s="12">
        <f t="shared" si="82"/>
        <v>-338240</v>
      </c>
      <c r="J3713" s="4" t="s">
        <v>505</v>
      </c>
      <c r="K3713" s="4" t="s">
        <v>3537</v>
      </c>
      <c r="L3713" t="s">
        <v>8588</v>
      </c>
    </row>
    <row r="3714" spans="1:12" x14ac:dyDescent="0.2">
      <c r="A3714" s="8">
        <v>45867</v>
      </c>
      <c r="B3714" s="4" t="s">
        <v>8350</v>
      </c>
      <c r="C3714" s="4">
        <f t="shared" si="83"/>
        <v>583</v>
      </c>
      <c r="D3714" s="4" t="s">
        <v>8529</v>
      </c>
      <c r="E3714" s="4" t="s">
        <v>8540</v>
      </c>
      <c r="F3714" s="12">
        <v>-62637</v>
      </c>
      <c r="G3714" s="11" t="s">
        <v>548</v>
      </c>
      <c r="H3714" s="12">
        <v>-5011</v>
      </c>
      <c r="I3714" s="12">
        <f t="shared" si="82"/>
        <v>-67648</v>
      </c>
      <c r="J3714" s="4" t="s">
        <v>505</v>
      </c>
      <c r="K3714" s="4" t="s">
        <v>3537</v>
      </c>
      <c r="L3714" t="s">
        <v>8588</v>
      </c>
    </row>
    <row r="3715" spans="1:12" x14ac:dyDescent="0.2">
      <c r="A3715" s="8">
        <v>45867</v>
      </c>
      <c r="B3715" s="4" t="s">
        <v>8351</v>
      </c>
      <c r="C3715" s="4">
        <f t="shared" si="83"/>
        <v>584</v>
      </c>
      <c r="D3715" s="4" t="s">
        <v>8529</v>
      </c>
      <c r="E3715" s="4" t="s">
        <v>8541</v>
      </c>
      <c r="F3715" s="12">
        <v>-187911</v>
      </c>
      <c r="G3715" s="11" t="s">
        <v>548</v>
      </c>
      <c r="H3715" s="12">
        <v>-15033</v>
      </c>
      <c r="I3715" s="12">
        <f t="shared" si="82"/>
        <v>-202944</v>
      </c>
      <c r="J3715" s="4" t="s">
        <v>505</v>
      </c>
      <c r="K3715" s="4" t="s">
        <v>3537</v>
      </c>
      <c r="L3715" t="s">
        <v>8588</v>
      </c>
    </row>
    <row r="3716" spans="1:12" x14ac:dyDescent="0.2">
      <c r="A3716" s="8">
        <v>45867</v>
      </c>
      <c r="B3716" s="4" t="s">
        <v>8352</v>
      </c>
      <c r="C3716" s="4">
        <f t="shared" si="83"/>
        <v>585</v>
      </c>
      <c r="D3716" s="4" t="s">
        <v>8529</v>
      </c>
      <c r="E3716" s="4" t="s">
        <v>8542</v>
      </c>
      <c r="F3716" s="12">
        <v>-62637</v>
      </c>
      <c r="G3716" s="11" t="s">
        <v>548</v>
      </c>
      <c r="H3716" s="12">
        <v>-5011</v>
      </c>
      <c r="I3716" s="12">
        <f t="shared" si="82"/>
        <v>-67648</v>
      </c>
      <c r="J3716" s="4" t="s">
        <v>505</v>
      </c>
      <c r="K3716" s="4" t="s">
        <v>3537</v>
      </c>
      <c r="L3716" t="s">
        <v>8588</v>
      </c>
    </row>
    <row r="3717" spans="1:12" x14ac:dyDescent="0.2">
      <c r="A3717" s="8">
        <v>45867</v>
      </c>
      <c r="B3717" s="4" t="s">
        <v>8353</v>
      </c>
      <c r="C3717" s="4">
        <f t="shared" si="83"/>
        <v>589</v>
      </c>
      <c r="D3717" s="4" t="s">
        <v>8529</v>
      </c>
      <c r="E3717" s="4" t="s">
        <v>8543</v>
      </c>
      <c r="F3717" s="12">
        <v>-125274</v>
      </c>
      <c r="G3717" s="11" t="s">
        <v>548</v>
      </c>
      <c r="H3717" s="12">
        <v>-10022</v>
      </c>
      <c r="I3717" s="12">
        <f t="shared" si="82"/>
        <v>-135296</v>
      </c>
      <c r="J3717" s="4" t="s">
        <v>505</v>
      </c>
      <c r="K3717" s="4" t="s">
        <v>3537</v>
      </c>
      <c r="L3717" t="s">
        <v>8588</v>
      </c>
    </row>
    <row r="3718" spans="1:12" x14ac:dyDescent="0.2">
      <c r="A3718" s="8">
        <v>45867</v>
      </c>
      <c r="B3718" s="4" t="s">
        <v>8354</v>
      </c>
      <c r="C3718" s="4">
        <f t="shared" si="83"/>
        <v>870</v>
      </c>
      <c r="D3718" s="4" t="s">
        <v>8529</v>
      </c>
      <c r="E3718" s="4" t="s">
        <v>8544</v>
      </c>
      <c r="F3718" s="12">
        <v>-313185</v>
      </c>
      <c r="G3718" s="11" t="s">
        <v>548</v>
      </c>
      <c r="H3718" s="12">
        <v>-25055</v>
      </c>
      <c r="I3718" s="12">
        <f t="shared" si="82"/>
        <v>-338240</v>
      </c>
      <c r="J3718" s="4" t="s">
        <v>505</v>
      </c>
      <c r="K3718" s="4" t="s">
        <v>3537</v>
      </c>
      <c r="L3718" t="s">
        <v>8588</v>
      </c>
    </row>
    <row r="3719" spans="1:12" x14ac:dyDescent="0.2">
      <c r="A3719" s="8">
        <v>45867</v>
      </c>
      <c r="B3719" s="4" t="s">
        <v>8355</v>
      </c>
      <c r="C3719" s="4">
        <f t="shared" si="83"/>
        <v>47552</v>
      </c>
      <c r="D3719" s="4" t="s">
        <v>7216</v>
      </c>
      <c r="E3719" s="4" t="s">
        <v>8545</v>
      </c>
      <c r="F3719" s="12">
        <v>184608</v>
      </c>
      <c r="G3719" s="11" t="s">
        <v>548</v>
      </c>
      <c r="H3719" s="12">
        <v>14769</v>
      </c>
      <c r="I3719" s="12">
        <f t="shared" si="82"/>
        <v>199377</v>
      </c>
      <c r="J3719" s="4" t="s">
        <v>505</v>
      </c>
      <c r="K3719" s="4" t="s">
        <v>3537</v>
      </c>
      <c r="L3719" t="s">
        <v>8588</v>
      </c>
    </row>
    <row r="3720" spans="1:12" x14ac:dyDescent="0.2">
      <c r="A3720" s="8">
        <v>45867</v>
      </c>
      <c r="B3720" s="4" t="s">
        <v>8356</v>
      </c>
      <c r="C3720" s="4">
        <f t="shared" si="83"/>
        <v>47553</v>
      </c>
      <c r="D3720" s="4" t="s">
        <v>7216</v>
      </c>
      <c r="E3720" s="4" t="s">
        <v>8546</v>
      </c>
      <c r="F3720" s="12">
        <v>184608</v>
      </c>
      <c r="G3720" s="11" t="s">
        <v>548</v>
      </c>
      <c r="H3720" s="12">
        <v>14769</v>
      </c>
      <c r="I3720" s="12">
        <f t="shared" si="82"/>
        <v>199377</v>
      </c>
      <c r="J3720" s="4" t="s">
        <v>505</v>
      </c>
      <c r="K3720" s="4" t="s">
        <v>3537</v>
      </c>
      <c r="L3720" t="s">
        <v>8588</v>
      </c>
    </row>
    <row r="3721" spans="1:12" x14ac:dyDescent="0.2">
      <c r="A3721" s="8">
        <v>45867</v>
      </c>
      <c r="B3721" s="4" t="s">
        <v>8357</v>
      </c>
      <c r="C3721" s="4">
        <f t="shared" si="83"/>
        <v>47554</v>
      </c>
      <c r="D3721" s="4" t="s">
        <v>7216</v>
      </c>
      <c r="E3721" s="4" t="s">
        <v>8547</v>
      </c>
      <c r="F3721" s="12">
        <v>184608</v>
      </c>
      <c r="G3721" s="11" t="s">
        <v>548</v>
      </c>
      <c r="H3721" s="12">
        <v>14769</v>
      </c>
      <c r="I3721" s="12">
        <f t="shared" si="82"/>
        <v>199377</v>
      </c>
      <c r="J3721" s="4" t="s">
        <v>505</v>
      </c>
      <c r="K3721" s="4" t="s">
        <v>3537</v>
      </c>
      <c r="L3721" t="s">
        <v>8588</v>
      </c>
    </row>
    <row r="3722" spans="1:12" x14ac:dyDescent="0.2">
      <c r="A3722" s="8">
        <v>45867</v>
      </c>
      <c r="B3722" s="4" t="s">
        <v>8358</v>
      </c>
      <c r="C3722" s="4">
        <f t="shared" si="83"/>
        <v>47567</v>
      </c>
      <c r="D3722" s="4" t="s">
        <v>7216</v>
      </c>
      <c r="E3722" s="4" t="s">
        <v>8548</v>
      </c>
      <c r="F3722" s="12">
        <v>346140</v>
      </c>
      <c r="G3722" s="11" t="s">
        <v>548</v>
      </c>
      <c r="H3722" s="12">
        <v>27691</v>
      </c>
      <c r="I3722" s="12">
        <f t="shared" si="82"/>
        <v>373831</v>
      </c>
      <c r="J3722" s="4" t="s">
        <v>505</v>
      </c>
      <c r="K3722" s="4" t="s">
        <v>3537</v>
      </c>
      <c r="L3722" t="s">
        <v>8588</v>
      </c>
    </row>
    <row r="3723" spans="1:12" x14ac:dyDescent="0.2">
      <c r="A3723" s="8">
        <v>45867</v>
      </c>
      <c r="B3723" s="4" t="s">
        <v>8359</v>
      </c>
      <c r="C3723" s="4">
        <f t="shared" si="83"/>
        <v>47568</v>
      </c>
      <c r="D3723" s="4" t="s">
        <v>7216</v>
      </c>
      <c r="E3723" s="4" t="s">
        <v>8549</v>
      </c>
      <c r="F3723" s="12">
        <v>184608</v>
      </c>
      <c r="G3723" s="11" t="s">
        <v>548</v>
      </c>
      <c r="H3723" s="12">
        <v>14769</v>
      </c>
      <c r="I3723" s="12">
        <f t="shared" si="82"/>
        <v>199377</v>
      </c>
      <c r="J3723" s="4" t="s">
        <v>505</v>
      </c>
      <c r="K3723" s="4" t="s">
        <v>3537</v>
      </c>
      <c r="L3723" t="s">
        <v>8588</v>
      </c>
    </row>
    <row r="3724" spans="1:12" x14ac:dyDescent="0.2">
      <c r="A3724" s="8">
        <v>45867</v>
      </c>
      <c r="B3724" s="4" t="s">
        <v>8360</v>
      </c>
      <c r="C3724" s="4">
        <f t="shared" si="83"/>
        <v>47569</v>
      </c>
      <c r="D3724" s="4" t="s">
        <v>7216</v>
      </c>
      <c r="E3724" s="4" t="s">
        <v>8550</v>
      </c>
      <c r="F3724" s="12">
        <v>230760</v>
      </c>
      <c r="G3724" s="11" t="s">
        <v>548</v>
      </c>
      <c r="H3724" s="12">
        <v>18461</v>
      </c>
      <c r="I3724" s="12">
        <f t="shared" si="82"/>
        <v>249221</v>
      </c>
      <c r="J3724" s="4" t="s">
        <v>505</v>
      </c>
      <c r="K3724" s="4" t="s">
        <v>3537</v>
      </c>
      <c r="L3724" t="s">
        <v>8588</v>
      </c>
    </row>
    <row r="3725" spans="1:12" x14ac:dyDescent="0.2">
      <c r="A3725" s="8">
        <v>45867</v>
      </c>
      <c r="B3725" s="4" t="s">
        <v>8361</v>
      </c>
      <c r="C3725" s="4">
        <f t="shared" si="83"/>
        <v>47570</v>
      </c>
      <c r="D3725" s="4" t="s">
        <v>7216</v>
      </c>
      <c r="E3725" s="4" t="s">
        <v>8551</v>
      </c>
      <c r="F3725" s="12">
        <v>346140</v>
      </c>
      <c r="G3725" s="11" t="s">
        <v>548</v>
      </c>
      <c r="H3725" s="12">
        <v>27691</v>
      </c>
      <c r="I3725" s="12">
        <f t="shared" si="82"/>
        <v>373831</v>
      </c>
      <c r="J3725" s="4" t="s">
        <v>505</v>
      </c>
      <c r="K3725" s="4" t="s">
        <v>3537</v>
      </c>
      <c r="L3725" t="s">
        <v>8588</v>
      </c>
    </row>
    <row r="3726" spans="1:12" x14ac:dyDescent="0.2">
      <c r="A3726" s="8">
        <v>45867</v>
      </c>
      <c r="B3726" s="4" t="s">
        <v>8362</v>
      </c>
      <c r="C3726" s="4">
        <f t="shared" si="83"/>
        <v>47572</v>
      </c>
      <c r="D3726" s="4" t="s">
        <v>7216</v>
      </c>
      <c r="E3726" s="4" t="s">
        <v>8552</v>
      </c>
      <c r="F3726" s="12">
        <v>230760</v>
      </c>
      <c r="G3726" s="11" t="s">
        <v>548</v>
      </c>
      <c r="H3726" s="12">
        <v>18461</v>
      </c>
      <c r="I3726" s="12">
        <f t="shared" si="82"/>
        <v>249221</v>
      </c>
      <c r="J3726" s="4" t="s">
        <v>505</v>
      </c>
      <c r="K3726" s="4" t="s">
        <v>3537</v>
      </c>
      <c r="L3726" t="s">
        <v>8588</v>
      </c>
    </row>
    <row r="3727" spans="1:12" x14ac:dyDescent="0.2">
      <c r="A3727" s="8">
        <v>45868</v>
      </c>
      <c r="B3727" s="4" t="s">
        <v>8363</v>
      </c>
      <c r="C3727" s="4">
        <f t="shared" si="83"/>
        <v>871</v>
      </c>
      <c r="D3727" s="4" t="s">
        <v>8529</v>
      </c>
      <c r="E3727" s="4" t="s">
        <v>8553</v>
      </c>
      <c r="F3727" s="12">
        <v>-62637</v>
      </c>
      <c r="G3727" s="11" t="s">
        <v>548</v>
      </c>
      <c r="H3727" s="12">
        <v>-5011</v>
      </c>
      <c r="I3727" s="12">
        <f t="shared" si="82"/>
        <v>-67648</v>
      </c>
      <c r="J3727" s="4" t="s">
        <v>505</v>
      </c>
      <c r="K3727" s="4" t="s">
        <v>3537</v>
      </c>
      <c r="L3727" t="s">
        <v>8588</v>
      </c>
    </row>
    <row r="3728" spans="1:12" x14ac:dyDescent="0.2">
      <c r="A3728" s="8">
        <v>45868</v>
      </c>
      <c r="B3728" s="4" t="s">
        <v>8364</v>
      </c>
      <c r="C3728" s="4">
        <f t="shared" si="83"/>
        <v>872</v>
      </c>
      <c r="D3728" s="4" t="s">
        <v>8529</v>
      </c>
      <c r="E3728" s="4" t="s">
        <v>8554</v>
      </c>
      <c r="F3728" s="12">
        <v>-154941</v>
      </c>
      <c r="G3728" s="11" t="s">
        <v>548</v>
      </c>
      <c r="H3728" s="12">
        <v>-12395</v>
      </c>
      <c r="I3728" s="12">
        <f t="shared" si="82"/>
        <v>-167336</v>
      </c>
      <c r="J3728" s="4" t="s">
        <v>505</v>
      </c>
      <c r="K3728" s="4" t="s">
        <v>3537</v>
      </c>
      <c r="L3728" t="s">
        <v>8588</v>
      </c>
    </row>
    <row r="3729" spans="1:12" x14ac:dyDescent="0.2">
      <c r="A3729" s="8">
        <v>45868</v>
      </c>
      <c r="B3729" s="4" t="s">
        <v>8365</v>
      </c>
      <c r="C3729" s="4">
        <f t="shared" si="83"/>
        <v>874</v>
      </c>
      <c r="D3729" s="4" t="s">
        <v>8529</v>
      </c>
      <c r="E3729" s="4" t="s">
        <v>8555</v>
      </c>
      <c r="F3729" s="12">
        <v>-313185</v>
      </c>
      <c r="G3729" s="11" t="s">
        <v>548</v>
      </c>
      <c r="H3729" s="12">
        <v>-25055</v>
      </c>
      <c r="I3729" s="12">
        <f t="shared" si="82"/>
        <v>-338240</v>
      </c>
      <c r="J3729" s="4" t="s">
        <v>505</v>
      </c>
      <c r="K3729" s="4" t="s">
        <v>3537</v>
      </c>
      <c r="L3729" t="s">
        <v>8588</v>
      </c>
    </row>
    <row r="3730" spans="1:12" x14ac:dyDescent="0.2">
      <c r="A3730" s="8">
        <v>45868</v>
      </c>
      <c r="B3730" s="4" t="s">
        <v>8366</v>
      </c>
      <c r="C3730" s="4">
        <f t="shared" si="83"/>
        <v>875</v>
      </c>
      <c r="D3730" s="4" t="s">
        <v>8529</v>
      </c>
      <c r="E3730" s="4" t="s">
        <v>8556</v>
      </c>
      <c r="F3730" s="12">
        <v>-85713</v>
      </c>
      <c r="G3730" s="11" t="s">
        <v>548</v>
      </c>
      <c r="H3730" s="12">
        <v>-6857</v>
      </c>
      <c r="I3730" s="12">
        <f t="shared" si="82"/>
        <v>-92570</v>
      </c>
      <c r="J3730" s="4" t="s">
        <v>505</v>
      </c>
      <c r="K3730" s="4" t="s">
        <v>3537</v>
      </c>
      <c r="L3730" t="s">
        <v>8588</v>
      </c>
    </row>
    <row r="3731" spans="1:12" x14ac:dyDescent="0.2">
      <c r="A3731" s="8">
        <v>45868</v>
      </c>
      <c r="B3731" s="4" t="s">
        <v>8367</v>
      </c>
      <c r="C3731" s="4">
        <f t="shared" si="83"/>
        <v>47629</v>
      </c>
      <c r="D3731" s="4" t="s">
        <v>7216</v>
      </c>
      <c r="E3731" s="4" t="s">
        <v>8557</v>
      </c>
      <c r="F3731" s="12">
        <v>184608</v>
      </c>
      <c r="G3731" s="11" t="s">
        <v>548</v>
      </c>
      <c r="H3731" s="12">
        <v>14769</v>
      </c>
      <c r="I3731" s="12">
        <f t="shared" si="82"/>
        <v>199377</v>
      </c>
      <c r="J3731" s="4" t="s">
        <v>505</v>
      </c>
      <c r="K3731" s="4" t="s">
        <v>3537</v>
      </c>
      <c r="L3731" t="s">
        <v>8588</v>
      </c>
    </row>
    <row r="3732" spans="1:12" x14ac:dyDescent="0.2">
      <c r="A3732" s="8">
        <v>45868</v>
      </c>
      <c r="B3732" s="4" t="s">
        <v>8368</v>
      </c>
      <c r="C3732" s="4">
        <f t="shared" si="83"/>
        <v>47631</v>
      </c>
      <c r="D3732" s="4" t="s">
        <v>7216</v>
      </c>
      <c r="E3732" s="4" t="s">
        <v>8558</v>
      </c>
      <c r="F3732" s="12">
        <v>184608</v>
      </c>
      <c r="G3732" s="11" t="s">
        <v>548</v>
      </c>
      <c r="H3732" s="12">
        <v>14769</v>
      </c>
      <c r="I3732" s="12">
        <f t="shared" si="82"/>
        <v>199377</v>
      </c>
      <c r="J3732" s="4" t="s">
        <v>505</v>
      </c>
      <c r="K3732" s="4" t="s">
        <v>3537</v>
      </c>
      <c r="L3732" t="s">
        <v>8588</v>
      </c>
    </row>
    <row r="3733" spans="1:12" x14ac:dyDescent="0.2">
      <c r="A3733" s="8">
        <v>45868</v>
      </c>
      <c r="B3733" s="4" t="s">
        <v>8369</v>
      </c>
      <c r="C3733" s="4">
        <f t="shared" si="83"/>
        <v>47639</v>
      </c>
      <c r="D3733" s="4" t="s">
        <v>7216</v>
      </c>
      <c r="E3733" s="4" t="s">
        <v>8559</v>
      </c>
      <c r="F3733" s="12">
        <v>230760</v>
      </c>
      <c r="G3733" s="11" t="s">
        <v>548</v>
      </c>
      <c r="H3733" s="12">
        <v>18461</v>
      </c>
      <c r="I3733" s="12">
        <f t="shared" si="82"/>
        <v>249221</v>
      </c>
      <c r="J3733" s="4" t="s">
        <v>505</v>
      </c>
      <c r="K3733" s="4" t="s">
        <v>3537</v>
      </c>
      <c r="L3733" t="s">
        <v>8588</v>
      </c>
    </row>
    <row r="3734" spans="1:12" x14ac:dyDescent="0.2">
      <c r="A3734" s="8">
        <v>45868</v>
      </c>
      <c r="B3734" s="4" t="s">
        <v>8370</v>
      </c>
      <c r="C3734" s="4">
        <f t="shared" si="83"/>
        <v>47665</v>
      </c>
      <c r="D3734" s="4" t="s">
        <v>7216</v>
      </c>
      <c r="E3734" s="4" t="s">
        <v>8560</v>
      </c>
      <c r="F3734" s="12">
        <v>230760</v>
      </c>
      <c r="G3734" s="11" t="s">
        <v>548</v>
      </c>
      <c r="H3734" s="12">
        <v>18461</v>
      </c>
      <c r="I3734" s="12">
        <f t="shared" si="82"/>
        <v>249221</v>
      </c>
      <c r="J3734" s="4" t="s">
        <v>505</v>
      </c>
      <c r="K3734" s="4" t="s">
        <v>3537</v>
      </c>
      <c r="L3734" t="s">
        <v>8588</v>
      </c>
    </row>
    <row r="3735" spans="1:12" x14ac:dyDescent="0.2">
      <c r="A3735" s="8">
        <v>45868</v>
      </c>
      <c r="B3735" s="4" t="s">
        <v>8371</v>
      </c>
      <c r="C3735" s="4">
        <f t="shared" si="83"/>
        <v>47671</v>
      </c>
      <c r="D3735" s="4" t="s">
        <v>7216</v>
      </c>
      <c r="E3735" s="4" t="s">
        <v>8561</v>
      </c>
      <c r="F3735" s="12">
        <v>184608</v>
      </c>
      <c r="G3735" s="11" t="s">
        <v>548</v>
      </c>
      <c r="H3735" s="12">
        <v>14769</v>
      </c>
      <c r="I3735" s="12">
        <f t="shared" si="82"/>
        <v>199377</v>
      </c>
      <c r="J3735" s="4" t="s">
        <v>505</v>
      </c>
      <c r="K3735" s="4" t="s">
        <v>3537</v>
      </c>
      <c r="L3735" t="s">
        <v>8588</v>
      </c>
    </row>
    <row r="3736" spans="1:12" x14ac:dyDescent="0.2">
      <c r="A3736" s="8">
        <v>45868</v>
      </c>
      <c r="B3736" s="4" t="s">
        <v>8372</v>
      </c>
      <c r="C3736" s="4">
        <f t="shared" si="83"/>
        <v>47672</v>
      </c>
      <c r="D3736" s="4" t="s">
        <v>7216</v>
      </c>
      <c r="E3736" s="4" t="s">
        <v>8562</v>
      </c>
      <c r="F3736" s="12">
        <v>184608</v>
      </c>
      <c r="G3736" s="11" t="s">
        <v>548</v>
      </c>
      <c r="H3736" s="12">
        <v>14769</v>
      </c>
      <c r="I3736" s="12">
        <f t="shared" si="82"/>
        <v>199377</v>
      </c>
      <c r="J3736" s="4" t="s">
        <v>505</v>
      </c>
      <c r="K3736" s="4" t="s">
        <v>3537</v>
      </c>
      <c r="L3736" t="s">
        <v>8588</v>
      </c>
    </row>
    <row r="3737" spans="1:12" x14ac:dyDescent="0.2">
      <c r="A3737" s="8">
        <v>45868</v>
      </c>
      <c r="B3737" s="4" t="s">
        <v>8373</v>
      </c>
      <c r="C3737" s="4">
        <f t="shared" si="83"/>
        <v>47673</v>
      </c>
      <c r="D3737" s="4" t="s">
        <v>7216</v>
      </c>
      <c r="E3737" s="4" t="s">
        <v>8563</v>
      </c>
      <c r="F3737" s="12">
        <v>184608</v>
      </c>
      <c r="G3737" s="11" t="s">
        <v>548</v>
      </c>
      <c r="H3737" s="12">
        <v>14769</v>
      </c>
      <c r="I3737" s="12">
        <f t="shared" si="82"/>
        <v>199377</v>
      </c>
      <c r="J3737" s="4" t="s">
        <v>505</v>
      </c>
      <c r="K3737" s="4" t="s">
        <v>3537</v>
      </c>
      <c r="L3737" t="s">
        <v>8588</v>
      </c>
    </row>
    <row r="3738" spans="1:12" x14ac:dyDescent="0.2">
      <c r="A3738" s="8">
        <v>45869</v>
      </c>
      <c r="B3738" s="4" t="s">
        <v>5445</v>
      </c>
      <c r="C3738" s="4">
        <f t="shared" si="83"/>
        <v>2</v>
      </c>
      <c r="D3738" s="4" t="s">
        <v>8564</v>
      </c>
      <c r="E3738" s="4" t="s">
        <v>8565</v>
      </c>
      <c r="F3738" s="12">
        <v>-125274</v>
      </c>
      <c r="G3738" s="11" t="s">
        <v>548</v>
      </c>
      <c r="H3738" s="12">
        <v>-10022</v>
      </c>
      <c r="I3738" s="12">
        <f t="shared" si="82"/>
        <v>-135296</v>
      </c>
      <c r="J3738" s="4" t="s">
        <v>6424</v>
      </c>
      <c r="K3738" s="4" t="s">
        <v>5764</v>
      </c>
      <c r="L3738" t="s">
        <v>8588</v>
      </c>
    </row>
    <row r="3739" spans="1:12" x14ac:dyDescent="0.2">
      <c r="A3739" s="8">
        <v>45869</v>
      </c>
      <c r="B3739" s="4" t="s">
        <v>8374</v>
      </c>
      <c r="C3739" s="4">
        <f t="shared" si="83"/>
        <v>12</v>
      </c>
      <c r="D3739" s="4" t="s">
        <v>8566</v>
      </c>
      <c r="E3739" s="4" t="s">
        <v>8567</v>
      </c>
      <c r="F3739" s="12">
        <v>-125274</v>
      </c>
      <c r="G3739" s="11" t="s">
        <v>548</v>
      </c>
      <c r="H3739" s="12">
        <v>-10022</v>
      </c>
      <c r="I3739" s="12">
        <f t="shared" si="82"/>
        <v>-135296</v>
      </c>
      <c r="J3739" s="4" t="s">
        <v>2719</v>
      </c>
      <c r="K3739" s="4" t="s">
        <v>1445</v>
      </c>
      <c r="L3739" t="s">
        <v>8588</v>
      </c>
    </row>
    <row r="3740" spans="1:12" x14ac:dyDescent="0.2">
      <c r="A3740" s="8">
        <v>45869</v>
      </c>
      <c r="B3740" s="4" t="s">
        <v>3905</v>
      </c>
      <c r="C3740" s="4">
        <f t="shared" si="83"/>
        <v>13</v>
      </c>
      <c r="D3740" s="4" t="s">
        <v>8566</v>
      </c>
      <c r="E3740" s="4" t="s">
        <v>8568</v>
      </c>
      <c r="F3740" s="12">
        <v>-62637</v>
      </c>
      <c r="G3740" s="11" t="s">
        <v>548</v>
      </c>
      <c r="H3740" s="12">
        <v>-5011</v>
      </c>
      <c r="I3740" s="12">
        <f t="shared" si="82"/>
        <v>-67648</v>
      </c>
      <c r="J3740" s="4" t="s">
        <v>2719</v>
      </c>
      <c r="K3740" s="4" t="s">
        <v>1445</v>
      </c>
      <c r="L3740" t="s">
        <v>8588</v>
      </c>
    </row>
    <row r="3741" spans="1:12" x14ac:dyDescent="0.2">
      <c r="A3741" s="8">
        <v>45869</v>
      </c>
      <c r="B3741" s="4" t="s">
        <v>7053</v>
      </c>
      <c r="C3741" s="4">
        <f t="shared" si="83"/>
        <v>1118</v>
      </c>
      <c r="D3741" s="4" t="s">
        <v>8529</v>
      </c>
      <c r="E3741" s="4" t="s">
        <v>8569</v>
      </c>
      <c r="F3741" s="12">
        <v>-125274</v>
      </c>
      <c r="G3741" s="11" t="s">
        <v>548</v>
      </c>
      <c r="H3741" s="12">
        <v>-10022</v>
      </c>
      <c r="I3741" s="12">
        <f t="shared" si="82"/>
        <v>-135296</v>
      </c>
      <c r="J3741" s="4" t="s">
        <v>505</v>
      </c>
      <c r="K3741" s="4" t="s">
        <v>3537</v>
      </c>
      <c r="L3741" t="s">
        <v>8588</v>
      </c>
    </row>
    <row r="3742" spans="1:12" x14ac:dyDescent="0.2">
      <c r="A3742" s="8">
        <v>45869</v>
      </c>
      <c r="B3742" s="4" t="s">
        <v>8375</v>
      </c>
      <c r="C3742" s="4">
        <f t="shared" si="83"/>
        <v>1369</v>
      </c>
      <c r="D3742" s="4" t="s">
        <v>8529</v>
      </c>
      <c r="E3742" s="4" t="s">
        <v>8570</v>
      </c>
      <c r="F3742" s="12">
        <v>-375822</v>
      </c>
      <c r="G3742" s="11" t="s">
        <v>548</v>
      </c>
      <c r="H3742" s="12">
        <v>-30066</v>
      </c>
      <c r="I3742" s="12">
        <f t="shared" si="82"/>
        <v>-405888</v>
      </c>
      <c r="J3742" s="4" t="s">
        <v>505</v>
      </c>
      <c r="K3742" s="4" t="s">
        <v>3537</v>
      </c>
      <c r="L3742" t="s">
        <v>8588</v>
      </c>
    </row>
    <row r="3743" spans="1:12" x14ac:dyDescent="0.2">
      <c r="A3743" s="8">
        <v>45869</v>
      </c>
      <c r="B3743" s="4" t="s">
        <v>8376</v>
      </c>
      <c r="C3743" s="4">
        <f t="shared" si="83"/>
        <v>1374</v>
      </c>
      <c r="D3743" s="4" t="s">
        <v>8529</v>
      </c>
      <c r="E3743" s="4" t="s">
        <v>8571</v>
      </c>
      <c r="F3743" s="12">
        <v>-313185</v>
      </c>
      <c r="G3743" s="11" t="s">
        <v>548</v>
      </c>
      <c r="H3743" s="12">
        <v>-25055</v>
      </c>
      <c r="I3743" s="12">
        <f t="shared" si="82"/>
        <v>-338240</v>
      </c>
      <c r="J3743" s="4" t="s">
        <v>505</v>
      </c>
      <c r="K3743" s="4" t="s">
        <v>3537</v>
      </c>
      <c r="L3743" t="s">
        <v>8588</v>
      </c>
    </row>
    <row r="3744" spans="1:12" x14ac:dyDescent="0.2">
      <c r="A3744" s="8">
        <v>45869</v>
      </c>
      <c r="B3744" s="4" t="s">
        <v>8377</v>
      </c>
      <c r="C3744" s="4">
        <f t="shared" si="83"/>
        <v>1375</v>
      </c>
      <c r="D3744" s="4" t="s">
        <v>8529</v>
      </c>
      <c r="E3744" s="4" t="s">
        <v>8572</v>
      </c>
      <c r="F3744" s="12">
        <v>-438459</v>
      </c>
      <c r="G3744" s="11" t="s">
        <v>548</v>
      </c>
      <c r="H3744" s="12">
        <v>-35077</v>
      </c>
      <c r="I3744" s="12">
        <f t="shared" si="82"/>
        <v>-473536</v>
      </c>
      <c r="J3744" s="4" t="s">
        <v>505</v>
      </c>
      <c r="K3744" s="4" t="s">
        <v>3537</v>
      </c>
      <c r="L3744" t="s">
        <v>8588</v>
      </c>
    </row>
    <row r="3745" spans="1:12" x14ac:dyDescent="0.2">
      <c r="A3745" s="8">
        <v>45869</v>
      </c>
      <c r="B3745" s="4" t="s">
        <v>8378</v>
      </c>
      <c r="C3745" s="4">
        <f t="shared" si="83"/>
        <v>1376</v>
      </c>
      <c r="D3745" s="4" t="s">
        <v>8529</v>
      </c>
      <c r="E3745" s="4" t="s">
        <v>8573</v>
      </c>
      <c r="F3745" s="12">
        <v>-481308</v>
      </c>
      <c r="G3745" s="11" t="s">
        <v>548</v>
      </c>
      <c r="H3745" s="12">
        <v>-38505</v>
      </c>
      <c r="I3745" s="12">
        <f t="shared" si="82"/>
        <v>-519813</v>
      </c>
      <c r="J3745" s="4" t="s">
        <v>505</v>
      </c>
      <c r="K3745" s="4" t="s">
        <v>3537</v>
      </c>
      <c r="L3745" t="s">
        <v>8588</v>
      </c>
    </row>
    <row r="3746" spans="1:12" x14ac:dyDescent="0.2">
      <c r="A3746" s="8">
        <v>45869</v>
      </c>
      <c r="B3746" s="4" t="s">
        <v>8379</v>
      </c>
      <c r="C3746" s="4">
        <f t="shared" si="83"/>
        <v>1378</v>
      </c>
      <c r="D3746" s="4" t="s">
        <v>8529</v>
      </c>
      <c r="E3746" s="4" t="s">
        <v>8574</v>
      </c>
      <c r="F3746" s="12">
        <v>-62637</v>
      </c>
      <c r="G3746" s="11" t="s">
        <v>548</v>
      </c>
      <c r="H3746" s="12">
        <v>-5011</v>
      </c>
      <c r="I3746" s="12">
        <f t="shared" si="82"/>
        <v>-67648</v>
      </c>
      <c r="J3746" s="4" t="s">
        <v>505</v>
      </c>
      <c r="K3746" s="4" t="s">
        <v>3537</v>
      </c>
      <c r="L3746" t="s">
        <v>8588</v>
      </c>
    </row>
    <row r="3747" spans="1:12" x14ac:dyDescent="0.2">
      <c r="A3747" s="8">
        <v>45869</v>
      </c>
      <c r="B3747" s="4" t="s">
        <v>8380</v>
      </c>
      <c r="C3747" s="4">
        <f t="shared" si="83"/>
        <v>1380</v>
      </c>
      <c r="D3747" s="4" t="s">
        <v>8529</v>
      </c>
      <c r="E3747" s="4" t="s">
        <v>8575</v>
      </c>
      <c r="F3747" s="12">
        <v>-187911</v>
      </c>
      <c r="G3747" s="11" t="s">
        <v>548</v>
      </c>
      <c r="H3747" s="12">
        <v>-15033</v>
      </c>
      <c r="I3747" s="12">
        <f t="shared" si="82"/>
        <v>-202944</v>
      </c>
      <c r="J3747" s="4" t="s">
        <v>505</v>
      </c>
      <c r="K3747" s="4" t="s">
        <v>3537</v>
      </c>
      <c r="L3747" t="s">
        <v>8588</v>
      </c>
    </row>
    <row r="3748" spans="1:12" x14ac:dyDescent="0.2">
      <c r="A3748" s="8">
        <v>45869</v>
      </c>
      <c r="B3748" s="4" t="s">
        <v>8381</v>
      </c>
      <c r="C3748" s="4">
        <f t="shared" si="83"/>
        <v>1394</v>
      </c>
      <c r="D3748" s="4" t="s">
        <v>8529</v>
      </c>
      <c r="E3748" s="4" t="s">
        <v>8576</v>
      </c>
      <c r="F3748" s="12">
        <v>-125274</v>
      </c>
      <c r="G3748" s="11" t="s">
        <v>548</v>
      </c>
      <c r="H3748" s="12">
        <v>-10022</v>
      </c>
      <c r="I3748" s="12">
        <f t="shared" si="82"/>
        <v>-135296</v>
      </c>
      <c r="J3748" s="4" t="s">
        <v>505</v>
      </c>
      <c r="K3748" s="4" t="s">
        <v>3537</v>
      </c>
      <c r="L3748" t="s">
        <v>8588</v>
      </c>
    </row>
    <row r="3749" spans="1:12" x14ac:dyDescent="0.2">
      <c r="A3749" s="8">
        <v>45869</v>
      </c>
      <c r="B3749" s="4" t="s">
        <v>8382</v>
      </c>
      <c r="C3749" s="4">
        <f t="shared" si="83"/>
        <v>1568</v>
      </c>
      <c r="D3749" s="4" t="s">
        <v>8529</v>
      </c>
      <c r="E3749" s="4" t="s">
        <v>8577</v>
      </c>
      <c r="F3749" s="12">
        <v>-240654</v>
      </c>
      <c r="G3749" s="11" t="s">
        <v>548</v>
      </c>
      <c r="H3749" s="12">
        <v>-19252</v>
      </c>
      <c r="I3749" s="12">
        <f t="shared" si="82"/>
        <v>-259906</v>
      </c>
      <c r="J3749" s="4" t="s">
        <v>505</v>
      </c>
      <c r="K3749" s="4" t="s">
        <v>3537</v>
      </c>
      <c r="L3749" t="s">
        <v>8588</v>
      </c>
    </row>
    <row r="3750" spans="1:12" x14ac:dyDescent="0.2">
      <c r="A3750" s="8">
        <v>45869</v>
      </c>
      <c r="B3750" s="4" t="s">
        <v>8383</v>
      </c>
      <c r="C3750" s="4">
        <f t="shared" si="83"/>
        <v>1569</v>
      </c>
      <c r="D3750" s="4" t="s">
        <v>8529</v>
      </c>
      <c r="E3750" s="4" t="s">
        <v>8578</v>
      </c>
      <c r="F3750" s="12">
        <v>-250548</v>
      </c>
      <c r="G3750" s="11" t="s">
        <v>548</v>
      </c>
      <c r="H3750" s="12">
        <v>-20044</v>
      </c>
      <c r="I3750" s="12">
        <f t="shared" si="82"/>
        <v>-270592</v>
      </c>
      <c r="J3750" s="4" t="s">
        <v>505</v>
      </c>
      <c r="K3750" s="4" t="s">
        <v>3537</v>
      </c>
      <c r="L3750" t="s">
        <v>8588</v>
      </c>
    </row>
    <row r="3751" spans="1:12" x14ac:dyDescent="0.2">
      <c r="A3751" s="8">
        <v>45869</v>
      </c>
      <c r="B3751" s="4" t="s">
        <v>8384</v>
      </c>
      <c r="C3751" s="4">
        <f t="shared" si="83"/>
        <v>1570</v>
      </c>
      <c r="D3751" s="4" t="s">
        <v>8529</v>
      </c>
      <c r="E3751" s="4" t="s">
        <v>8579</v>
      </c>
      <c r="F3751" s="12">
        <v>-313185</v>
      </c>
      <c r="G3751" s="11" t="s">
        <v>548</v>
      </c>
      <c r="H3751" s="12">
        <v>-25055</v>
      </c>
      <c r="I3751" s="12">
        <f t="shared" si="82"/>
        <v>-338240</v>
      </c>
      <c r="J3751" s="4" t="s">
        <v>505</v>
      </c>
      <c r="K3751" s="4" t="s">
        <v>3537</v>
      </c>
      <c r="L3751" t="s">
        <v>8588</v>
      </c>
    </row>
    <row r="3752" spans="1:12" x14ac:dyDescent="0.2">
      <c r="A3752" s="8">
        <v>45869</v>
      </c>
      <c r="B3752" s="4" t="s">
        <v>8385</v>
      </c>
      <c r="C3752" s="4">
        <f t="shared" si="83"/>
        <v>1571</v>
      </c>
      <c r="D3752" s="4" t="s">
        <v>8529</v>
      </c>
      <c r="E3752" s="4" t="s">
        <v>8580</v>
      </c>
      <c r="F3752" s="12">
        <v>-125274</v>
      </c>
      <c r="G3752" s="11" t="s">
        <v>548</v>
      </c>
      <c r="H3752" s="12">
        <v>-10022</v>
      </c>
      <c r="I3752" s="12">
        <f t="shared" si="82"/>
        <v>-135296</v>
      </c>
      <c r="J3752" s="4" t="s">
        <v>505</v>
      </c>
      <c r="K3752" s="4" t="s">
        <v>3537</v>
      </c>
      <c r="L3752" t="s">
        <v>8588</v>
      </c>
    </row>
    <row r="3753" spans="1:12" x14ac:dyDescent="0.2">
      <c r="A3753" s="8">
        <v>45869</v>
      </c>
      <c r="B3753" s="4" t="s">
        <v>8386</v>
      </c>
      <c r="C3753" s="4">
        <f t="shared" si="83"/>
        <v>1573</v>
      </c>
      <c r="D3753" s="4" t="s">
        <v>8529</v>
      </c>
      <c r="E3753" s="4" t="s">
        <v>8581</v>
      </c>
      <c r="F3753" s="12">
        <v>-125274</v>
      </c>
      <c r="G3753" s="11" t="s">
        <v>548</v>
      </c>
      <c r="H3753" s="12">
        <v>-10022</v>
      </c>
      <c r="I3753" s="12">
        <f t="shared" si="82"/>
        <v>-135296</v>
      </c>
      <c r="J3753" s="4" t="s">
        <v>505</v>
      </c>
      <c r="K3753" s="4" t="s">
        <v>3537</v>
      </c>
      <c r="L3753" t="s">
        <v>8588</v>
      </c>
    </row>
    <row r="3754" spans="1:12" x14ac:dyDescent="0.2">
      <c r="A3754" s="8">
        <v>45869</v>
      </c>
      <c r="B3754" s="4" t="s">
        <v>8387</v>
      </c>
      <c r="C3754" s="4">
        <f t="shared" si="83"/>
        <v>1574</v>
      </c>
      <c r="D3754" s="4" t="s">
        <v>8529</v>
      </c>
      <c r="E3754" s="4" t="s">
        <v>8582</v>
      </c>
      <c r="F3754" s="12">
        <v>-210987</v>
      </c>
      <c r="G3754" s="11" t="s">
        <v>548</v>
      </c>
      <c r="H3754" s="12">
        <v>-16879</v>
      </c>
      <c r="I3754" s="12">
        <f t="shared" si="82"/>
        <v>-227866</v>
      </c>
      <c r="J3754" s="4" t="s">
        <v>505</v>
      </c>
      <c r="K3754" s="4" t="s">
        <v>3537</v>
      </c>
      <c r="L3754" t="s">
        <v>8588</v>
      </c>
    </row>
    <row r="3755" spans="1:12" x14ac:dyDescent="0.2">
      <c r="A3755" s="8">
        <v>45869</v>
      </c>
      <c r="B3755" s="4" t="s">
        <v>8388</v>
      </c>
      <c r="C3755" s="4">
        <f t="shared" si="83"/>
        <v>47708</v>
      </c>
      <c r="D3755" s="4" t="s">
        <v>7216</v>
      </c>
      <c r="E3755" s="4" t="s">
        <v>8583</v>
      </c>
      <c r="F3755" s="12">
        <v>230760</v>
      </c>
      <c r="G3755" s="11" t="s">
        <v>548</v>
      </c>
      <c r="H3755" s="12">
        <v>18461</v>
      </c>
      <c r="I3755" s="12">
        <f t="shared" si="82"/>
        <v>249221</v>
      </c>
      <c r="J3755" s="4" t="s">
        <v>505</v>
      </c>
      <c r="K3755" s="4" t="s">
        <v>3537</v>
      </c>
      <c r="L3755" t="s">
        <v>8588</v>
      </c>
    </row>
    <row r="3756" spans="1:12" x14ac:dyDescent="0.2">
      <c r="A3756" s="8">
        <v>45869</v>
      </c>
      <c r="B3756" s="4" t="s">
        <v>8389</v>
      </c>
      <c r="C3756" s="4">
        <f t="shared" si="83"/>
        <v>47709</v>
      </c>
      <c r="D3756" s="4" t="s">
        <v>7216</v>
      </c>
      <c r="E3756" s="4" t="s">
        <v>8584</v>
      </c>
      <c r="F3756" s="12">
        <v>230760</v>
      </c>
      <c r="G3756" s="11" t="s">
        <v>548</v>
      </c>
      <c r="H3756" s="12">
        <v>18461</v>
      </c>
      <c r="I3756" s="12">
        <f t="shared" si="82"/>
        <v>249221</v>
      </c>
      <c r="J3756" s="4" t="s">
        <v>505</v>
      </c>
      <c r="K3756" s="4" t="s">
        <v>3537</v>
      </c>
      <c r="L3756" t="s">
        <v>8588</v>
      </c>
    </row>
    <row r="3757" spans="1:12" x14ac:dyDescent="0.2">
      <c r="A3757" s="8">
        <v>45869</v>
      </c>
      <c r="B3757" s="4" t="s">
        <v>8390</v>
      </c>
      <c r="C3757" s="4">
        <f t="shared" si="83"/>
        <v>47782</v>
      </c>
      <c r="D3757" s="4" t="s">
        <v>7216</v>
      </c>
      <c r="E3757" s="4" t="s">
        <v>8585</v>
      </c>
      <c r="F3757" s="12">
        <v>184608</v>
      </c>
      <c r="G3757" s="11" t="s">
        <v>548</v>
      </c>
      <c r="H3757" s="12">
        <v>14769</v>
      </c>
      <c r="I3757" s="12">
        <f t="shared" si="82"/>
        <v>199377</v>
      </c>
      <c r="J3757" s="4" t="s">
        <v>505</v>
      </c>
      <c r="K3757" s="4" t="s">
        <v>3537</v>
      </c>
      <c r="L3757" t="s">
        <v>8588</v>
      </c>
    </row>
    <row r="3758" spans="1:12" x14ac:dyDescent="0.2">
      <c r="A3758" s="8">
        <v>45869</v>
      </c>
      <c r="B3758" s="4" t="s">
        <v>8391</v>
      </c>
      <c r="C3758" s="4">
        <f t="shared" si="83"/>
        <v>48577</v>
      </c>
      <c r="D3758" s="4" t="s">
        <v>7216</v>
      </c>
      <c r="E3758" s="4" t="s">
        <v>8586</v>
      </c>
      <c r="F3758" s="12">
        <v>184608</v>
      </c>
      <c r="G3758" s="11" t="s">
        <v>548</v>
      </c>
      <c r="H3758" s="12">
        <v>14769</v>
      </c>
      <c r="I3758" s="12">
        <f t="shared" si="82"/>
        <v>199377</v>
      </c>
      <c r="J3758" s="4" t="s">
        <v>505</v>
      </c>
      <c r="K3758" s="4" t="s">
        <v>3537</v>
      </c>
      <c r="L3758" t="s">
        <v>8588</v>
      </c>
    </row>
    <row r="3759" spans="1:12" x14ac:dyDescent="0.2">
      <c r="A3759" s="8">
        <v>45870</v>
      </c>
      <c r="B3759" s="4" t="s">
        <v>8589</v>
      </c>
      <c r="C3759" s="4">
        <f t="shared" si="83"/>
        <v>48769</v>
      </c>
      <c r="D3759" s="4" t="s">
        <v>7216</v>
      </c>
      <c r="E3759" s="4" t="s">
        <v>8764</v>
      </c>
      <c r="F3759" s="12">
        <v>184608</v>
      </c>
      <c r="G3759" s="11" t="s">
        <v>548</v>
      </c>
      <c r="H3759" s="12">
        <v>14769</v>
      </c>
      <c r="I3759" s="12">
        <v>199377</v>
      </c>
      <c r="J3759" s="4" t="s">
        <v>505</v>
      </c>
      <c r="K3759" s="4" t="s">
        <v>3537</v>
      </c>
      <c r="L3759" t="s">
        <v>8947</v>
      </c>
    </row>
    <row r="3760" spans="1:12" x14ac:dyDescent="0.2">
      <c r="A3760" s="8">
        <v>45870</v>
      </c>
      <c r="B3760" s="4" t="s">
        <v>8590</v>
      </c>
      <c r="C3760" s="4">
        <f t="shared" si="83"/>
        <v>48771</v>
      </c>
      <c r="D3760" s="4" t="s">
        <v>7216</v>
      </c>
      <c r="E3760" s="4" t="s">
        <v>8765</v>
      </c>
      <c r="F3760" s="12">
        <v>184608</v>
      </c>
      <c r="G3760" s="11" t="s">
        <v>548</v>
      </c>
      <c r="H3760" s="12">
        <v>14769</v>
      </c>
      <c r="I3760" s="12">
        <v>199377</v>
      </c>
      <c r="J3760" s="4" t="s">
        <v>505</v>
      </c>
      <c r="K3760" s="4" t="s">
        <v>3537</v>
      </c>
      <c r="L3760" t="s">
        <v>8947</v>
      </c>
    </row>
    <row r="3761" spans="1:12" x14ac:dyDescent="0.2">
      <c r="A3761" s="8">
        <v>45870</v>
      </c>
      <c r="B3761" s="4" t="s">
        <v>8591</v>
      </c>
      <c r="C3761" s="4">
        <f t="shared" si="83"/>
        <v>48772</v>
      </c>
      <c r="D3761" s="4" t="s">
        <v>7216</v>
      </c>
      <c r="E3761" s="4" t="s">
        <v>8766</v>
      </c>
      <c r="F3761" s="12">
        <v>184608</v>
      </c>
      <c r="G3761" s="11" t="s">
        <v>548</v>
      </c>
      <c r="H3761" s="12">
        <v>14769</v>
      </c>
      <c r="I3761" s="12">
        <v>199377</v>
      </c>
      <c r="J3761" s="4" t="s">
        <v>505</v>
      </c>
      <c r="K3761" s="4" t="s">
        <v>3537</v>
      </c>
      <c r="L3761" t="s">
        <v>8947</v>
      </c>
    </row>
    <row r="3762" spans="1:12" x14ac:dyDescent="0.2">
      <c r="A3762" s="8">
        <v>45871</v>
      </c>
      <c r="B3762" s="4" t="s">
        <v>8592</v>
      </c>
      <c r="C3762" s="4">
        <f t="shared" ref="C3762:C3825" si="84">0+B3762</f>
        <v>49077</v>
      </c>
      <c r="D3762" s="4" t="s">
        <v>7216</v>
      </c>
      <c r="E3762" s="4" t="s">
        <v>8767</v>
      </c>
      <c r="F3762" s="12">
        <v>184608</v>
      </c>
      <c r="G3762" s="11" t="s">
        <v>548</v>
      </c>
      <c r="H3762" s="12">
        <v>14769</v>
      </c>
      <c r="I3762" s="12">
        <v>199377</v>
      </c>
      <c r="J3762" s="4" t="s">
        <v>505</v>
      </c>
      <c r="K3762" s="4" t="s">
        <v>3537</v>
      </c>
      <c r="L3762" t="s">
        <v>8947</v>
      </c>
    </row>
    <row r="3763" spans="1:12" x14ac:dyDescent="0.2">
      <c r="A3763" s="8">
        <v>45871</v>
      </c>
      <c r="B3763" s="4" t="s">
        <v>8593</v>
      </c>
      <c r="C3763" s="4">
        <f t="shared" si="84"/>
        <v>49092</v>
      </c>
      <c r="D3763" s="4" t="s">
        <v>7216</v>
      </c>
      <c r="E3763" s="4" t="s">
        <v>8768</v>
      </c>
      <c r="F3763" s="12">
        <v>184608</v>
      </c>
      <c r="G3763" s="11" t="s">
        <v>548</v>
      </c>
      <c r="H3763" s="12">
        <v>14769</v>
      </c>
      <c r="I3763" s="12">
        <v>199377</v>
      </c>
      <c r="J3763" s="4" t="s">
        <v>505</v>
      </c>
      <c r="K3763" s="4" t="s">
        <v>3537</v>
      </c>
      <c r="L3763" t="s">
        <v>8947</v>
      </c>
    </row>
    <row r="3764" spans="1:12" x14ac:dyDescent="0.2">
      <c r="A3764" s="8">
        <v>45871</v>
      </c>
      <c r="B3764" s="4" t="s">
        <v>8594</v>
      </c>
      <c r="C3764" s="4">
        <f t="shared" si="84"/>
        <v>49094</v>
      </c>
      <c r="D3764" s="4" t="s">
        <v>7216</v>
      </c>
      <c r="E3764" s="4" t="s">
        <v>8769</v>
      </c>
      <c r="F3764" s="12">
        <v>230760</v>
      </c>
      <c r="G3764" s="11" t="s">
        <v>548</v>
      </c>
      <c r="H3764" s="12">
        <v>18461</v>
      </c>
      <c r="I3764" s="12">
        <v>249221</v>
      </c>
      <c r="J3764" s="4" t="s">
        <v>505</v>
      </c>
      <c r="K3764" s="4" t="s">
        <v>3537</v>
      </c>
      <c r="L3764" t="s">
        <v>8947</v>
      </c>
    </row>
    <row r="3765" spans="1:12" x14ac:dyDescent="0.2">
      <c r="A3765" s="8">
        <v>45871</v>
      </c>
      <c r="B3765" s="4" t="s">
        <v>8595</v>
      </c>
      <c r="C3765" s="4">
        <f t="shared" si="84"/>
        <v>49095</v>
      </c>
      <c r="D3765" s="4" t="s">
        <v>7216</v>
      </c>
      <c r="E3765" s="4" t="s">
        <v>8770</v>
      </c>
      <c r="F3765" s="12">
        <v>184608</v>
      </c>
      <c r="G3765" s="11" t="s">
        <v>548</v>
      </c>
      <c r="H3765" s="12">
        <v>14769</v>
      </c>
      <c r="I3765" s="12">
        <v>199377</v>
      </c>
      <c r="J3765" s="4" t="s">
        <v>505</v>
      </c>
      <c r="K3765" s="4" t="s">
        <v>3537</v>
      </c>
      <c r="L3765" t="s">
        <v>8947</v>
      </c>
    </row>
    <row r="3766" spans="1:12" x14ac:dyDescent="0.2">
      <c r="A3766" s="8">
        <v>45871</v>
      </c>
      <c r="B3766" s="4" t="s">
        <v>8596</v>
      </c>
      <c r="C3766" s="4">
        <f t="shared" si="84"/>
        <v>49097</v>
      </c>
      <c r="D3766" s="4" t="s">
        <v>7216</v>
      </c>
      <c r="E3766" s="4" t="s">
        <v>8771</v>
      </c>
      <c r="F3766" s="12">
        <v>184608</v>
      </c>
      <c r="G3766" s="11" t="s">
        <v>548</v>
      </c>
      <c r="H3766" s="12">
        <v>14769</v>
      </c>
      <c r="I3766" s="12">
        <v>199377</v>
      </c>
      <c r="J3766" s="4" t="s">
        <v>505</v>
      </c>
      <c r="K3766" s="4" t="s">
        <v>3537</v>
      </c>
      <c r="L3766" t="s">
        <v>8947</v>
      </c>
    </row>
    <row r="3767" spans="1:12" x14ac:dyDescent="0.2">
      <c r="A3767" s="8">
        <v>45871</v>
      </c>
      <c r="B3767" s="4" t="s">
        <v>8597</v>
      </c>
      <c r="C3767" s="4">
        <f t="shared" si="84"/>
        <v>49103</v>
      </c>
      <c r="D3767" s="4" t="s">
        <v>7216</v>
      </c>
      <c r="E3767" s="4" t="s">
        <v>8772</v>
      </c>
      <c r="F3767" s="12">
        <v>230760</v>
      </c>
      <c r="G3767" s="11" t="s">
        <v>548</v>
      </c>
      <c r="H3767" s="12">
        <v>18461</v>
      </c>
      <c r="I3767" s="12">
        <v>249221</v>
      </c>
      <c r="J3767" s="4" t="s">
        <v>505</v>
      </c>
      <c r="K3767" s="4" t="s">
        <v>3537</v>
      </c>
      <c r="L3767" t="s">
        <v>8947</v>
      </c>
    </row>
    <row r="3768" spans="1:12" x14ac:dyDescent="0.2">
      <c r="A3768" s="8">
        <v>45871</v>
      </c>
      <c r="B3768" s="4" t="s">
        <v>8598</v>
      </c>
      <c r="C3768" s="4">
        <f t="shared" si="84"/>
        <v>49104</v>
      </c>
      <c r="D3768" s="4" t="s">
        <v>7216</v>
      </c>
      <c r="E3768" s="4" t="s">
        <v>8773</v>
      </c>
      <c r="F3768" s="12">
        <v>184608</v>
      </c>
      <c r="G3768" s="11" t="s">
        <v>548</v>
      </c>
      <c r="H3768" s="12">
        <v>14769</v>
      </c>
      <c r="I3768" s="12">
        <v>199377</v>
      </c>
      <c r="J3768" s="4" t="s">
        <v>505</v>
      </c>
      <c r="K3768" s="4" t="s">
        <v>3537</v>
      </c>
      <c r="L3768" t="s">
        <v>8947</v>
      </c>
    </row>
    <row r="3769" spans="1:12" x14ac:dyDescent="0.2">
      <c r="A3769" s="8">
        <v>45871</v>
      </c>
      <c r="B3769" s="4" t="s">
        <v>8599</v>
      </c>
      <c r="C3769" s="4">
        <f t="shared" si="84"/>
        <v>49112</v>
      </c>
      <c r="D3769" s="4" t="s">
        <v>7216</v>
      </c>
      <c r="E3769" s="4" t="s">
        <v>8774</v>
      </c>
      <c r="F3769" s="12">
        <v>230760</v>
      </c>
      <c r="G3769" s="11" t="s">
        <v>548</v>
      </c>
      <c r="H3769" s="12">
        <v>18461</v>
      </c>
      <c r="I3769" s="12">
        <v>249221</v>
      </c>
      <c r="J3769" s="4" t="s">
        <v>505</v>
      </c>
      <c r="K3769" s="4" t="s">
        <v>3537</v>
      </c>
      <c r="L3769" t="s">
        <v>8947</v>
      </c>
    </row>
    <row r="3770" spans="1:12" x14ac:dyDescent="0.2">
      <c r="A3770" s="8">
        <v>45871</v>
      </c>
      <c r="B3770" s="4" t="s">
        <v>8600</v>
      </c>
      <c r="C3770" s="4">
        <f t="shared" si="84"/>
        <v>49113</v>
      </c>
      <c r="D3770" s="4" t="s">
        <v>7216</v>
      </c>
      <c r="E3770" s="4" t="s">
        <v>8775</v>
      </c>
      <c r="F3770" s="12">
        <v>230760</v>
      </c>
      <c r="G3770" s="11" t="s">
        <v>548</v>
      </c>
      <c r="H3770" s="12">
        <v>18461</v>
      </c>
      <c r="I3770" s="12">
        <v>249221</v>
      </c>
      <c r="J3770" s="4" t="s">
        <v>505</v>
      </c>
      <c r="K3770" s="4" t="s">
        <v>3537</v>
      </c>
      <c r="L3770" t="s">
        <v>8947</v>
      </c>
    </row>
    <row r="3771" spans="1:12" x14ac:dyDescent="0.2">
      <c r="A3771" s="8">
        <v>45874</v>
      </c>
      <c r="B3771" s="4" t="s">
        <v>8601</v>
      </c>
      <c r="C3771" s="4">
        <f t="shared" si="84"/>
        <v>49234</v>
      </c>
      <c r="D3771" s="4" t="s">
        <v>7216</v>
      </c>
      <c r="E3771" s="4" t="s">
        <v>8776</v>
      </c>
      <c r="F3771" s="12">
        <v>230760</v>
      </c>
      <c r="G3771" s="11" t="s">
        <v>548</v>
      </c>
      <c r="H3771" s="12">
        <v>18461</v>
      </c>
      <c r="I3771" s="12">
        <v>249221</v>
      </c>
      <c r="J3771" s="4" t="s">
        <v>505</v>
      </c>
      <c r="K3771" s="4" t="s">
        <v>3537</v>
      </c>
      <c r="L3771" t="s">
        <v>8947</v>
      </c>
    </row>
    <row r="3772" spans="1:12" x14ac:dyDescent="0.2">
      <c r="A3772" s="8">
        <v>45874</v>
      </c>
      <c r="B3772" s="4" t="s">
        <v>8602</v>
      </c>
      <c r="C3772" s="4">
        <f t="shared" si="84"/>
        <v>49236</v>
      </c>
      <c r="D3772" s="4" t="s">
        <v>7216</v>
      </c>
      <c r="E3772" s="4" t="s">
        <v>8777</v>
      </c>
      <c r="F3772" s="12">
        <v>184608</v>
      </c>
      <c r="G3772" s="11" t="s">
        <v>548</v>
      </c>
      <c r="H3772" s="12">
        <v>14769</v>
      </c>
      <c r="I3772" s="12">
        <v>199377</v>
      </c>
      <c r="J3772" s="4" t="s">
        <v>505</v>
      </c>
      <c r="K3772" s="4" t="s">
        <v>3537</v>
      </c>
      <c r="L3772" t="s">
        <v>8947</v>
      </c>
    </row>
    <row r="3773" spans="1:12" x14ac:dyDescent="0.2">
      <c r="A3773" s="8">
        <v>45874</v>
      </c>
      <c r="B3773" s="4" t="s">
        <v>8603</v>
      </c>
      <c r="C3773" s="4">
        <f t="shared" si="84"/>
        <v>49243</v>
      </c>
      <c r="D3773" s="4" t="s">
        <v>7216</v>
      </c>
      <c r="E3773" s="4" t="s">
        <v>8778</v>
      </c>
      <c r="F3773" s="12">
        <v>184608</v>
      </c>
      <c r="G3773" s="11" t="s">
        <v>548</v>
      </c>
      <c r="H3773" s="12">
        <v>14769</v>
      </c>
      <c r="I3773" s="12">
        <v>199377</v>
      </c>
      <c r="J3773" s="4" t="s">
        <v>505</v>
      </c>
      <c r="K3773" s="4" t="s">
        <v>3537</v>
      </c>
      <c r="L3773" t="s">
        <v>8947</v>
      </c>
    </row>
    <row r="3774" spans="1:12" x14ac:dyDescent="0.2">
      <c r="A3774" s="8">
        <v>45874</v>
      </c>
      <c r="B3774" s="4" t="s">
        <v>8604</v>
      </c>
      <c r="C3774" s="4">
        <f t="shared" si="84"/>
        <v>49244</v>
      </c>
      <c r="D3774" s="4" t="s">
        <v>7216</v>
      </c>
      <c r="E3774" s="4" t="s">
        <v>8779</v>
      </c>
      <c r="F3774" s="12">
        <v>230760</v>
      </c>
      <c r="G3774" s="11" t="s">
        <v>548</v>
      </c>
      <c r="H3774" s="12">
        <v>18461</v>
      </c>
      <c r="I3774" s="12">
        <v>249221</v>
      </c>
      <c r="J3774" s="4" t="s">
        <v>505</v>
      </c>
      <c r="K3774" s="4" t="s">
        <v>3537</v>
      </c>
      <c r="L3774" t="s">
        <v>8947</v>
      </c>
    </row>
    <row r="3775" spans="1:12" x14ac:dyDescent="0.2">
      <c r="A3775" s="8">
        <v>45874</v>
      </c>
      <c r="B3775" s="4" t="s">
        <v>8605</v>
      </c>
      <c r="C3775" s="4">
        <f t="shared" si="84"/>
        <v>49245</v>
      </c>
      <c r="D3775" s="4" t="s">
        <v>7216</v>
      </c>
      <c r="E3775" s="4" t="s">
        <v>8780</v>
      </c>
      <c r="F3775" s="12">
        <v>184608</v>
      </c>
      <c r="G3775" s="11" t="s">
        <v>548</v>
      </c>
      <c r="H3775" s="12">
        <v>14769</v>
      </c>
      <c r="I3775" s="12">
        <v>199377</v>
      </c>
      <c r="J3775" s="4" t="s">
        <v>505</v>
      </c>
      <c r="K3775" s="4" t="s">
        <v>3537</v>
      </c>
      <c r="L3775" t="s">
        <v>8947</v>
      </c>
    </row>
    <row r="3776" spans="1:12" x14ac:dyDescent="0.2">
      <c r="A3776" s="8">
        <v>45875</v>
      </c>
      <c r="B3776" s="4" t="s">
        <v>8606</v>
      </c>
      <c r="C3776" s="4">
        <f t="shared" si="84"/>
        <v>49320</v>
      </c>
      <c r="D3776" s="4" t="s">
        <v>7216</v>
      </c>
      <c r="E3776" s="4" t="s">
        <v>8781</v>
      </c>
      <c r="F3776" s="12">
        <v>230760</v>
      </c>
      <c r="G3776" s="11" t="s">
        <v>548</v>
      </c>
      <c r="H3776" s="12">
        <v>18461</v>
      </c>
      <c r="I3776" s="12">
        <v>249221</v>
      </c>
      <c r="J3776" s="4" t="s">
        <v>505</v>
      </c>
      <c r="K3776" s="4" t="s">
        <v>3537</v>
      </c>
      <c r="L3776" t="s">
        <v>8947</v>
      </c>
    </row>
    <row r="3777" spans="1:12" x14ac:dyDescent="0.2">
      <c r="A3777" s="8">
        <v>45875</v>
      </c>
      <c r="B3777" s="4" t="s">
        <v>8607</v>
      </c>
      <c r="C3777" s="4">
        <f t="shared" si="84"/>
        <v>49340</v>
      </c>
      <c r="D3777" s="4" t="s">
        <v>7216</v>
      </c>
      <c r="E3777" s="4" t="s">
        <v>8782</v>
      </c>
      <c r="F3777" s="12">
        <v>230760</v>
      </c>
      <c r="G3777" s="11" t="s">
        <v>548</v>
      </c>
      <c r="H3777" s="12">
        <v>18461</v>
      </c>
      <c r="I3777" s="12">
        <v>249221</v>
      </c>
      <c r="J3777" s="4" t="s">
        <v>505</v>
      </c>
      <c r="K3777" s="4" t="s">
        <v>3537</v>
      </c>
      <c r="L3777" t="s">
        <v>8947</v>
      </c>
    </row>
    <row r="3778" spans="1:12" x14ac:dyDescent="0.2">
      <c r="A3778" s="8">
        <v>45875</v>
      </c>
      <c r="B3778" s="4" t="s">
        <v>8608</v>
      </c>
      <c r="C3778" s="4">
        <f t="shared" si="84"/>
        <v>49341</v>
      </c>
      <c r="D3778" s="4" t="s">
        <v>7216</v>
      </c>
      <c r="E3778" s="4" t="s">
        <v>8783</v>
      </c>
      <c r="F3778" s="12">
        <v>276912</v>
      </c>
      <c r="G3778" s="11" t="s">
        <v>548</v>
      </c>
      <c r="H3778" s="12">
        <v>22153</v>
      </c>
      <c r="I3778" s="12">
        <v>299065</v>
      </c>
      <c r="J3778" s="4" t="s">
        <v>505</v>
      </c>
      <c r="K3778" s="4" t="s">
        <v>3537</v>
      </c>
      <c r="L3778" t="s">
        <v>8947</v>
      </c>
    </row>
    <row r="3779" spans="1:12" x14ac:dyDescent="0.2">
      <c r="A3779" s="8">
        <v>45876</v>
      </c>
      <c r="B3779" s="4" t="s">
        <v>8609</v>
      </c>
      <c r="C3779" s="4">
        <f t="shared" si="84"/>
        <v>49417</v>
      </c>
      <c r="D3779" s="4" t="s">
        <v>7216</v>
      </c>
      <c r="E3779" s="4" t="s">
        <v>8784</v>
      </c>
      <c r="F3779" s="12">
        <v>184608</v>
      </c>
      <c r="G3779" s="11" t="s">
        <v>548</v>
      </c>
      <c r="H3779" s="12">
        <v>14769</v>
      </c>
      <c r="I3779" s="12">
        <v>199377</v>
      </c>
      <c r="J3779" s="4" t="s">
        <v>505</v>
      </c>
      <c r="K3779" s="4" t="s">
        <v>3537</v>
      </c>
      <c r="L3779" t="s">
        <v>8947</v>
      </c>
    </row>
    <row r="3780" spans="1:12" x14ac:dyDescent="0.2">
      <c r="A3780" s="8">
        <v>45876</v>
      </c>
      <c r="B3780" s="4" t="s">
        <v>8610</v>
      </c>
      <c r="C3780" s="4">
        <f t="shared" si="84"/>
        <v>49418</v>
      </c>
      <c r="D3780" s="4" t="s">
        <v>7216</v>
      </c>
      <c r="E3780" s="4" t="s">
        <v>8785</v>
      </c>
      <c r="F3780" s="12">
        <v>230760</v>
      </c>
      <c r="G3780" s="11" t="s">
        <v>548</v>
      </c>
      <c r="H3780" s="12">
        <v>18461</v>
      </c>
      <c r="I3780" s="12">
        <v>249221</v>
      </c>
      <c r="J3780" s="4" t="s">
        <v>505</v>
      </c>
      <c r="K3780" s="4" t="s">
        <v>3537</v>
      </c>
      <c r="L3780" t="s">
        <v>8947</v>
      </c>
    </row>
    <row r="3781" spans="1:12" x14ac:dyDescent="0.2">
      <c r="A3781" s="8">
        <v>45876</v>
      </c>
      <c r="B3781" s="4" t="s">
        <v>8611</v>
      </c>
      <c r="C3781" s="4">
        <f t="shared" si="84"/>
        <v>49419</v>
      </c>
      <c r="D3781" s="4" t="s">
        <v>7216</v>
      </c>
      <c r="E3781" s="4" t="s">
        <v>8786</v>
      </c>
      <c r="F3781" s="12">
        <v>184608</v>
      </c>
      <c r="G3781" s="11" t="s">
        <v>548</v>
      </c>
      <c r="H3781" s="12">
        <v>14769</v>
      </c>
      <c r="I3781" s="12">
        <v>199377</v>
      </c>
      <c r="J3781" s="4" t="s">
        <v>505</v>
      </c>
      <c r="K3781" s="4" t="s">
        <v>3537</v>
      </c>
      <c r="L3781" t="s">
        <v>8947</v>
      </c>
    </row>
    <row r="3782" spans="1:12" x14ac:dyDescent="0.2">
      <c r="A3782" s="8">
        <v>45876</v>
      </c>
      <c r="B3782" s="4" t="s">
        <v>8612</v>
      </c>
      <c r="C3782" s="4">
        <f t="shared" si="84"/>
        <v>49420</v>
      </c>
      <c r="D3782" s="4" t="s">
        <v>7216</v>
      </c>
      <c r="E3782" s="4" t="s">
        <v>8787</v>
      </c>
      <c r="F3782" s="12">
        <v>230760</v>
      </c>
      <c r="G3782" s="11" t="s">
        <v>548</v>
      </c>
      <c r="H3782" s="12">
        <v>18461</v>
      </c>
      <c r="I3782" s="12">
        <v>249221</v>
      </c>
      <c r="J3782" s="4" t="s">
        <v>505</v>
      </c>
      <c r="K3782" s="4" t="s">
        <v>3537</v>
      </c>
      <c r="L3782" t="s">
        <v>8947</v>
      </c>
    </row>
    <row r="3783" spans="1:12" x14ac:dyDescent="0.2">
      <c r="A3783" s="8">
        <v>45876</v>
      </c>
      <c r="B3783" s="4" t="s">
        <v>8613</v>
      </c>
      <c r="C3783" s="4">
        <f t="shared" si="84"/>
        <v>49421</v>
      </c>
      <c r="D3783" s="4" t="s">
        <v>7216</v>
      </c>
      <c r="E3783" s="4" t="s">
        <v>8788</v>
      </c>
      <c r="F3783" s="12">
        <v>230760</v>
      </c>
      <c r="G3783" s="11" t="s">
        <v>548</v>
      </c>
      <c r="H3783" s="12">
        <v>18461</v>
      </c>
      <c r="I3783" s="12">
        <v>249221</v>
      </c>
      <c r="J3783" s="4" t="s">
        <v>505</v>
      </c>
      <c r="K3783" s="4" t="s">
        <v>3537</v>
      </c>
      <c r="L3783" t="s">
        <v>8947</v>
      </c>
    </row>
    <row r="3784" spans="1:12" x14ac:dyDescent="0.2">
      <c r="A3784" s="8">
        <v>45876</v>
      </c>
      <c r="B3784" s="4" t="s">
        <v>8614</v>
      </c>
      <c r="C3784" s="4">
        <f t="shared" si="84"/>
        <v>49422</v>
      </c>
      <c r="D3784" s="4" t="s">
        <v>7216</v>
      </c>
      <c r="E3784" s="4" t="s">
        <v>8789</v>
      </c>
      <c r="F3784" s="12">
        <v>184608</v>
      </c>
      <c r="G3784" s="11" t="s">
        <v>548</v>
      </c>
      <c r="H3784" s="12">
        <v>14769</v>
      </c>
      <c r="I3784" s="12">
        <v>199377</v>
      </c>
      <c r="J3784" s="4" t="s">
        <v>505</v>
      </c>
      <c r="K3784" s="4" t="s">
        <v>3537</v>
      </c>
      <c r="L3784" t="s">
        <v>8947</v>
      </c>
    </row>
    <row r="3785" spans="1:12" x14ac:dyDescent="0.2">
      <c r="A3785" s="8">
        <v>45876</v>
      </c>
      <c r="B3785" s="4" t="s">
        <v>8615</v>
      </c>
      <c r="C3785" s="4">
        <f t="shared" si="84"/>
        <v>49423</v>
      </c>
      <c r="D3785" s="4" t="s">
        <v>7216</v>
      </c>
      <c r="E3785" s="4" t="s">
        <v>8790</v>
      </c>
      <c r="F3785" s="12">
        <v>346140</v>
      </c>
      <c r="G3785" s="11" t="s">
        <v>548</v>
      </c>
      <c r="H3785" s="12">
        <v>27691</v>
      </c>
      <c r="I3785" s="12">
        <v>373831</v>
      </c>
      <c r="J3785" s="4" t="s">
        <v>505</v>
      </c>
      <c r="K3785" s="4" t="s">
        <v>3537</v>
      </c>
      <c r="L3785" t="s">
        <v>8947</v>
      </c>
    </row>
    <row r="3786" spans="1:12" x14ac:dyDescent="0.2">
      <c r="A3786" s="8">
        <v>45876</v>
      </c>
      <c r="B3786" s="4" t="s">
        <v>8616</v>
      </c>
      <c r="C3786" s="4">
        <f t="shared" si="84"/>
        <v>49472</v>
      </c>
      <c r="D3786" s="4" t="s">
        <v>7216</v>
      </c>
      <c r="E3786" s="4" t="s">
        <v>8791</v>
      </c>
      <c r="F3786" s="12">
        <v>184608</v>
      </c>
      <c r="G3786" s="11" t="s">
        <v>548</v>
      </c>
      <c r="H3786" s="12">
        <v>14769</v>
      </c>
      <c r="I3786" s="12">
        <v>199377</v>
      </c>
      <c r="J3786" s="4" t="s">
        <v>505</v>
      </c>
      <c r="K3786" s="4" t="s">
        <v>3537</v>
      </c>
      <c r="L3786" t="s">
        <v>8947</v>
      </c>
    </row>
    <row r="3787" spans="1:12" x14ac:dyDescent="0.2">
      <c r="A3787" s="8">
        <v>45876</v>
      </c>
      <c r="B3787" s="4" t="s">
        <v>8617</v>
      </c>
      <c r="C3787" s="4">
        <f t="shared" si="84"/>
        <v>49473</v>
      </c>
      <c r="D3787" s="4" t="s">
        <v>7216</v>
      </c>
      <c r="E3787" s="4" t="s">
        <v>8792</v>
      </c>
      <c r="F3787" s="12">
        <v>184608</v>
      </c>
      <c r="G3787" s="11" t="s">
        <v>548</v>
      </c>
      <c r="H3787" s="12">
        <v>14769</v>
      </c>
      <c r="I3787" s="12">
        <v>199377</v>
      </c>
      <c r="J3787" s="4" t="s">
        <v>505</v>
      </c>
      <c r="K3787" s="4" t="s">
        <v>3537</v>
      </c>
      <c r="L3787" t="s">
        <v>8947</v>
      </c>
    </row>
    <row r="3788" spans="1:12" x14ac:dyDescent="0.2">
      <c r="A3788" s="8">
        <v>45876</v>
      </c>
      <c r="B3788" s="4" t="s">
        <v>8618</v>
      </c>
      <c r="C3788" s="4">
        <f t="shared" si="84"/>
        <v>49495</v>
      </c>
      <c r="D3788" s="4" t="s">
        <v>7216</v>
      </c>
      <c r="E3788" s="4" t="s">
        <v>8793</v>
      </c>
      <c r="F3788" s="12">
        <v>184608</v>
      </c>
      <c r="G3788" s="11" t="s">
        <v>548</v>
      </c>
      <c r="H3788" s="12">
        <v>14769</v>
      </c>
      <c r="I3788" s="12">
        <v>199377</v>
      </c>
      <c r="J3788" s="4" t="s">
        <v>505</v>
      </c>
      <c r="K3788" s="4" t="s">
        <v>3537</v>
      </c>
      <c r="L3788" t="s">
        <v>8947</v>
      </c>
    </row>
    <row r="3789" spans="1:12" x14ac:dyDescent="0.2">
      <c r="A3789" s="8">
        <v>45876</v>
      </c>
      <c r="B3789" s="4" t="s">
        <v>8619</v>
      </c>
      <c r="C3789" s="4">
        <f t="shared" si="84"/>
        <v>49496</v>
      </c>
      <c r="D3789" s="4" t="s">
        <v>7216</v>
      </c>
      <c r="E3789" s="4" t="s">
        <v>8794</v>
      </c>
      <c r="F3789" s="12">
        <v>230760</v>
      </c>
      <c r="G3789" s="11" t="s">
        <v>548</v>
      </c>
      <c r="H3789" s="12">
        <v>18461</v>
      </c>
      <c r="I3789" s="12">
        <v>249221</v>
      </c>
      <c r="J3789" s="4" t="s">
        <v>505</v>
      </c>
      <c r="K3789" s="4" t="s">
        <v>3537</v>
      </c>
      <c r="L3789" t="s">
        <v>8947</v>
      </c>
    </row>
    <row r="3790" spans="1:12" x14ac:dyDescent="0.2">
      <c r="A3790" s="8">
        <v>45876</v>
      </c>
      <c r="B3790" s="4" t="s">
        <v>8620</v>
      </c>
      <c r="C3790" s="4">
        <f t="shared" si="84"/>
        <v>49497</v>
      </c>
      <c r="D3790" s="4" t="s">
        <v>7216</v>
      </c>
      <c r="E3790" s="4" t="s">
        <v>8795</v>
      </c>
      <c r="F3790" s="12">
        <v>184608</v>
      </c>
      <c r="G3790" s="11" t="s">
        <v>548</v>
      </c>
      <c r="H3790" s="12">
        <v>14769</v>
      </c>
      <c r="I3790" s="12">
        <v>199377</v>
      </c>
      <c r="J3790" s="4" t="s">
        <v>505</v>
      </c>
      <c r="K3790" s="4" t="s">
        <v>3537</v>
      </c>
      <c r="L3790" t="s">
        <v>8947</v>
      </c>
    </row>
    <row r="3791" spans="1:12" x14ac:dyDescent="0.2">
      <c r="A3791" s="8">
        <v>45876</v>
      </c>
      <c r="B3791" s="4" t="s">
        <v>8621</v>
      </c>
      <c r="C3791" s="4">
        <f t="shared" si="84"/>
        <v>49498</v>
      </c>
      <c r="D3791" s="4" t="s">
        <v>7216</v>
      </c>
      <c r="E3791" s="4" t="s">
        <v>8796</v>
      </c>
      <c r="F3791" s="12">
        <v>230760</v>
      </c>
      <c r="G3791" s="11" t="s">
        <v>548</v>
      </c>
      <c r="H3791" s="12">
        <v>18461</v>
      </c>
      <c r="I3791" s="12">
        <v>249221</v>
      </c>
      <c r="J3791" s="4" t="s">
        <v>505</v>
      </c>
      <c r="K3791" s="4" t="s">
        <v>3537</v>
      </c>
      <c r="L3791" t="s">
        <v>8947</v>
      </c>
    </row>
    <row r="3792" spans="1:12" x14ac:dyDescent="0.2">
      <c r="A3792" s="8">
        <v>45876</v>
      </c>
      <c r="B3792" s="4" t="s">
        <v>8622</v>
      </c>
      <c r="C3792" s="4">
        <f t="shared" si="84"/>
        <v>49537</v>
      </c>
      <c r="D3792" s="4" t="s">
        <v>7216</v>
      </c>
      <c r="E3792" s="4" t="s">
        <v>8797</v>
      </c>
      <c r="F3792" s="12">
        <v>230760</v>
      </c>
      <c r="G3792" s="11" t="s">
        <v>548</v>
      </c>
      <c r="H3792" s="12">
        <v>18461</v>
      </c>
      <c r="I3792" s="12">
        <v>249221</v>
      </c>
      <c r="J3792" s="4" t="s">
        <v>505</v>
      </c>
      <c r="K3792" s="4" t="s">
        <v>3537</v>
      </c>
      <c r="L3792" t="s">
        <v>8947</v>
      </c>
    </row>
    <row r="3793" spans="1:12" x14ac:dyDescent="0.2">
      <c r="A3793" s="8">
        <v>45876</v>
      </c>
      <c r="B3793" s="4" t="s">
        <v>8623</v>
      </c>
      <c r="C3793" s="4">
        <f t="shared" si="84"/>
        <v>50189</v>
      </c>
      <c r="D3793" s="4" t="s">
        <v>7216</v>
      </c>
      <c r="E3793" s="4" t="s">
        <v>8798</v>
      </c>
      <c r="F3793" s="12">
        <v>230760</v>
      </c>
      <c r="G3793" s="11" t="s">
        <v>548</v>
      </c>
      <c r="H3793" s="12">
        <v>18461</v>
      </c>
      <c r="I3793" s="12">
        <v>249221</v>
      </c>
      <c r="J3793" s="4" t="s">
        <v>505</v>
      </c>
      <c r="K3793" s="4" t="s">
        <v>3537</v>
      </c>
      <c r="L3793" t="s">
        <v>8947</v>
      </c>
    </row>
    <row r="3794" spans="1:12" x14ac:dyDescent="0.2">
      <c r="A3794" s="8">
        <v>45876</v>
      </c>
      <c r="B3794" s="4" t="s">
        <v>8624</v>
      </c>
      <c r="C3794" s="4">
        <f t="shared" si="84"/>
        <v>50200</v>
      </c>
      <c r="D3794" s="4" t="s">
        <v>7216</v>
      </c>
      <c r="E3794" s="4" t="s">
        <v>8799</v>
      </c>
      <c r="F3794" s="12">
        <v>230760</v>
      </c>
      <c r="G3794" s="11" t="s">
        <v>548</v>
      </c>
      <c r="H3794" s="12">
        <v>18461</v>
      </c>
      <c r="I3794" s="12">
        <v>249221</v>
      </c>
      <c r="J3794" s="4" t="s">
        <v>505</v>
      </c>
      <c r="K3794" s="4" t="s">
        <v>3537</v>
      </c>
      <c r="L3794" t="s">
        <v>8947</v>
      </c>
    </row>
    <row r="3795" spans="1:12" x14ac:dyDescent="0.2">
      <c r="A3795" s="8">
        <v>45876</v>
      </c>
      <c r="B3795" s="4" t="s">
        <v>8625</v>
      </c>
      <c r="C3795" s="4">
        <f t="shared" si="84"/>
        <v>50213</v>
      </c>
      <c r="D3795" s="4" t="s">
        <v>7216</v>
      </c>
      <c r="E3795" s="4" t="s">
        <v>8800</v>
      </c>
      <c r="F3795" s="12">
        <v>230760</v>
      </c>
      <c r="G3795" s="11" t="s">
        <v>548</v>
      </c>
      <c r="H3795" s="12">
        <v>18461</v>
      </c>
      <c r="I3795" s="12">
        <v>249221</v>
      </c>
      <c r="J3795" s="4" t="s">
        <v>505</v>
      </c>
      <c r="K3795" s="4" t="s">
        <v>3537</v>
      </c>
      <c r="L3795" t="s">
        <v>8947</v>
      </c>
    </row>
    <row r="3796" spans="1:12" x14ac:dyDescent="0.2">
      <c r="A3796" s="8">
        <v>45876</v>
      </c>
      <c r="B3796" s="4" t="s">
        <v>8626</v>
      </c>
      <c r="C3796" s="4">
        <f t="shared" si="84"/>
        <v>50220</v>
      </c>
      <c r="D3796" s="4" t="s">
        <v>7216</v>
      </c>
      <c r="E3796" s="4" t="s">
        <v>8801</v>
      </c>
      <c r="F3796" s="12">
        <v>230760</v>
      </c>
      <c r="G3796" s="11" t="s">
        <v>548</v>
      </c>
      <c r="H3796" s="12">
        <v>18461</v>
      </c>
      <c r="I3796" s="12">
        <v>249221</v>
      </c>
      <c r="J3796" s="4" t="s">
        <v>505</v>
      </c>
      <c r="K3796" s="4" t="s">
        <v>3537</v>
      </c>
      <c r="L3796" t="s">
        <v>8947</v>
      </c>
    </row>
    <row r="3797" spans="1:12" x14ac:dyDescent="0.2">
      <c r="A3797" s="8">
        <v>45877</v>
      </c>
      <c r="B3797" s="4" t="s">
        <v>8627</v>
      </c>
      <c r="C3797" s="4">
        <f t="shared" si="84"/>
        <v>50285</v>
      </c>
      <c r="D3797" s="4" t="s">
        <v>7216</v>
      </c>
      <c r="E3797" s="4" t="s">
        <v>8802</v>
      </c>
      <c r="F3797" s="12">
        <v>230760</v>
      </c>
      <c r="G3797" s="11" t="s">
        <v>548</v>
      </c>
      <c r="H3797" s="12">
        <v>18461</v>
      </c>
      <c r="I3797" s="12">
        <v>249221</v>
      </c>
      <c r="J3797" s="4" t="s">
        <v>505</v>
      </c>
      <c r="K3797" s="4" t="s">
        <v>3537</v>
      </c>
      <c r="L3797" t="s">
        <v>8947</v>
      </c>
    </row>
    <row r="3798" spans="1:12" x14ac:dyDescent="0.2">
      <c r="A3798" s="8">
        <v>45877</v>
      </c>
      <c r="B3798" s="4" t="s">
        <v>8628</v>
      </c>
      <c r="C3798" s="4">
        <f t="shared" si="84"/>
        <v>50286</v>
      </c>
      <c r="D3798" s="4" t="s">
        <v>7216</v>
      </c>
      <c r="E3798" s="4" t="s">
        <v>8803</v>
      </c>
      <c r="F3798" s="12">
        <v>184608</v>
      </c>
      <c r="G3798" s="11" t="s">
        <v>548</v>
      </c>
      <c r="H3798" s="12">
        <v>14769</v>
      </c>
      <c r="I3798" s="12">
        <v>199377</v>
      </c>
      <c r="J3798" s="4" t="s">
        <v>505</v>
      </c>
      <c r="K3798" s="4" t="s">
        <v>3537</v>
      </c>
      <c r="L3798" t="s">
        <v>8947</v>
      </c>
    </row>
    <row r="3799" spans="1:12" x14ac:dyDescent="0.2">
      <c r="A3799" s="8">
        <v>45877</v>
      </c>
      <c r="B3799" s="4" t="s">
        <v>8629</v>
      </c>
      <c r="C3799" s="4">
        <f t="shared" si="84"/>
        <v>50287</v>
      </c>
      <c r="D3799" s="4" t="s">
        <v>7216</v>
      </c>
      <c r="E3799" s="4" t="s">
        <v>8804</v>
      </c>
      <c r="F3799" s="12">
        <v>184608</v>
      </c>
      <c r="G3799" s="11" t="s">
        <v>548</v>
      </c>
      <c r="H3799" s="12">
        <v>14769</v>
      </c>
      <c r="I3799" s="12">
        <v>199377</v>
      </c>
      <c r="J3799" s="4" t="s">
        <v>505</v>
      </c>
      <c r="K3799" s="4" t="s">
        <v>3537</v>
      </c>
      <c r="L3799" t="s">
        <v>8947</v>
      </c>
    </row>
    <row r="3800" spans="1:12" x14ac:dyDescent="0.2">
      <c r="A3800" s="8">
        <v>45877</v>
      </c>
      <c r="B3800" s="4" t="s">
        <v>8630</v>
      </c>
      <c r="C3800" s="4">
        <f t="shared" si="84"/>
        <v>50288</v>
      </c>
      <c r="D3800" s="4" t="s">
        <v>7216</v>
      </c>
      <c r="E3800" s="4" t="s">
        <v>8805</v>
      </c>
      <c r="F3800" s="12">
        <v>230760</v>
      </c>
      <c r="G3800" s="11" t="s">
        <v>548</v>
      </c>
      <c r="H3800" s="12">
        <v>18461</v>
      </c>
      <c r="I3800" s="12">
        <v>249221</v>
      </c>
      <c r="J3800" s="4" t="s">
        <v>505</v>
      </c>
      <c r="K3800" s="4" t="s">
        <v>3537</v>
      </c>
      <c r="L3800" t="s">
        <v>8947</v>
      </c>
    </row>
    <row r="3801" spans="1:12" x14ac:dyDescent="0.2">
      <c r="A3801" s="8">
        <v>45877</v>
      </c>
      <c r="B3801" s="4" t="s">
        <v>8631</v>
      </c>
      <c r="C3801" s="4">
        <f t="shared" si="84"/>
        <v>50289</v>
      </c>
      <c r="D3801" s="4" t="s">
        <v>7216</v>
      </c>
      <c r="E3801" s="4" t="s">
        <v>8806</v>
      </c>
      <c r="F3801" s="12">
        <v>230760</v>
      </c>
      <c r="G3801" s="11" t="s">
        <v>548</v>
      </c>
      <c r="H3801" s="12">
        <v>18461</v>
      </c>
      <c r="I3801" s="12">
        <v>249221</v>
      </c>
      <c r="J3801" s="4" t="s">
        <v>505</v>
      </c>
      <c r="K3801" s="4" t="s">
        <v>3537</v>
      </c>
      <c r="L3801" t="s">
        <v>8947</v>
      </c>
    </row>
    <row r="3802" spans="1:12" x14ac:dyDescent="0.2">
      <c r="A3802" s="8">
        <v>45878</v>
      </c>
      <c r="B3802" s="4" t="s">
        <v>8632</v>
      </c>
      <c r="C3802" s="4">
        <f t="shared" si="84"/>
        <v>50703</v>
      </c>
      <c r="D3802" s="4" t="s">
        <v>7216</v>
      </c>
      <c r="E3802" s="4" t="s">
        <v>8807</v>
      </c>
      <c r="F3802" s="12">
        <v>230760</v>
      </c>
      <c r="G3802" s="11" t="s">
        <v>548</v>
      </c>
      <c r="H3802" s="12">
        <v>18461</v>
      </c>
      <c r="I3802" s="12">
        <v>249221</v>
      </c>
      <c r="J3802" s="4" t="s">
        <v>505</v>
      </c>
      <c r="K3802" s="4" t="s">
        <v>3537</v>
      </c>
      <c r="L3802" t="s">
        <v>8947</v>
      </c>
    </row>
    <row r="3803" spans="1:12" x14ac:dyDescent="0.2">
      <c r="A3803" s="8">
        <v>45878</v>
      </c>
      <c r="B3803" s="4" t="s">
        <v>8633</v>
      </c>
      <c r="C3803" s="4">
        <f t="shared" si="84"/>
        <v>50704</v>
      </c>
      <c r="D3803" s="4" t="s">
        <v>7216</v>
      </c>
      <c r="E3803" s="4" t="s">
        <v>8808</v>
      </c>
      <c r="F3803" s="12">
        <v>230760</v>
      </c>
      <c r="G3803" s="11" t="s">
        <v>548</v>
      </c>
      <c r="H3803" s="12">
        <v>18461</v>
      </c>
      <c r="I3803" s="12">
        <v>249221</v>
      </c>
      <c r="J3803" s="4" t="s">
        <v>505</v>
      </c>
      <c r="K3803" s="4" t="s">
        <v>3537</v>
      </c>
      <c r="L3803" t="s">
        <v>8947</v>
      </c>
    </row>
    <row r="3804" spans="1:12" x14ac:dyDescent="0.2">
      <c r="A3804" s="8">
        <v>45878</v>
      </c>
      <c r="B3804" s="4" t="s">
        <v>8634</v>
      </c>
      <c r="C3804" s="4">
        <f t="shared" si="84"/>
        <v>50718</v>
      </c>
      <c r="D3804" s="4" t="s">
        <v>7216</v>
      </c>
      <c r="E3804" s="4" t="s">
        <v>8809</v>
      </c>
      <c r="F3804" s="12">
        <v>184608</v>
      </c>
      <c r="G3804" s="11" t="s">
        <v>548</v>
      </c>
      <c r="H3804" s="12">
        <v>14769</v>
      </c>
      <c r="I3804" s="12">
        <v>199377</v>
      </c>
      <c r="J3804" s="4" t="s">
        <v>505</v>
      </c>
      <c r="K3804" s="4" t="s">
        <v>3537</v>
      </c>
      <c r="L3804" t="s">
        <v>8947</v>
      </c>
    </row>
    <row r="3805" spans="1:12" x14ac:dyDescent="0.2">
      <c r="A3805" s="8">
        <v>45878</v>
      </c>
      <c r="B3805" s="4" t="s">
        <v>8635</v>
      </c>
      <c r="C3805" s="4">
        <f t="shared" si="84"/>
        <v>50719</v>
      </c>
      <c r="D3805" s="4" t="s">
        <v>7216</v>
      </c>
      <c r="E3805" s="4" t="s">
        <v>8810</v>
      </c>
      <c r="F3805" s="12">
        <v>184608</v>
      </c>
      <c r="G3805" s="11" t="s">
        <v>548</v>
      </c>
      <c r="H3805" s="12">
        <v>14769</v>
      </c>
      <c r="I3805" s="12">
        <v>199377</v>
      </c>
      <c r="J3805" s="4" t="s">
        <v>505</v>
      </c>
      <c r="K3805" s="4" t="s">
        <v>3537</v>
      </c>
      <c r="L3805" t="s">
        <v>8947</v>
      </c>
    </row>
    <row r="3806" spans="1:12" x14ac:dyDescent="0.2">
      <c r="A3806" s="8">
        <v>45881</v>
      </c>
      <c r="B3806" s="4" t="s">
        <v>8636</v>
      </c>
      <c r="C3806" s="4">
        <f t="shared" si="84"/>
        <v>50861</v>
      </c>
      <c r="D3806" s="4" t="s">
        <v>7216</v>
      </c>
      <c r="E3806" s="4" t="s">
        <v>8811</v>
      </c>
      <c r="F3806" s="12">
        <v>230760</v>
      </c>
      <c r="G3806" s="11" t="s">
        <v>548</v>
      </c>
      <c r="H3806" s="12">
        <v>18461</v>
      </c>
      <c r="I3806" s="12">
        <v>249221</v>
      </c>
      <c r="J3806" s="4" t="s">
        <v>505</v>
      </c>
      <c r="K3806" s="4" t="s">
        <v>3537</v>
      </c>
      <c r="L3806" t="s">
        <v>8947</v>
      </c>
    </row>
    <row r="3807" spans="1:12" x14ac:dyDescent="0.2">
      <c r="A3807" s="8">
        <v>45881</v>
      </c>
      <c r="B3807" s="4" t="s">
        <v>8637</v>
      </c>
      <c r="C3807" s="4">
        <f t="shared" si="84"/>
        <v>50862</v>
      </c>
      <c r="D3807" s="4" t="s">
        <v>7216</v>
      </c>
      <c r="E3807" s="4" t="s">
        <v>8812</v>
      </c>
      <c r="F3807" s="12">
        <v>230760</v>
      </c>
      <c r="G3807" s="11" t="s">
        <v>548</v>
      </c>
      <c r="H3807" s="12">
        <v>18461</v>
      </c>
      <c r="I3807" s="12">
        <v>249221</v>
      </c>
      <c r="J3807" s="4" t="s">
        <v>505</v>
      </c>
      <c r="K3807" s="4" t="s">
        <v>3537</v>
      </c>
      <c r="L3807" t="s">
        <v>8947</v>
      </c>
    </row>
    <row r="3808" spans="1:12" x14ac:dyDescent="0.2">
      <c r="A3808" s="8">
        <v>45881</v>
      </c>
      <c r="B3808" s="4" t="s">
        <v>8638</v>
      </c>
      <c r="C3808" s="4">
        <f t="shared" si="84"/>
        <v>50863</v>
      </c>
      <c r="D3808" s="4" t="s">
        <v>7216</v>
      </c>
      <c r="E3808" s="4" t="s">
        <v>8813</v>
      </c>
      <c r="F3808" s="12">
        <v>184608</v>
      </c>
      <c r="G3808" s="11" t="s">
        <v>548</v>
      </c>
      <c r="H3808" s="12">
        <v>14769</v>
      </c>
      <c r="I3808" s="12">
        <v>199377</v>
      </c>
      <c r="J3808" s="4" t="s">
        <v>505</v>
      </c>
      <c r="K3808" s="4" t="s">
        <v>3537</v>
      </c>
      <c r="L3808" t="s">
        <v>8947</v>
      </c>
    </row>
    <row r="3809" spans="1:12" x14ac:dyDescent="0.2">
      <c r="A3809" s="8">
        <v>45881</v>
      </c>
      <c r="B3809" s="4" t="s">
        <v>8639</v>
      </c>
      <c r="C3809" s="4">
        <f t="shared" si="84"/>
        <v>50874</v>
      </c>
      <c r="D3809" s="4" t="s">
        <v>7216</v>
      </c>
      <c r="E3809" s="4" t="s">
        <v>8814</v>
      </c>
      <c r="F3809" s="12">
        <v>184608</v>
      </c>
      <c r="G3809" s="11" t="s">
        <v>548</v>
      </c>
      <c r="H3809" s="12">
        <v>14769</v>
      </c>
      <c r="I3809" s="12">
        <v>199377</v>
      </c>
      <c r="J3809" s="4" t="s">
        <v>505</v>
      </c>
      <c r="K3809" s="4" t="s">
        <v>3537</v>
      </c>
      <c r="L3809" t="s">
        <v>8947</v>
      </c>
    </row>
    <row r="3810" spans="1:12" x14ac:dyDescent="0.2">
      <c r="A3810" s="8">
        <v>45881</v>
      </c>
      <c r="B3810" s="4" t="s">
        <v>8640</v>
      </c>
      <c r="C3810" s="4">
        <f t="shared" si="84"/>
        <v>50875</v>
      </c>
      <c r="D3810" s="4" t="s">
        <v>7216</v>
      </c>
      <c r="E3810" s="4" t="s">
        <v>8815</v>
      </c>
      <c r="F3810" s="12">
        <v>184608</v>
      </c>
      <c r="G3810" s="11" t="s">
        <v>548</v>
      </c>
      <c r="H3810" s="12">
        <v>14769</v>
      </c>
      <c r="I3810" s="12">
        <v>199377</v>
      </c>
      <c r="J3810" s="4" t="s">
        <v>505</v>
      </c>
      <c r="K3810" s="4" t="s">
        <v>3537</v>
      </c>
      <c r="L3810" t="s">
        <v>8947</v>
      </c>
    </row>
    <row r="3811" spans="1:12" x14ac:dyDescent="0.2">
      <c r="A3811" s="8">
        <v>45881</v>
      </c>
      <c r="B3811" s="4" t="s">
        <v>8641</v>
      </c>
      <c r="C3811" s="4">
        <f t="shared" si="84"/>
        <v>50876</v>
      </c>
      <c r="D3811" s="4" t="s">
        <v>7216</v>
      </c>
      <c r="E3811" s="4" t="s">
        <v>8816</v>
      </c>
      <c r="F3811" s="12">
        <v>184608</v>
      </c>
      <c r="G3811" s="11" t="s">
        <v>548</v>
      </c>
      <c r="H3811" s="12">
        <v>14769</v>
      </c>
      <c r="I3811" s="12">
        <v>199377</v>
      </c>
      <c r="J3811" s="4" t="s">
        <v>505</v>
      </c>
      <c r="K3811" s="4" t="s">
        <v>3537</v>
      </c>
      <c r="L3811" t="s">
        <v>8947</v>
      </c>
    </row>
    <row r="3812" spans="1:12" x14ac:dyDescent="0.2">
      <c r="A3812" s="8">
        <v>45881</v>
      </c>
      <c r="B3812" s="4" t="s">
        <v>8642</v>
      </c>
      <c r="C3812" s="4">
        <f t="shared" si="84"/>
        <v>50877</v>
      </c>
      <c r="D3812" s="4" t="s">
        <v>7216</v>
      </c>
      <c r="E3812" s="4" t="s">
        <v>8817</v>
      </c>
      <c r="F3812" s="12">
        <v>230760</v>
      </c>
      <c r="G3812" s="11" t="s">
        <v>548</v>
      </c>
      <c r="H3812" s="12">
        <v>18461</v>
      </c>
      <c r="I3812" s="12">
        <v>249221</v>
      </c>
      <c r="J3812" s="4" t="s">
        <v>505</v>
      </c>
      <c r="K3812" s="4" t="s">
        <v>3537</v>
      </c>
      <c r="L3812" t="s">
        <v>8947</v>
      </c>
    </row>
    <row r="3813" spans="1:12" x14ac:dyDescent="0.2">
      <c r="A3813" s="8">
        <v>45881</v>
      </c>
      <c r="B3813" s="4" t="s">
        <v>8643</v>
      </c>
      <c r="C3813" s="4">
        <f t="shared" si="84"/>
        <v>50878</v>
      </c>
      <c r="D3813" s="4" t="s">
        <v>7216</v>
      </c>
      <c r="E3813" s="4" t="s">
        <v>8818</v>
      </c>
      <c r="F3813" s="12">
        <v>184608</v>
      </c>
      <c r="G3813" s="11" t="s">
        <v>548</v>
      </c>
      <c r="H3813" s="12">
        <v>14769</v>
      </c>
      <c r="I3813" s="12">
        <v>199377</v>
      </c>
      <c r="J3813" s="4" t="s">
        <v>505</v>
      </c>
      <c r="K3813" s="4" t="s">
        <v>3537</v>
      </c>
      <c r="L3813" t="s">
        <v>8947</v>
      </c>
    </row>
    <row r="3814" spans="1:12" x14ac:dyDescent="0.2">
      <c r="A3814" s="8">
        <v>45881</v>
      </c>
      <c r="B3814" s="4" t="s">
        <v>8644</v>
      </c>
      <c r="C3814" s="4">
        <f t="shared" si="84"/>
        <v>50879</v>
      </c>
      <c r="D3814" s="4" t="s">
        <v>7216</v>
      </c>
      <c r="E3814" s="4" t="s">
        <v>8819</v>
      </c>
      <c r="F3814" s="12">
        <v>230760</v>
      </c>
      <c r="G3814" s="11" t="s">
        <v>548</v>
      </c>
      <c r="H3814" s="12">
        <v>18461</v>
      </c>
      <c r="I3814" s="12">
        <v>249221</v>
      </c>
      <c r="J3814" s="4" t="s">
        <v>505</v>
      </c>
      <c r="K3814" s="4" t="s">
        <v>3537</v>
      </c>
      <c r="L3814" t="s">
        <v>8947</v>
      </c>
    </row>
    <row r="3815" spans="1:12" x14ac:dyDescent="0.2">
      <c r="A3815" s="8">
        <v>45881</v>
      </c>
      <c r="B3815" s="4" t="s">
        <v>8645</v>
      </c>
      <c r="C3815" s="4">
        <f t="shared" si="84"/>
        <v>50880</v>
      </c>
      <c r="D3815" s="4" t="s">
        <v>7216</v>
      </c>
      <c r="E3815" s="4" t="s">
        <v>8820</v>
      </c>
      <c r="F3815" s="12">
        <v>276912</v>
      </c>
      <c r="G3815" s="11" t="s">
        <v>548</v>
      </c>
      <c r="H3815" s="12">
        <v>22153</v>
      </c>
      <c r="I3815" s="12">
        <v>299065</v>
      </c>
      <c r="J3815" s="4" t="s">
        <v>505</v>
      </c>
      <c r="K3815" s="4" t="s">
        <v>3537</v>
      </c>
      <c r="L3815" t="s">
        <v>8947</v>
      </c>
    </row>
    <row r="3816" spans="1:12" x14ac:dyDescent="0.2">
      <c r="A3816" s="8">
        <v>45881</v>
      </c>
      <c r="B3816" s="4" t="s">
        <v>8646</v>
      </c>
      <c r="C3816" s="4">
        <f t="shared" si="84"/>
        <v>50881</v>
      </c>
      <c r="D3816" s="4" t="s">
        <v>7216</v>
      </c>
      <c r="E3816" s="4" t="s">
        <v>8821</v>
      </c>
      <c r="F3816" s="12">
        <v>230760</v>
      </c>
      <c r="G3816" s="11" t="s">
        <v>548</v>
      </c>
      <c r="H3816" s="12">
        <v>18461</v>
      </c>
      <c r="I3816" s="12">
        <v>249221</v>
      </c>
      <c r="J3816" s="4" t="s">
        <v>505</v>
      </c>
      <c r="K3816" s="4" t="s">
        <v>3537</v>
      </c>
      <c r="L3816" t="s">
        <v>8947</v>
      </c>
    </row>
    <row r="3817" spans="1:12" x14ac:dyDescent="0.2">
      <c r="A3817" s="8">
        <v>45881</v>
      </c>
      <c r="B3817" s="4" t="s">
        <v>8647</v>
      </c>
      <c r="C3817" s="4">
        <f t="shared" si="84"/>
        <v>50882</v>
      </c>
      <c r="D3817" s="4" t="s">
        <v>7216</v>
      </c>
      <c r="E3817" s="4" t="s">
        <v>8822</v>
      </c>
      <c r="F3817" s="12">
        <v>230760</v>
      </c>
      <c r="G3817" s="11" t="s">
        <v>548</v>
      </c>
      <c r="H3817" s="12">
        <v>18461</v>
      </c>
      <c r="I3817" s="12">
        <v>249221</v>
      </c>
      <c r="J3817" s="4" t="s">
        <v>505</v>
      </c>
      <c r="K3817" s="4" t="s">
        <v>3537</v>
      </c>
      <c r="L3817" t="s">
        <v>8947</v>
      </c>
    </row>
    <row r="3818" spans="1:12" x14ac:dyDescent="0.2">
      <c r="A3818" s="8">
        <v>45882</v>
      </c>
      <c r="B3818" s="4" t="s">
        <v>8648</v>
      </c>
      <c r="C3818" s="4">
        <f t="shared" si="84"/>
        <v>50954</v>
      </c>
      <c r="D3818" s="4" t="s">
        <v>7216</v>
      </c>
      <c r="E3818" s="4" t="s">
        <v>8823</v>
      </c>
      <c r="F3818" s="12">
        <v>184608</v>
      </c>
      <c r="G3818" s="11" t="s">
        <v>548</v>
      </c>
      <c r="H3818" s="12">
        <v>14769</v>
      </c>
      <c r="I3818" s="12">
        <v>199377</v>
      </c>
      <c r="J3818" s="4" t="s">
        <v>505</v>
      </c>
      <c r="K3818" s="4" t="s">
        <v>3537</v>
      </c>
      <c r="L3818" t="s">
        <v>8947</v>
      </c>
    </row>
    <row r="3819" spans="1:12" x14ac:dyDescent="0.2">
      <c r="A3819" s="8">
        <v>45882</v>
      </c>
      <c r="B3819" s="4" t="s">
        <v>8649</v>
      </c>
      <c r="C3819" s="4">
        <f t="shared" si="84"/>
        <v>50955</v>
      </c>
      <c r="D3819" s="4" t="s">
        <v>7216</v>
      </c>
      <c r="E3819" s="4" t="s">
        <v>8824</v>
      </c>
      <c r="F3819" s="12">
        <v>230760</v>
      </c>
      <c r="G3819" s="11" t="s">
        <v>548</v>
      </c>
      <c r="H3819" s="12">
        <v>18461</v>
      </c>
      <c r="I3819" s="12">
        <v>249221</v>
      </c>
      <c r="J3819" s="4" t="s">
        <v>505</v>
      </c>
      <c r="K3819" s="4" t="s">
        <v>3537</v>
      </c>
      <c r="L3819" t="s">
        <v>8947</v>
      </c>
    </row>
    <row r="3820" spans="1:12" x14ac:dyDescent="0.2">
      <c r="A3820" s="8">
        <v>45882</v>
      </c>
      <c r="B3820" s="4" t="s">
        <v>8650</v>
      </c>
      <c r="C3820" s="4">
        <f t="shared" si="84"/>
        <v>50956</v>
      </c>
      <c r="D3820" s="4" t="s">
        <v>7216</v>
      </c>
      <c r="E3820" s="4" t="s">
        <v>8825</v>
      </c>
      <c r="F3820" s="12">
        <v>184608</v>
      </c>
      <c r="G3820" s="11" t="s">
        <v>548</v>
      </c>
      <c r="H3820" s="12">
        <v>14769</v>
      </c>
      <c r="I3820" s="12">
        <v>199377</v>
      </c>
      <c r="J3820" s="4" t="s">
        <v>505</v>
      </c>
      <c r="K3820" s="4" t="s">
        <v>3537</v>
      </c>
      <c r="L3820" t="s">
        <v>8947</v>
      </c>
    </row>
    <row r="3821" spans="1:12" x14ac:dyDescent="0.2">
      <c r="A3821" s="8">
        <v>45882</v>
      </c>
      <c r="B3821" s="4" t="s">
        <v>8651</v>
      </c>
      <c r="C3821" s="4">
        <f t="shared" si="84"/>
        <v>50965</v>
      </c>
      <c r="D3821" s="4" t="s">
        <v>7216</v>
      </c>
      <c r="E3821" s="4" t="s">
        <v>8826</v>
      </c>
      <c r="F3821" s="12">
        <v>230760</v>
      </c>
      <c r="G3821" s="11" t="s">
        <v>548</v>
      </c>
      <c r="H3821" s="12">
        <v>18461</v>
      </c>
      <c r="I3821" s="12">
        <v>249221</v>
      </c>
      <c r="J3821" s="4" t="s">
        <v>505</v>
      </c>
      <c r="K3821" s="4" t="s">
        <v>3537</v>
      </c>
      <c r="L3821" t="s">
        <v>8947</v>
      </c>
    </row>
    <row r="3822" spans="1:12" x14ac:dyDescent="0.2">
      <c r="A3822" s="8">
        <v>45882</v>
      </c>
      <c r="B3822" s="4" t="s">
        <v>8652</v>
      </c>
      <c r="C3822" s="4">
        <f t="shared" si="84"/>
        <v>50966</v>
      </c>
      <c r="D3822" s="4" t="s">
        <v>7216</v>
      </c>
      <c r="E3822" s="4" t="s">
        <v>8827</v>
      </c>
      <c r="F3822" s="12">
        <v>184608</v>
      </c>
      <c r="G3822" s="11" t="s">
        <v>548</v>
      </c>
      <c r="H3822" s="12">
        <v>14769</v>
      </c>
      <c r="I3822" s="12">
        <v>199377</v>
      </c>
      <c r="J3822" s="4" t="s">
        <v>505</v>
      </c>
      <c r="K3822" s="4" t="s">
        <v>3537</v>
      </c>
      <c r="L3822" t="s">
        <v>8947</v>
      </c>
    </row>
    <row r="3823" spans="1:12" x14ac:dyDescent="0.2">
      <c r="A3823" s="8">
        <v>45882</v>
      </c>
      <c r="B3823" s="4" t="s">
        <v>8653</v>
      </c>
      <c r="C3823" s="4">
        <f t="shared" si="84"/>
        <v>50977</v>
      </c>
      <c r="D3823" s="4" t="s">
        <v>7216</v>
      </c>
      <c r="E3823" s="4" t="s">
        <v>8828</v>
      </c>
      <c r="F3823" s="12">
        <v>184608</v>
      </c>
      <c r="G3823" s="11" t="s">
        <v>548</v>
      </c>
      <c r="H3823" s="12">
        <v>14769</v>
      </c>
      <c r="I3823" s="12">
        <v>199377</v>
      </c>
      <c r="J3823" s="4" t="s">
        <v>505</v>
      </c>
      <c r="K3823" s="4" t="s">
        <v>3537</v>
      </c>
      <c r="L3823" t="s">
        <v>8947</v>
      </c>
    </row>
    <row r="3824" spans="1:12" x14ac:dyDescent="0.2">
      <c r="A3824" s="8">
        <v>45883</v>
      </c>
      <c r="B3824" s="4" t="s">
        <v>8654</v>
      </c>
      <c r="C3824" s="4">
        <f t="shared" si="84"/>
        <v>51032</v>
      </c>
      <c r="D3824" s="4" t="s">
        <v>7216</v>
      </c>
      <c r="E3824" s="4" t="s">
        <v>8829</v>
      </c>
      <c r="F3824" s="12">
        <v>184608</v>
      </c>
      <c r="G3824" s="11" t="s">
        <v>548</v>
      </c>
      <c r="H3824" s="12">
        <v>14769</v>
      </c>
      <c r="I3824" s="12">
        <v>199377</v>
      </c>
      <c r="J3824" s="4" t="s">
        <v>505</v>
      </c>
      <c r="K3824" s="4" t="s">
        <v>3537</v>
      </c>
      <c r="L3824" t="s">
        <v>8947</v>
      </c>
    </row>
    <row r="3825" spans="1:12" x14ac:dyDescent="0.2">
      <c r="A3825" s="8">
        <v>45883</v>
      </c>
      <c r="B3825" s="4" t="s">
        <v>8655</v>
      </c>
      <c r="C3825" s="4">
        <f t="shared" si="84"/>
        <v>51033</v>
      </c>
      <c r="D3825" s="4" t="s">
        <v>7216</v>
      </c>
      <c r="E3825" s="4" t="s">
        <v>8830</v>
      </c>
      <c r="F3825" s="12">
        <v>184608</v>
      </c>
      <c r="G3825" s="11" t="s">
        <v>548</v>
      </c>
      <c r="H3825" s="12">
        <v>14769</v>
      </c>
      <c r="I3825" s="12">
        <v>199377</v>
      </c>
      <c r="J3825" s="4" t="s">
        <v>505</v>
      </c>
      <c r="K3825" s="4" t="s">
        <v>3537</v>
      </c>
      <c r="L3825" t="s">
        <v>8947</v>
      </c>
    </row>
    <row r="3826" spans="1:12" x14ac:dyDescent="0.2">
      <c r="A3826" s="8">
        <v>45883</v>
      </c>
      <c r="B3826" s="4" t="s">
        <v>8656</v>
      </c>
      <c r="C3826" s="4">
        <f t="shared" ref="C3826:C3889" si="85">0+B3826</f>
        <v>51034</v>
      </c>
      <c r="D3826" s="4" t="s">
        <v>7216</v>
      </c>
      <c r="E3826" s="4" t="s">
        <v>8831</v>
      </c>
      <c r="F3826" s="12">
        <v>230760</v>
      </c>
      <c r="G3826" s="11" t="s">
        <v>548</v>
      </c>
      <c r="H3826" s="12">
        <v>18461</v>
      </c>
      <c r="I3826" s="12">
        <v>249221</v>
      </c>
      <c r="J3826" s="4" t="s">
        <v>505</v>
      </c>
      <c r="K3826" s="4" t="s">
        <v>3537</v>
      </c>
      <c r="L3826" t="s">
        <v>8947</v>
      </c>
    </row>
    <row r="3827" spans="1:12" x14ac:dyDescent="0.2">
      <c r="A3827" s="8">
        <v>45883</v>
      </c>
      <c r="B3827" s="4" t="s">
        <v>8657</v>
      </c>
      <c r="C3827" s="4">
        <f t="shared" si="85"/>
        <v>51035</v>
      </c>
      <c r="D3827" s="4" t="s">
        <v>7216</v>
      </c>
      <c r="E3827" s="4" t="s">
        <v>8832</v>
      </c>
      <c r="F3827" s="12">
        <v>230760</v>
      </c>
      <c r="G3827" s="11" t="s">
        <v>548</v>
      </c>
      <c r="H3827" s="12">
        <v>18461</v>
      </c>
      <c r="I3827" s="12">
        <v>249221</v>
      </c>
      <c r="J3827" s="4" t="s">
        <v>505</v>
      </c>
      <c r="K3827" s="4" t="s">
        <v>3537</v>
      </c>
      <c r="L3827" t="s">
        <v>8947</v>
      </c>
    </row>
    <row r="3828" spans="1:12" x14ac:dyDescent="0.2">
      <c r="A3828" s="8">
        <v>45883</v>
      </c>
      <c r="B3828" s="4" t="s">
        <v>8658</v>
      </c>
      <c r="C3828" s="4">
        <f t="shared" si="85"/>
        <v>51454</v>
      </c>
      <c r="D3828" s="4" t="s">
        <v>7216</v>
      </c>
      <c r="E3828" s="4" t="s">
        <v>8833</v>
      </c>
      <c r="F3828" s="12">
        <v>184608</v>
      </c>
      <c r="G3828" s="11" t="s">
        <v>548</v>
      </c>
      <c r="H3828" s="12">
        <v>14769</v>
      </c>
      <c r="I3828" s="12">
        <v>199377</v>
      </c>
      <c r="J3828" s="4" t="s">
        <v>505</v>
      </c>
      <c r="K3828" s="4" t="s">
        <v>3537</v>
      </c>
      <c r="L3828" t="s">
        <v>8947</v>
      </c>
    </row>
    <row r="3829" spans="1:12" x14ac:dyDescent="0.2">
      <c r="A3829" s="8">
        <v>45883</v>
      </c>
      <c r="B3829" s="4" t="s">
        <v>8659</v>
      </c>
      <c r="C3829" s="4">
        <f t="shared" si="85"/>
        <v>51455</v>
      </c>
      <c r="D3829" s="4" t="s">
        <v>7216</v>
      </c>
      <c r="E3829" s="4" t="s">
        <v>8834</v>
      </c>
      <c r="F3829" s="12">
        <v>184608</v>
      </c>
      <c r="G3829" s="11" t="s">
        <v>548</v>
      </c>
      <c r="H3829" s="12">
        <v>14769</v>
      </c>
      <c r="I3829" s="12">
        <v>199377</v>
      </c>
      <c r="J3829" s="4" t="s">
        <v>505</v>
      </c>
      <c r="K3829" s="4" t="s">
        <v>3537</v>
      </c>
      <c r="L3829" t="s">
        <v>8947</v>
      </c>
    </row>
    <row r="3830" spans="1:12" x14ac:dyDescent="0.2">
      <c r="A3830" s="8">
        <v>45883</v>
      </c>
      <c r="B3830" s="4" t="s">
        <v>8660</v>
      </c>
      <c r="C3830" s="4">
        <f t="shared" si="85"/>
        <v>51476</v>
      </c>
      <c r="D3830" s="4" t="s">
        <v>7216</v>
      </c>
      <c r="E3830" s="4" t="s">
        <v>8835</v>
      </c>
      <c r="F3830" s="12">
        <v>230760</v>
      </c>
      <c r="G3830" s="11" t="s">
        <v>548</v>
      </c>
      <c r="H3830" s="12">
        <v>18461</v>
      </c>
      <c r="I3830" s="12">
        <v>249221</v>
      </c>
      <c r="J3830" s="4" t="s">
        <v>505</v>
      </c>
      <c r="K3830" s="4" t="s">
        <v>3537</v>
      </c>
      <c r="L3830" t="s">
        <v>8947</v>
      </c>
    </row>
    <row r="3831" spans="1:12" x14ac:dyDescent="0.2">
      <c r="A3831" s="8">
        <v>45883</v>
      </c>
      <c r="B3831" s="4" t="s">
        <v>8661</v>
      </c>
      <c r="C3831" s="4">
        <f t="shared" si="85"/>
        <v>51487</v>
      </c>
      <c r="D3831" s="4" t="s">
        <v>7216</v>
      </c>
      <c r="E3831" s="4" t="s">
        <v>8836</v>
      </c>
      <c r="F3831" s="12">
        <v>276912</v>
      </c>
      <c r="G3831" s="11" t="s">
        <v>548</v>
      </c>
      <c r="H3831" s="12">
        <v>22153</v>
      </c>
      <c r="I3831" s="12">
        <v>299065</v>
      </c>
      <c r="J3831" s="4" t="s">
        <v>505</v>
      </c>
      <c r="K3831" s="4" t="s">
        <v>3537</v>
      </c>
      <c r="L3831" t="s">
        <v>8947</v>
      </c>
    </row>
    <row r="3832" spans="1:12" x14ac:dyDescent="0.2">
      <c r="A3832" s="8">
        <v>45883</v>
      </c>
      <c r="B3832" s="4" t="s">
        <v>8662</v>
      </c>
      <c r="C3832" s="4">
        <f t="shared" si="85"/>
        <v>51520</v>
      </c>
      <c r="D3832" s="4" t="s">
        <v>7216</v>
      </c>
      <c r="E3832" s="4" t="s">
        <v>8837</v>
      </c>
      <c r="F3832" s="12">
        <v>184608</v>
      </c>
      <c r="G3832" s="11" t="s">
        <v>548</v>
      </c>
      <c r="H3832" s="12">
        <v>14769</v>
      </c>
      <c r="I3832" s="12">
        <v>199377</v>
      </c>
      <c r="J3832" s="4" t="s">
        <v>505</v>
      </c>
      <c r="K3832" s="4" t="s">
        <v>3537</v>
      </c>
      <c r="L3832" t="s">
        <v>8947</v>
      </c>
    </row>
    <row r="3833" spans="1:12" x14ac:dyDescent="0.2">
      <c r="A3833" s="8">
        <v>45884</v>
      </c>
      <c r="B3833" s="4" t="s">
        <v>8663</v>
      </c>
      <c r="C3833" s="4">
        <f t="shared" si="85"/>
        <v>51950</v>
      </c>
      <c r="D3833" s="4" t="s">
        <v>7216</v>
      </c>
      <c r="E3833" s="4" t="s">
        <v>8838</v>
      </c>
      <c r="F3833" s="12">
        <v>276912</v>
      </c>
      <c r="G3833" s="11" t="s">
        <v>548</v>
      </c>
      <c r="H3833" s="12">
        <v>22153</v>
      </c>
      <c r="I3833" s="12">
        <v>299065</v>
      </c>
      <c r="J3833" s="4" t="s">
        <v>505</v>
      </c>
      <c r="K3833" s="4" t="s">
        <v>3537</v>
      </c>
      <c r="L3833" t="s">
        <v>8947</v>
      </c>
    </row>
    <row r="3834" spans="1:12" x14ac:dyDescent="0.2">
      <c r="A3834" s="8">
        <v>45884</v>
      </c>
      <c r="B3834" s="4" t="s">
        <v>8664</v>
      </c>
      <c r="C3834" s="4">
        <f t="shared" si="85"/>
        <v>51964</v>
      </c>
      <c r="D3834" s="4" t="s">
        <v>7216</v>
      </c>
      <c r="E3834" s="4" t="s">
        <v>8839</v>
      </c>
      <c r="F3834" s="12">
        <v>184608</v>
      </c>
      <c r="G3834" s="11" t="s">
        <v>548</v>
      </c>
      <c r="H3834" s="12">
        <v>14769</v>
      </c>
      <c r="I3834" s="12">
        <v>199377</v>
      </c>
      <c r="J3834" s="4" t="s">
        <v>505</v>
      </c>
      <c r="K3834" s="4" t="s">
        <v>3537</v>
      </c>
      <c r="L3834" t="s">
        <v>8947</v>
      </c>
    </row>
    <row r="3835" spans="1:12" x14ac:dyDescent="0.2">
      <c r="A3835" s="8">
        <v>45884</v>
      </c>
      <c r="B3835" s="4" t="s">
        <v>8665</v>
      </c>
      <c r="C3835" s="4">
        <f t="shared" si="85"/>
        <v>51965</v>
      </c>
      <c r="D3835" s="4" t="s">
        <v>7216</v>
      </c>
      <c r="E3835" s="4" t="s">
        <v>8840</v>
      </c>
      <c r="F3835" s="12">
        <v>184608</v>
      </c>
      <c r="G3835" s="11" t="s">
        <v>548</v>
      </c>
      <c r="H3835" s="12">
        <v>14769</v>
      </c>
      <c r="I3835" s="12">
        <v>199377</v>
      </c>
      <c r="J3835" s="4" t="s">
        <v>505</v>
      </c>
      <c r="K3835" s="4" t="s">
        <v>3537</v>
      </c>
      <c r="L3835" t="s">
        <v>8947</v>
      </c>
    </row>
    <row r="3836" spans="1:12" x14ac:dyDescent="0.2">
      <c r="A3836" s="8">
        <v>45884</v>
      </c>
      <c r="B3836" s="4" t="s">
        <v>8666</v>
      </c>
      <c r="C3836" s="4">
        <f t="shared" si="85"/>
        <v>51973</v>
      </c>
      <c r="D3836" s="4" t="s">
        <v>7216</v>
      </c>
      <c r="E3836" s="4" t="s">
        <v>8841</v>
      </c>
      <c r="F3836" s="12">
        <v>184608</v>
      </c>
      <c r="G3836" s="11" t="s">
        <v>548</v>
      </c>
      <c r="H3836" s="12">
        <v>14769</v>
      </c>
      <c r="I3836" s="12">
        <v>199377</v>
      </c>
      <c r="J3836" s="4" t="s">
        <v>2719</v>
      </c>
      <c r="K3836" s="4" t="s">
        <v>1445</v>
      </c>
      <c r="L3836" t="s">
        <v>8947</v>
      </c>
    </row>
    <row r="3837" spans="1:12" x14ac:dyDescent="0.2">
      <c r="A3837" s="8">
        <v>45884</v>
      </c>
      <c r="B3837" s="4" t="s">
        <v>8667</v>
      </c>
      <c r="C3837" s="4">
        <f t="shared" si="85"/>
        <v>51999</v>
      </c>
      <c r="D3837" s="4" t="s">
        <v>7216</v>
      </c>
      <c r="E3837" s="4" t="s">
        <v>8842</v>
      </c>
      <c r="F3837" s="12">
        <v>230760</v>
      </c>
      <c r="G3837" s="11" t="s">
        <v>548</v>
      </c>
      <c r="H3837" s="12">
        <v>18461</v>
      </c>
      <c r="I3837" s="12">
        <v>249221</v>
      </c>
      <c r="J3837" s="4" t="s">
        <v>505</v>
      </c>
      <c r="K3837" s="4" t="s">
        <v>3537</v>
      </c>
      <c r="L3837" t="s">
        <v>8947</v>
      </c>
    </row>
    <row r="3838" spans="1:12" x14ac:dyDescent="0.2">
      <c r="A3838" s="8">
        <v>45885</v>
      </c>
      <c r="B3838" s="4" t="s">
        <v>8668</v>
      </c>
      <c r="C3838" s="4">
        <f t="shared" si="85"/>
        <v>52351</v>
      </c>
      <c r="D3838" s="4" t="s">
        <v>7216</v>
      </c>
      <c r="E3838" s="4" t="s">
        <v>8843</v>
      </c>
      <c r="F3838" s="12">
        <v>184608</v>
      </c>
      <c r="G3838" s="11" t="s">
        <v>548</v>
      </c>
      <c r="H3838" s="12">
        <v>14769</v>
      </c>
      <c r="I3838" s="12">
        <v>199377</v>
      </c>
      <c r="J3838" s="4" t="s">
        <v>505</v>
      </c>
      <c r="K3838" s="4" t="s">
        <v>3537</v>
      </c>
      <c r="L3838" t="s">
        <v>8947</v>
      </c>
    </row>
    <row r="3839" spans="1:12" x14ac:dyDescent="0.2">
      <c r="A3839" s="8">
        <v>45885</v>
      </c>
      <c r="B3839" s="4" t="s">
        <v>8669</v>
      </c>
      <c r="C3839" s="4">
        <f t="shared" si="85"/>
        <v>52362</v>
      </c>
      <c r="D3839" s="4" t="s">
        <v>7216</v>
      </c>
      <c r="E3839" s="4" t="s">
        <v>8844</v>
      </c>
      <c r="F3839" s="12">
        <v>207684</v>
      </c>
      <c r="G3839" s="11" t="s">
        <v>548</v>
      </c>
      <c r="H3839" s="12">
        <v>16615</v>
      </c>
      <c r="I3839" s="12">
        <v>224299</v>
      </c>
      <c r="J3839" s="4" t="s">
        <v>505</v>
      </c>
      <c r="K3839" s="4" t="s">
        <v>3537</v>
      </c>
      <c r="L3839" t="s">
        <v>8947</v>
      </c>
    </row>
    <row r="3840" spans="1:12" x14ac:dyDescent="0.2">
      <c r="A3840" s="8">
        <v>45885</v>
      </c>
      <c r="B3840" s="4" t="s">
        <v>8670</v>
      </c>
      <c r="C3840" s="4">
        <f t="shared" si="85"/>
        <v>52363</v>
      </c>
      <c r="D3840" s="4" t="s">
        <v>7216</v>
      </c>
      <c r="E3840" s="4" t="s">
        <v>8845</v>
      </c>
      <c r="F3840" s="12">
        <v>184608</v>
      </c>
      <c r="G3840" s="11" t="s">
        <v>548</v>
      </c>
      <c r="H3840" s="12">
        <v>14769</v>
      </c>
      <c r="I3840" s="12">
        <v>199377</v>
      </c>
      <c r="J3840" s="4" t="s">
        <v>505</v>
      </c>
      <c r="K3840" s="4" t="s">
        <v>3537</v>
      </c>
      <c r="L3840" t="s">
        <v>8947</v>
      </c>
    </row>
    <row r="3841" spans="1:12" x14ac:dyDescent="0.2">
      <c r="A3841" s="8">
        <v>45885</v>
      </c>
      <c r="B3841" s="4" t="s">
        <v>8671</v>
      </c>
      <c r="C3841" s="4">
        <f t="shared" si="85"/>
        <v>52366</v>
      </c>
      <c r="D3841" s="4" t="s">
        <v>7216</v>
      </c>
      <c r="E3841" s="4" t="s">
        <v>8846</v>
      </c>
      <c r="F3841" s="12">
        <v>184608</v>
      </c>
      <c r="G3841" s="11" t="s">
        <v>548</v>
      </c>
      <c r="H3841" s="12">
        <v>14769</v>
      </c>
      <c r="I3841" s="12">
        <v>199377</v>
      </c>
      <c r="J3841" s="4" t="s">
        <v>505</v>
      </c>
      <c r="K3841" s="4" t="s">
        <v>3537</v>
      </c>
      <c r="L3841" t="s">
        <v>8947</v>
      </c>
    </row>
    <row r="3842" spans="1:12" x14ac:dyDescent="0.2">
      <c r="A3842" s="8">
        <v>45885</v>
      </c>
      <c r="B3842" s="4" t="s">
        <v>8672</v>
      </c>
      <c r="C3842" s="4">
        <f t="shared" si="85"/>
        <v>52367</v>
      </c>
      <c r="D3842" s="4" t="s">
        <v>7216</v>
      </c>
      <c r="E3842" s="4" t="s">
        <v>8847</v>
      </c>
      <c r="F3842" s="12">
        <v>184608</v>
      </c>
      <c r="G3842" s="11" t="s">
        <v>548</v>
      </c>
      <c r="H3842" s="12">
        <v>14769</v>
      </c>
      <c r="I3842" s="12">
        <v>199377</v>
      </c>
      <c r="J3842" s="4" t="s">
        <v>505</v>
      </c>
      <c r="K3842" s="4" t="s">
        <v>3537</v>
      </c>
      <c r="L3842" t="s">
        <v>8947</v>
      </c>
    </row>
    <row r="3843" spans="1:12" x14ac:dyDescent="0.2">
      <c r="A3843" s="8">
        <v>45885</v>
      </c>
      <c r="B3843" s="4" t="s">
        <v>8673</v>
      </c>
      <c r="C3843" s="4">
        <f t="shared" si="85"/>
        <v>52368</v>
      </c>
      <c r="D3843" s="4" t="s">
        <v>7216</v>
      </c>
      <c r="E3843" s="4" t="s">
        <v>8848</v>
      </c>
      <c r="F3843" s="12">
        <v>230760</v>
      </c>
      <c r="G3843" s="11" t="s">
        <v>548</v>
      </c>
      <c r="H3843" s="12">
        <v>18461</v>
      </c>
      <c r="I3843" s="12">
        <v>249221</v>
      </c>
      <c r="J3843" s="4" t="s">
        <v>505</v>
      </c>
      <c r="K3843" s="4" t="s">
        <v>3537</v>
      </c>
      <c r="L3843" t="s">
        <v>8947</v>
      </c>
    </row>
    <row r="3844" spans="1:12" x14ac:dyDescent="0.2">
      <c r="A3844" s="8">
        <v>45885</v>
      </c>
      <c r="B3844" s="4" t="s">
        <v>8674</v>
      </c>
      <c r="C3844" s="4">
        <f t="shared" si="85"/>
        <v>52369</v>
      </c>
      <c r="D3844" s="4" t="s">
        <v>7216</v>
      </c>
      <c r="E3844" s="4" t="s">
        <v>8849</v>
      </c>
      <c r="F3844" s="12">
        <v>230760</v>
      </c>
      <c r="G3844" s="11" t="s">
        <v>548</v>
      </c>
      <c r="H3844" s="12">
        <v>18461</v>
      </c>
      <c r="I3844" s="12">
        <v>249221</v>
      </c>
      <c r="J3844" s="4" t="s">
        <v>505</v>
      </c>
      <c r="K3844" s="4" t="s">
        <v>3537</v>
      </c>
      <c r="L3844" t="s">
        <v>8947</v>
      </c>
    </row>
    <row r="3845" spans="1:12" x14ac:dyDescent="0.2">
      <c r="A3845" s="8">
        <v>45885</v>
      </c>
      <c r="B3845" s="4" t="s">
        <v>8675</v>
      </c>
      <c r="C3845" s="4">
        <f t="shared" si="85"/>
        <v>52370</v>
      </c>
      <c r="D3845" s="4" t="s">
        <v>7216</v>
      </c>
      <c r="E3845" s="4" t="s">
        <v>8850</v>
      </c>
      <c r="F3845" s="12">
        <v>230760</v>
      </c>
      <c r="G3845" s="11" t="s">
        <v>548</v>
      </c>
      <c r="H3845" s="12">
        <v>18461</v>
      </c>
      <c r="I3845" s="12">
        <v>249221</v>
      </c>
      <c r="J3845" s="4" t="s">
        <v>505</v>
      </c>
      <c r="K3845" s="4" t="s">
        <v>3537</v>
      </c>
      <c r="L3845" t="s">
        <v>8947</v>
      </c>
    </row>
    <row r="3846" spans="1:12" x14ac:dyDescent="0.2">
      <c r="A3846" s="8">
        <v>45885</v>
      </c>
      <c r="B3846" s="4" t="s">
        <v>8676</v>
      </c>
      <c r="C3846" s="4">
        <f t="shared" si="85"/>
        <v>52371</v>
      </c>
      <c r="D3846" s="4" t="s">
        <v>7216</v>
      </c>
      <c r="E3846" s="4" t="s">
        <v>8851</v>
      </c>
      <c r="F3846" s="12">
        <v>230760</v>
      </c>
      <c r="G3846" s="11" t="s">
        <v>548</v>
      </c>
      <c r="H3846" s="12">
        <v>18461</v>
      </c>
      <c r="I3846" s="12">
        <v>249221</v>
      </c>
      <c r="J3846" s="4" t="s">
        <v>505</v>
      </c>
      <c r="K3846" s="4" t="s">
        <v>3537</v>
      </c>
      <c r="L3846" t="s">
        <v>8947</v>
      </c>
    </row>
    <row r="3847" spans="1:12" x14ac:dyDescent="0.2">
      <c r="A3847" s="8">
        <v>45888</v>
      </c>
      <c r="B3847" s="4" t="s">
        <v>8677</v>
      </c>
      <c r="C3847" s="4">
        <f t="shared" si="85"/>
        <v>52473</v>
      </c>
      <c r="D3847" s="4" t="s">
        <v>7216</v>
      </c>
      <c r="E3847" s="4" t="s">
        <v>8852</v>
      </c>
      <c r="F3847" s="12">
        <v>230760</v>
      </c>
      <c r="G3847" s="11" t="s">
        <v>548</v>
      </c>
      <c r="H3847" s="12">
        <v>18461</v>
      </c>
      <c r="I3847" s="12">
        <v>249221</v>
      </c>
      <c r="J3847" s="4" t="s">
        <v>505</v>
      </c>
      <c r="K3847" s="4" t="s">
        <v>3537</v>
      </c>
      <c r="L3847" t="s">
        <v>8947</v>
      </c>
    </row>
    <row r="3848" spans="1:12" x14ac:dyDescent="0.2">
      <c r="A3848" s="8">
        <v>45888</v>
      </c>
      <c r="B3848" s="4" t="s">
        <v>8678</v>
      </c>
      <c r="C3848" s="4">
        <f t="shared" si="85"/>
        <v>52474</v>
      </c>
      <c r="D3848" s="4" t="s">
        <v>7216</v>
      </c>
      <c r="E3848" s="4" t="s">
        <v>8853</v>
      </c>
      <c r="F3848" s="12">
        <v>230760</v>
      </c>
      <c r="G3848" s="11" t="s">
        <v>548</v>
      </c>
      <c r="H3848" s="12">
        <v>18461</v>
      </c>
      <c r="I3848" s="12">
        <v>249221</v>
      </c>
      <c r="J3848" s="4" t="s">
        <v>505</v>
      </c>
      <c r="K3848" s="4" t="s">
        <v>3537</v>
      </c>
      <c r="L3848" t="s">
        <v>8947</v>
      </c>
    </row>
    <row r="3849" spans="1:12" x14ac:dyDescent="0.2">
      <c r="A3849" s="8">
        <v>45888</v>
      </c>
      <c r="B3849" s="4" t="s">
        <v>8679</v>
      </c>
      <c r="C3849" s="4">
        <f t="shared" si="85"/>
        <v>52475</v>
      </c>
      <c r="D3849" s="4" t="s">
        <v>7216</v>
      </c>
      <c r="E3849" s="4" t="s">
        <v>8854</v>
      </c>
      <c r="F3849" s="12">
        <v>184608</v>
      </c>
      <c r="G3849" s="11" t="s">
        <v>548</v>
      </c>
      <c r="H3849" s="12">
        <v>14769</v>
      </c>
      <c r="I3849" s="12">
        <v>199377</v>
      </c>
      <c r="J3849" s="4" t="s">
        <v>505</v>
      </c>
      <c r="K3849" s="4" t="s">
        <v>3537</v>
      </c>
      <c r="L3849" t="s">
        <v>8947</v>
      </c>
    </row>
    <row r="3850" spans="1:12" x14ac:dyDescent="0.2">
      <c r="A3850" s="8">
        <v>45888</v>
      </c>
      <c r="B3850" s="4" t="s">
        <v>8680</v>
      </c>
      <c r="C3850" s="4">
        <f t="shared" si="85"/>
        <v>52476</v>
      </c>
      <c r="D3850" s="4" t="s">
        <v>7216</v>
      </c>
      <c r="E3850" s="4" t="s">
        <v>8855</v>
      </c>
      <c r="F3850" s="12">
        <v>1153800</v>
      </c>
      <c r="G3850" s="11" t="s">
        <v>548</v>
      </c>
      <c r="H3850" s="12">
        <v>92304</v>
      </c>
      <c r="I3850" s="12">
        <v>1246104</v>
      </c>
      <c r="J3850" s="4" t="s">
        <v>6424</v>
      </c>
      <c r="K3850" s="4" t="s">
        <v>5764</v>
      </c>
      <c r="L3850" t="s">
        <v>8947</v>
      </c>
    </row>
    <row r="3851" spans="1:12" x14ac:dyDescent="0.2">
      <c r="A3851" s="8">
        <v>45888</v>
      </c>
      <c r="B3851" s="4" t="s">
        <v>8681</v>
      </c>
      <c r="C3851" s="4">
        <f t="shared" si="85"/>
        <v>52485</v>
      </c>
      <c r="D3851" s="4" t="s">
        <v>7216</v>
      </c>
      <c r="E3851" s="4" t="s">
        <v>8856</v>
      </c>
      <c r="F3851" s="12">
        <v>230760</v>
      </c>
      <c r="G3851" s="11" t="s">
        <v>548</v>
      </c>
      <c r="H3851" s="12">
        <v>18461</v>
      </c>
      <c r="I3851" s="12">
        <v>249221</v>
      </c>
      <c r="J3851" s="4" t="s">
        <v>505</v>
      </c>
      <c r="K3851" s="4" t="s">
        <v>3537</v>
      </c>
      <c r="L3851" t="s">
        <v>8947</v>
      </c>
    </row>
    <row r="3852" spans="1:12" x14ac:dyDescent="0.2">
      <c r="A3852" s="8">
        <v>45888</v>
      </c>
      <c r="B3852" s="4" t="s">
        <v>8682</v>
      </c>
      <c r="C3852" s="4">
        <f t="shared" si="85"/>
        <v>52510</v>
      </c>
      <c r="D3852" s="4" t="s">
        <v>7216</v>
      </c>
      <c r="E3852" s="4" t="s">
        <v>8857</v>
      </c>
      <c r="F3852" s="12">
        <v>184608</v>
      </c>
      <c r="G3852" s="11" t="s">
        <v>548</v>
      </c>
      <c r="H3852" s="12">
        <v>14769</v>
      </c>
      <c r="I3852" s="12">
        <v>199377</v>
      </c>
      <c r="J3852" s="4" t="s">
        <v>505</v>
      </c>
      <c r="K3852" s="4" t="s">
        <v>3537</v>
      </c>
      <c r="L3852" t="s">
        <v>8947</v>
      </c>
    </row>
    <row r="3853" spans="1:12" x14ac:dyDescent="0.2">
      <c r="A3853" s="8">
        <v>45888</v>
      </c>
      <c r="B3853" s="4" t="s">
        <v>8683</v>
      </c>
      <c r="C3853" s="4">
        <f t="shared" si="85"/>
        <v>52512</v>
      </c>
      <c r="D3853" s="4" t="s">
        <v>7216</v>
      </c>
      <c r="E3853" s="4" t="s">
        <v>8858</v>
      </c>
      <c r="F3853" s="12">
        <v>184608</v>
      </c>
      <c r="G3853" s="11" t="s">
        <v>548</v>
      </c>
      <c r="H3853" s="12">
        <v>14769</v>
      </c>
      <c r="I3853" s="12">
        <v>199377</v>
      </c>
      <c r="J3853" s="4" t="s">
        <v>505</v>
      </c>
      <c r="K3853" s="4" t="s">
        <v>3537</v>
      </c>
      <c r="L3853" t="s">
        <v>8947</v>
      </c>
    </row>
    <row r="3854" spans="1:12" x14ac:dyDescent="0.2">
      <c r="A3854" s="8">
        <v>45889</v>
      </c>
      <c r="B3854" s="4" t="s">
        <v>8684</v>
      </c>
      <c r="C3854" s="4">
        <f t="shared" si="85"/>
        <v>52573</v>
      </c>
      <c r="D3854" s="4" t="s">
        <v>7216</v>
      </c>
      <c r="E3854" s="4" t="s">
        <v>8859</v>
      </c>
      <c r="F3854" s="12">
        <v>230760</v>
      </c>
      <c r="G3854" s="11" t="s">
        <v>548</v>
      </c>
      <c r="H3854" s="12">
        <v>18461</v>
      </c>
      <c r="I3854" s="12">
        <v>249221</v>
      </c>
      <c r="J3854" s="4" t="s">
        <v>505</v>
      </c>
      <c r="K3854" s="4" t="s">
        <v>3537</v>
      </c>
      <c r="L3854" t="s">
        <v>8947</v>
      </c>
    </row>
    <row r="3855" spans="1:12" x14ac:dyDescent="0.2">
      <c r="A3855" s="8">
        <v>45889</v>
      </c>
      <c r="B3855" s="4" t="s">
        <v>8685</v>
      </c>
      <c r="C3855" s="4">
        <f t="shared" si="85"/>
        <v>52582</v>
      </c>
      <c r="D3855" s="4" t="s">
        <v>7216</v>
      </c>
      <c r="E3855" s="4" t="s">
        <v>8860</v>
      </c>
      <c r="F3855" s="12">
        <v>346140</v>
      </c>
      <c r="G3855" s="11" t="s">
        <v>548</v>
      </c>
      <c r="H3855" s="12">
        <v>27691</v>
      </c>
      <c r="I3855" s="12">
        <v>373831</v>
      </c>
      <c r="J3855" s="4" t="s">
        <v>505</v>
      </c>
      <c r="K3855" s="4" t="s">
        <v>3537</v>
      </c>
      <c r="L3855" t="s">
        <v>8947</v>
      </c>
    </row>
    <row r="3856" spans="1:12" x14ac:dyDescent="0.2">
      <c r="A3856" s="8">
        <v>45889</v>
      </c>
      <c r="B3856" s="4" t="s">
        <v>8686</v>
      </c>
      <c r="C3856" s="4">
        <f t="shared" si="85"/>
        <v>52590</v>
      </c>
      <c r="D3856" s="4" t="s">
        <v>7216</v>
      </c>
      <c r="E3856" s="4" t="s">
        <v>8861</v>
      </c>
      <c r="F3856" s="12">
        <v>184608</v>
      </c>
      <c r="G3856" s="11" t="s">
        <v>548</v>
      </c>
      <c r="H3856" s="12">
        <v>14769</v>
      </c>
      <c r="I3856" s="12">
        <v>199377</v>
      </c>
      <c r="J3856" s="4" t="s">
        <v>505</v>
      </c>
      <c r="K3856" s="4" t="s">
        <v>3537</v>
      </c>
      <c r="L3856" t="s">
        <v>8947</v>
      </c>
    </row>
    <row r="3857" spans="1:12" x14ac:dyDescent="0.2">
      <c r="A3857" s="8">
        <v>45890</v>
      </c>
      <c r="B3857" s="4" t="s">
        <v>8687</v>
      </c>
      <c r="C3857" s="4">
        <f t="shared" si="85"/>
        <v>52677</v>
      </c>
      <c r="D3857" s="4" t="s">
        <v>7216</v>
      </c>
      <c r="E3857" s="4" t="s">
        <v>8862</v>
      </c>
      <c r="F3857" s="12">
        <v>184608</v>
      </c>
      <c r="G3857" s="11" t="s">
        <v>548</v>
      </c>
      <c r="H3857" s="12">
        <v>14769</v>
      </c>
      <c r="I3857" s="12">
        <v>199377</v>
      </c>
      <c r="J3857" s="4" t="s">
        <v>505</v>
      </c>
      <c r="K3857" s="4" t="s">
        <v>3537</v>
      </c>
      <c r="L3857" t="s">
        <v>8947</v>
      </c>
    </row>
    <row r="3858" spans="1:12" x14ac:dyDescent="0.2">
      <c r="A3858" s="8">
        <v>45890</v>
      </c>
      <c r="B3858" s="4" t="s">
        <v>8688</v>
      </c>
      <c r="C3858" s="4">
        <f t="shared" si="85"/>
        <v>52678</v>
      </c>
      <c r="D3858" s="4" t="s">
        <v>7216</v>
      </c>
      <c r="E3858" s="4" t="s">
        <v>8863</v>
      </c>
      <c r="F3858" s="12">
        <v>184608</v>
      </c>
      <c r="G3858" s="11" t="s">
        <v>548</v>
      </c>
      <c r="H3858" s="12">
        <v>14769</v>
      </c>
      <c r="I3858" s="12">
        <v>199377</v>
      </c>
      <c r="J3858" s="4" t="s">
        <v>505</v>
      </c>
      <c r="K3858" s="4" t="s">
        <v>3537</v>
      </c>
      <c r="L3858" t="s">
        <v>8947</v>
      </c>
    </row>
    <row r="3859" spans="1:12" x14ac:dyDescent="0.2">
      <c r="A3859" s="8">
        <v>45890</v>
      </c>
      <c r="B3859" s="4" t="s">
        <v>8689</v>
      </c>
      <c r="C3859" s="4">
        <f t="shared" si="85"/>
        <v>52689</v>
      </c>
      <c r="D3859" s="4" t="s">
        <v>7216</v>
      </c>
      <c r="E3859" s="4" t="s">
        <v>8864</v>
      </c>
      <c r="F3859" s="12">
        <v>184608</v>
      </c>
      <c r="G3859" s="11" t="s">
        <v>548</v>
      </c>
      <c r="H3859" s="12">
        <v>14769</v>
      </c>
      <c r="I3859" s="12">
        <v>199377</v>
      </c>
      <c r="J3859" s="4" t="s">
        <v>505</v>
      </c>
      <c r="K3859" s="4" t="s">
        <v>3537</v>
      </c>
      <c r="L3859" t="s">
        <v>8947</v>
      </c>
    </row>
    <row r="3860" spans="1:12" x14ac:dyDescent="0.2">
      <c r="A3860" s="8">
        <v>45890</v>
      </c>
      <c r="B3860" s="4" t="s">
        <v>8690</v>
      </c>
      <c r="C3860" s="4">
        <f t="shared" si="85"/>
        <v>52844</v>
      </c>
      <c r="D3860" s="4" t="s">
        <v>7216</v>
      </c>
      <c r="E3860" s="4" t="s">
        <v>8865</v>
      </c>
      <c r="F3860" s="12">
        <v>230760</v>
      </c>
      <c r="G3860" s="11" t="s">
        <v>548</v>
      </c>
      <c r="H3860" s="12">
        <v>18461</v>
      </c>
      <c r="I3860" s="12">
        <v>249221</v>
      </c>
      <c r="J3860" s="4" t="s">
        <v>505</v>
      </c>
      <c r="K3860" s="4" t="s">
        <v>3537</v>
      </c>
      <c r="L3860" t="s">
        <v>8947</v>
      </c>
    </row>
    <row r="3861" spans="1:12" x14ac:dyDescent="0.2">
      <c r="A3861" s="8">
        <v>45890</v>
      </c>
      <c r="B3861" s="4" t="s">
        <v>8691</v>
      </c>
      <c r="C3861" s="4">
        <f t="shared" si="85"/>
        <v>52845</v>
      </c>
      <c r="D3861" s="4" t="s">
        <v>7216</v>
      </c>
      <c r="E3861" s="4" t="s">
        <v>8866</v>
      </c>
      <c r="F3861" s="12">
        <v>230760</v>
      </c>
      <c r="G3861" s="11" t="s">
        <v>548</v>
      </c>
      <c r="H3861" s="12">
        <v>18461</v>
      </c>
      <c r="I3861" s="12">
        <v>249221</v>
      </c>
      <c r="J3861" s="4" t="s">
        <v>505</v>
      </c>
      <c r="K3861" s="4" t="s">
        <v>3537</v>
      </c>
      <c r="L3861" t="s">
        <v>8947</v>
      </c>
    </row>
    <row r="3862" spans="1:12" x14ac:dyDescent="0.2">
      <c r="A3862" s="8">
        <v>45890</v>
      </c>
      <c r="B3862" s="4" t="s">
        <v>8692</v>
      </c>
      <c r="C3862" s="4">
        <f t="shared" si="85"/>
        <v>52867</v>
      </c>
      <c r="D3862" s="4" t="s">
        <v>7216</v>
      </c>
      <c r="E3862" s="4" t="s">
        <v>8867</v>
      </c>
      <c r="F3862" s="12">
        <v>184608</v>
      </c>
      <c r="G3862" s="11" t="s">
        <v>548</v>
      </c>
      <c r="H3862" s="12">
        <v>14769</v>
      </c>
      <c r="I3862" s="12">
        <v>199377</v>
      </c>
      <c r="J3862" s="4" t="s">
        <v>505</v>
      </c>
      <c r="K3862" s="4" t="s">
        <v>3537</v>
      </c>
      <c r="L3862" t="s">
        <v>8947</v>
      </c>
    </row>
    <row r="3863" spans="1:12" x14ac:dyDescent="0.2">
      <c r="A3863" s="8">
        <v>45890</v>
      </c>
      <c r="B3863" s="4" t="s">
        <v>8693</v>
      </c>
      <c r="C3863" s="4">
        <f t="shared" si="85"/>
        <v>52936</v>
      </c>
      <c r="D3863" s="4" t="s">
        <v>7216</v>
      </c>
      <c r="E3863" s="4" t="s">
        <v>8868</v>
      </c>
      <c r="F3863" s="12">
        <v>184608</v>
      </c>
      <c r="G3863" s="11" t="s">
        <v>548</v>
      </c>
      <c r="H3863" s="12">
        <v>14769</v>
      </c>
      <c r="I3863" s="12">
        <v>199377</v>
      </c>
      <c r="J3863" s="4" t="s">
        <v>505</v>
      </c>
      <c r="K3863" s="4" t="s">
        <v>3537</v>
      </c>
      <c r="L3863" t="s">
        <v>8947</v>
      </c>
    </row>
    <row r="3864" spans="1:12" x14ac:dyDescent="0.2">
      <c r="A3864" s="8">
        <v>45890</v>
      </c>
      <c r="B3864" s="4" t="s">
        <v>8694</v>
      </c>
      <c r="C3864" s="4">
        <f t="shared" si="85"/>
        <v>52937</v>
      </c>
      <c r="D3864" s="4" t="s">
        <v>7216</v>
      </c>
      <c r="E3864" s="4" t="s">
        <v>8869</v>
      </c>
      <c r="F3864" s="12">
        <v>230760</v>
      </c>
      <c r="G3864" s="11" t="s">
        <v>548</v>
      </c>
      <c r="H3864" s="12">
        <v>18461</v>
      </c>
      <c r="I3864" s="12">
        <v>249221</v>
      </c>
      <c r="J3864" s="4" t="s">
        <v>505</v>
      </c>
      <c r="K3864" s="4" t="s">
        <v>3537</v>
      </c>
      <c r="L3864" t="s">
        <v>8947</v>
      </c>
    </row>
    <row r="3865" spans="1:12" x14ac:dyDescent="0.2">
      <c r="A3865" s="8">
        <v>45891</v>
      </c>
      <c r="B3865" s="4" t="s">
        <v>8695</v>
      </c>
      <c r="C3865" s="4">
        <f t="shared" si="85"/>
        <v>53728</v>
      </c>
      <c r="D3865" s="4" t="s">
        <v>7216</v>
      </c>
      <c r="E3865" s="4" t="s">
        <v>8870</v>
      </c>
      <c r="F3865" s="12">
        <v>230760</v>
      </c>
      <c r="G3865" s="11" t="s">
        <v>548</v>
      </c>
      <c r="H3865" s="12">
        <v>18461</v>
      </c>
      <c r="I3865" s="12">
        <v>249221</v>
      </c>
      <c r="J3865" s="4" t="s">
        <v>505</v>
      </c>
      <c r="K3865" s="4" t="s">
        <v>3537</v>
      </c>
      <c r="L3865" t="s">
        <v>8947</v>
      </c>
    </row>
    <row r="3866" spans="1:12" x14ac:dyDescent="0.2">
      <c r="A3866" s="8">
        <v>45891</v>
      </c>
      <c r="B3866" s="4" t="s">
        <v>8696</v>
      </c>
      <c r="C3866" s="4">
        <f t="shared" si="85"/>
        <v>53762</v>
      </c>
      <c r="D3866" s="4" t="s">
        <v>7216</v>
      </c>
      <c r="E3866" s="4" t="s">
        <v>8871</v>
      </c>
      <c r="F3866" s="12">
        <v>184608</v>
      </c>
      <c r="G3866" s="11" t="s">
        <v>548</v>
      </c>
      <c r="H3866" s="12">
        <v>14769</v>
      </c>
      <c r="I3866" s="12">
        <v>199377</v>
      </c>
      <c r="J3866" s="4" t="s">
        <v>505</v>
      </c>
      <c r="K3866" s="4" t="s">
        <v>3537</v>
      </c>
      <c r="L3866" t="s">
        <v>8947</v>
      </c>
    </row>
    <row r="3867" spans="1:12" x14ac:dyDescent="0.2">
      <c r="A3867" s="8">
        <v>45892</v>
      </c>
      <c r="B3867" s="4" t="s">
        <v>8697</v>
      </c>
      <c r="C3867" s="4">
        <f t="shared" si="85"/>
        <v>54186</v>
      </c>
      <c r="D3867" s="4" t="s">
        <v>7216</v>
      </c>
      <c r="E3867" s="4" t="s">
        <v>8872</v>
      </c>
      <c r="F3867" s="12">
        <v>230760</v>
      </c>
      <c r="G3867" s="11" t="s">
        <v>548</v>
      </c>
      <c r="H3867" s="12">
        <v>18461</v>
      </c>
      <c r="I3867" s="12">
        <v>249221</v>
      </c>
      <c r="J3867" s="4" t="s">
        <v>505</v>
      </c>
      <c r="K3867" s="4" t="s">
        <v>3537</v>
      </c>
      <c r="L3867" t="s">
        <v>8947</v>
      </c>
    </row>
    <row r="3868" spans="1:12" x14ac:dyDescent="0.2">
      <c r="A3868" s="8">
        <v>45892</v>
      </c>
      <c r="B3868" s="4" t="s">
        <v>8698</v>
      </c>
      <c r="C3868" s="4">
        <f t="shared" si="85"/>
        <v>54189</v>
      </c>
      <c r="D3868" s="4" t="s">
        <v>7216</v>
      </c>
      <c r="E3868" s="4" t="s">
        <v>8873</v>
      </c>
      <c r="F3868" s="12">
        <v>184608</v>
      </c>
      <c r="G3868" s="11" t="s">
        <v>548</v>
      </c>
      <c r="H3868" s="12">
        <v>14769</v>
      </c>
      <c r="I3868" s="12">
        <v>199377</v>
      </c>
      <c r="J3868" s="4" t="s">
        <v>505</v>
      </c>
      <c r="K3868" s="4" t="s">
        <v>3537</v>
      </c>
      <c r="L3868" t="s">
        <v>8947</v>
      </c>
    </row>
    <row r="3869" spans="1:12" x14ac:dyDescent="0.2">
      <c r="A3869" s="8">
        <v>45892</v>
      </c>
      <c r="B3869" s="4" t="s">
        <v>8699</v>
      </c>
      <c r="C3869" s="4">
        <f t="shared" si="85"/>
        <v>54190</v>
      </c>
      <c r="D3869" s="4" t="s">
        <v>7216</v>
      </c>
      <c r="E3869" s="4" t="s">
        <v>8874</v>
      </c>
      <c r="F3869" s="12">
        <v>230760</v>
      </c>
      <c r="G3869" s="11" t="s">
        <v>548</v>
      </c>
      <c r="H3869" s="12">
        <v>18461</v>
      </c>
      <c r="I3869" s="12">
        <v>249221</v>
      </c>
      <c r="J3869" s="4" t="s">
        <v>505</v>
      </c>
      <c r="K3869" s="4" t="s">
        <v>3537</v>
      </c>
      <c r="L3869" t="s">
        <v>8947</v>
      </c>
    </row>
    <row r="3870" spans="1:12" x14ac:dyDescent="0.2">
      <c r="A3870" s="8">
        <v>45892</v>
      </c>
      <c r="B3870" s="4" t="s">
        <v>8700</v>
      </c>
      <c r="C3870" s="4">
        <f t="shared" si="85"/>
        <v>54202</v>
      </c>
      <c r="D3870" s="4" t="s">
        <v>7216</v>
      </c>
      <c r="E3870" s="4" t="s">
        <v>8875</v>
      </c>
      <c r="F3870" s="12">
        <v>230760</v>
      </c>
      <c r="G3870" s="11" t="s">
        <v>548</v>
      </c>
      <c r="H3870" s="12">
        <v>18461</v>
      </c>
      <c r="I3870" s="12">
        <v>249221</v>
      </c>
      <c r="J3870" s="4" t="s">
        <v>505</v>
      </c>
      <c r="K3870" s="4" t="s">
        <v>3537</v>
      </c>
      <c r="L3870" t="s">
        <v>8947</v>
      </c>
    </row>
    <row r="3871" spans="1:12" x14ac:dyDescent="0.2">
      <c r="A3871" s="8">
        <v>45892</v>
      </c>
      <c r="B3871" s="4" t="s">
        <v>8701</v>
      </c>
      <c r="C3871" s="4">
        <f t="shared" si="85"/>
        <v>54203</v>
      </c>
      <c r="D3871" s="4" t="s">
        <v>7216</v>
      </c>
      <c r="E3871" s="4" t="s">
        <v>8876</v>
      </c>
      <c r="F3871" s="12">
        <v>230760</v>
      </c>
      <c r="G3871" s="11" t="s">
        <v>548</v>
      </c>
      <c r="H3871" s="12">
        <v>18461</v>
      </c>
      <c r="I3871" s="12">
        <v>249221</v>
      </c>
      <c r="J3871" s="4" t="s">
        <v>505</v>
      </c>
      <c r="K3871" s="4" t="s">
        <v>3537</v>
      </c>
      <c r="L3871" t="s">
        <v>8947</v>
      </c>
    </row>
    <row r="3872" spans="1:12" x14ac:dyDescent="0.2">
      <c r="A3872" s="8">
        <v>45895</v>
      </c>
      <c r="B3872" s="4" t="s">
        <v>5445</v>
      </c>
      <c r="C3872" s="4">
        <f t="shared" si="85"/>
        <v>2</v>
      </c>
      <c r="D3872" s="4" t="s">
        <v>8877</v>
      </c>
      <c r="E3872" s="4" t="s">
        <v>8878</v>
      </c>
      <c r="F3872" s="12">
        <v>-438459</v>
      </c>
      <c r="G3872" s="11" t="s">
        <v>548</v>
      </c>
      <c r="H3872" s="12">
        <v>-35077</v>
      </c>
      <c r="I3872" s="12">
        <v>-473536</v>
      </c>
      <c r="J3872" s="4" t="s">
        <v>5649</v>
      </c>
      <c r="K3872" s="4" t="s">
        <v>5650</v>
      </c>
      <c r="L3872" t="s">
        <v>8947</v>
      </c>
    </row>
    <row r="3873" spans="1:12" x14ac:dyDescent="0.2">
      <c r="A3873" s="8">
        <v>45895</v>
      </c>
      <c r="B3873" s="4" t="s">
        <v>5850</v>
      </c>
      <c r="C3873" s="4">
        <f t="shared" si="85"/>
        <v>25</v>
      </c>
      <c r="D3873" s="4" t="s">
        <v>8566</v>
      </c>
      <c r="E3873" s="4" t="s">
        <v>8879</v>
      </c>
      <c r="F3873" s="12">
        <v>-62637</v>
      </c>
      <c r="G3873" s="11" t="s">
        <v>548</v>
      </c>
      <c r="H3873" s="12">
        <v>-5011</v>
      </c>
      <c r="I3873" s="12">
        <v>-67648</v>
      </c>
      <c r="J3873" s="4" t="s">
        <v>2719</v>
      </c>
      <c r="K3873" s="4" t="s">
        <v>1445</v>
      </c>
      <c r="L3873" t="s">
        <v>8947</v>
      </c>
    </row>
    <row r="3874" spans="1:12" x14ac:dyDescent="0.2">
      <c r="A3874" s="8">
        <v>45895</v>
      </c>
      <c r="B3874" s="4" t="s">
        <v>8702</v>
      </c>
      <c r="C3874" s="4">
        <f t="shared" si="85"/>
        <v>2305</v>
      </c>
      <c r="D3874" s="4" t="s">
        <v>8529</v>
      </c>
      <c r="E3874" s="4" t="s">
        <v>8880</v>
      </c>
      <c r="F3874" s="12">
        <v>-62637</v>
      </c>
      <c r="G3874" s="11" t="s">
        <v>548</v>
      </c>
      <c r="H3874" s="12">
        <v>-5011</v>
      </c>
      <c r="I3874" s="12">
        <v>-67648</v>
      </c>
      <c r="J3874" s="4" t="s">
        <v>505</v>
      </c>
      <c r="K3874" s="4" t="s">
        <v>3537</v>
      </c>
      <c r="L3874" t="s">
        <v>8947</v>
      </c>
    </row>
    <row r="3875" spans="1:12" x14ac:dyDescent="0.2">
      <c r="A3875" s="8">
        <v>45895</v>
      </c>
      <c r="B3875" s="4" t="s">
        <v>8703</v>
      </c>
      <c r="C3875" s="4">
        <f t="shared" si="85"/>
        <v>2306</v>
      </c>
      <c r="D3875" s="4" t="s">
        <v>8529</v>
      </c>
      <c r="E3875" s="4" t="s">
        <v>8881</v>
      </c>
      <c r="F3875" s="12">
        <v>-138456</v>
      </c>
      <c r="G3875" s="11" t="s">
        <v>548</v>
      </c>
      <c r="H3875" s="12">
        <v>-11076</v>
      </c>
      <c r="I3875" s="12">
        <v>-149532</v>
      </c>
      <c r="J3875" s="4" t="s">
        <v>505</v>
      </c>
      <c r="K3875" s="4" t="s">
        <v>3537</v>
      </c>
      <c r="L3875" t="s">
        <v>8947</v>
      </c>
    </row>
    <row r="3876" spans="1:12" x14ac:dyDescent="0.2">
      <c r="A3876" s="8">
        <v>45895</v>
      </c>
      <c r="B3876" s="4" t="s">
        <v>8704</v>
      </c>
      <c r="C3876" s="4">
        <f t="shared" si="85"/>
        <v>2308</v>
      </c>
      <c r="D3876" s="4" t="s">
        <v>8529</v>
      </c>
      <c r="E3876" s="4" t="s">
        <v>8882</v>
      </c>
      <c r="F3876" s="12">
        <v>-131865</v>
      </c>
      <c r="G3876" s="11" t="s">
        <v>548</v>
      </c>
      <c r="H3876" s="12">
        <v>-10549</v>
      </c>
      <c r="I3876" s="12">
        <v>-142414</v>
      </c>
      <c r="J3876" s="4" t="s">
        <v>505</v>
      </c>
      <c r="K3876" s="4" t="s">
        <v>3537</v>
      </c>
      <c r="L3876" t="s">
        <v>8947</v>
      </c>
    </row>
    <row r="3877" spans="1:12" x14ac:dyDescent="0.2">
      <c r="A3877" s="8">
        <v>45895</v>
      </c>
      <c r="B3877" s="4" t="s">
        <v>8705</v>
      </c>
      <c r="C3877" s="4">
        <f t="shared" si="85"/>
        <v>2309</v>
      </c>
      <c r="D3877" s="4" t="s">
        <v>8529</v>
      </c>
      <c r="E3877" s="4" t="s">
        <v>8883</v>
      </c>
      <c r="F3877" s="12">
        <v>-125274</v>
      </c>
      <c r="G3877" s="11" t="s">
        <v>548</v>
      </c>
      <c r="H3877" s="12">
        <v>-10022</v>
      </c>
      <c r="I3877" s="12">
        <v>-135296</v>
      </c>
      <c r="J3877" s="4" t="s">
        <v>505</v>
      </c>
      <c r="K3877" s="4" t="s">
        <v>3537</v>
      </c>
      <c r="L3877" t="s">
        <v>8947</v>
      </c>
    </row>
    <row r="3878" spans="1:12" x14ac:dyDescent="0.2">
      <c r="A3878" s="8">
        <v>45895</v>
      </c>
      <c r="B3878" s="4" t="s">
        <v>8706</v>
      </c>
      <c r="C3878" s="4">
        <f t="shared" si="85"/>
        <v>2310</v>
      </c>
      <c r="D3878" s="4" t="s">
        <v>8529</v>
      </c>
      <c r="E3878" s="4" t="s">
        <v>8884</v>
      </c>
      <c r="F3878" s="12">
        <v>-92304</v>
      </c>
      <c r="G3878" s="11" t="s">
        <v>548</v>
      </c>
      <c r="H3878" s="12">
        <v>-7384</v>
      </c>
      <c r="I3878" s="12">
        <v>-99688</v>
      </c>
      <c r="J3878" s="4" t="s">
        <v>505</v>
      </c>
      <c r="K3878" s="4" t="s">
        <v>3537</v>
      </c>
      <c r="L3878" t="s">
        <v>8947</v>
      </c>
    </row>
    <row r="3879" spans="1:12" x14ac:dyDescent="0.2">
      <c r="A3879" s="8">
        <v>45895</v>
      </c>
      <c r="B3879" s="4" t="s">
        <v>8707</v>
      </c>
      <c r="C3879" s="4">
        <f t="shared" si="85"/>
        <v>2311</v>
      </c>
      <c r="D3879" s="4" t="s">
        <v>8529</v>
      </c>
      <c r="E3879" s="4" t="s">
        <v>8885</v>
      </c>
      <c r="F3879" s="12">
        <v>-62637</v>
      </c>
      <c r="G3879" s="11" t="s">
        <v>548</v>
      </c>
      <c r="H3879" s="12">
        <v>-5011</v>
      </c>
      <c r="I3879" s="12">
        <v>-67648</v>
      </c>
      <c r="J3879" s="4" t="s">
        <v>505</v>
      </c>
      <c r="K3879" s="4" t="s">
        <v>3537</v>
      </c>
      <c r="L3879" t="s">
        <v>8947</v>
      </c>
    </row>
    <row r="3880" spans="1:12" x14ac:dyDescent="0.2">
      <c r="A3880" s="8">
        <v>45895</v>
      </c>
      <c r="B3880" s="4" t="s">
        <v>8708</v>
      </c>
      <c r="C3880" s="4">
        <f t="shared" si="85"/>
        <v>2313</v>
      </c>
      <c r="D3880" s="4" t="s">
        <v>8529</v>
      </c>
      <c r="E3880" s="4" t="s">
        <v>8886</v>
      </c>
      <c r="F3880" s="12">
        <v>-62637</v>
      </c>
      <c r="G3880" s="11" t="s">
        <v>548</v>
      </c>
      <c r="H3880" s="12">
        <v>-5011</v>
      </c>
      <c r="I3880" s="12">
        <v>-67648</v>
      </c>
      <c r="J3880" s="4" t="s">
        <v>505</v>
      </c>
      <c r="K3880" s="4" t="s">
        <v>3537</v>
      </c>
      <c r="L3880" t="s">
        <v>8947</v>
      </c>
    </row>
    <row r="3881" spans="1:12" x14ac:dyDescent="0.2">
      <c r="A3881" s="8">
        <v>45895</v>
      </c>
      <c r="B3881" s="4" t="s">
        <v>8709</v>
      </c>
      <c r="C3881" s="4">
        <f t="shared" si="85"/>
        <v>2314</v>
      </c>
      <c r="D3881" s="4" t="s">
        <v>8529</v>
      </c>
      <c r="E3881" s="4" t="s">
        <v>8887</v>
      </c>
      <c r="F3881" s="12">
        <v>-69228</v>
      </c>
      <c r="G3881" s="11" t="s">
        <v>548</v>
      </c>
      <c r="H3881" s="12">
        <v>-5538</v>
      </c>
      <c r="I3881" s="12">
        <v>-74766</v>
      </c>
      <c r="J3881" s="4" t="s">
        <v>505</v>
      </c>
      <c r="K3881" s="4" t="s">
        <v>3537</v>
      </c>
      <c r="L3881" t="s">
        <v>8947</v>
      </c>
    </row>
    <row r="3882" spans="1:12" x14ac:dyDescent="0.2">
      <c r="A3882" s="8">
        <v>45895</v>
      </c>
      <c r="B3882" s="4" t="s">
        <v>8710</v>
      </c>
      <c r="C3882" s="4">
        <f t="shared" si="85"/>
        <v>2316</v>
      </c>
      <c r="D3882" s="4" t="s">
        <v>8529</v>
      </c>
      <c r="E3882" s="4" t="s">
        <v>8888</v>
      </c>
      <c r="F3882" s="12">
        <v>-125274</v>
      </c>
      <c r="G3882" s="11" t="s">
        <v>548</v>
      </c>
      <c r="H3882" s="12">
        <v>-10022</v>
      </c>
      <c r="I3882" s="12">
        <v>-135296</v>
      </c>
      <c r="J3882" s="4" t="s">
        <v>505</v>
      </c>
      <c r="K3882" s="4" t="s">
        <v>3537</v>
      </c>
      <c r="L3882" t="s">
        <v>8947</v>
      </c>
    </row>
    <row r="3883" spans="1:12" x14ac:dyDescent="0.2">
      <c r="A3883" s="8">
        <v>45895</v>
      </c>
      <c r="B3883" s="4" t="s">
        <v>8711</v>
      </c>
      <c r="C3883" s="4">
        <f t="shared" si="85"/>
        <v>2317</v>
      </c>
      <c r="D3883" s="4" t="s">
        <v>8529</v>
      </c>
      <c r="E3883" s="4" t="s">
        <v>8889</v>
      </c>
      <c r="F3883" s="12">
        <v>-125274</v>
      </c>
      <c r="G3883" s="11" t="s">
        <v>548</v>
      </c>
      <c r="H3883" s="12">
        <v>-10022</v>
      </c>
      <c r="I3883" s="12">
        <v>-135296</v>
      </c>
      <c r="J3883" s="4" t="s">
        <v>505</v>
      </c>
      <c r="K3883" s="4" t="s">
        <v>3537</v>
      </c>
      <c r="L3883" t="s">
        <v>8947</v>
      </c>
    </row>
    <row r="3884" spans="1:12" x14ac:dyDescent="0.2">
      <c r="A3884" s="8">
        <v>45895</v>
      </c>
      <c r="B3884" s="4" t="s">
        <v>8712</v>
      </c>
      <c r="C3884" s="4">
        <f t="shared" si="85"/>
        <v>2320</v>
      </c>
      <c r="D3884" s="4" t="s">
        <v>8529</v>
      </c>
      <c r="E3884" s="4" t="s">
        <v>8890</v>
      </c>
      <c r="F3884" s="12">
        <v>-125274</v>
      </c>
      <c r="G3884" s="11" t="s">
        <v>548</v>
      </c>
      <c r="H3884" s="12">
        <v>-10022</v>
      </c>
      <c r="I3884" s="12">
        <v>-135296</v>
      </c>
      <c r="J3884" s="4" t="s">
        <v>505</v>
      </c>
      <c r="K3884" s="4" t="s">
        <v>3537</v>
      </c>
      <c r="L3884" t="s">
        <v>8947</v>
      </c>
    </row>
    <row r="3885" spans="1:12" x14ac:dyDescent="0.2">
      <c r="A3885" s="8">
        <v>45895</v>
      </c>
      <c r="B3885" s="4" t="s">
        <v>8713</v>
      </c>
      <c r="C3885" s="4">
        <f t="shared" si="85"/>
        <v>2321</v>
      </c>
      <c r="D3885" s="4" t="s">
        <v>8529</v>
      </c>
      <c r="E3885" s="4" t="s">
        <v>8891</v>
      </c>
      <c r="F3885" s="12">
        <v>-313185</v>
      </c>
      <c r="G3885" s="11" t="s">
        <v>548</v>
      </c>
      <c r="H3885" s="12">
        <v>-25055</v>
      </c>
      <c r="I3885" s="12">
        <v>-338240</v>
      </c>
      <c r="J3885" s="4" t="s">
        <v>505</v>
      </c>
      <c r="K3885" s="4" t="s">
        <v>3537</v>
      </c>
      <c r="L3885" t="s">
        <v>8947</v>
      </c>
    </row>
    <row r="3886" spans="1:12" x14ac:dyDescent="0.2">
      <c r="A3886" s="8">
        <v>45895</v>
      </c>
      <c r="B3886" s="4" t="s">
        <v>8714</v>
      </c>
      <c r="C3886" s="4">
        <f t="shared" si="85"/>
        <v>2322</v>
      </c>
      <c r="D3886" s="4" t="s">
        <v>8529</v>
      </c>
      <c r="E3886" s="4" t="s">
        <v>8892</v>
      </c>
      <c r="F3886" s="12">
        <v>-187911</v>
      </c>
      <c r="G3886" s="11" t="s">
        <v>548</v>
      </c>
      <c r="H3886" s="12">
        <v>-15033</v>
      </c>
      <c r="I3886" s="12">
        <v>-202944</v>
      </c>
      <c r="J3886" s="4" t="s">
        <v>505</v>
      </c>
      <c r="K3886" s="4" t="s">
        <v>3537</v>
      </c>
      <c r="L3886" t="s">
        <v>8947</v>
      </c>
    </row>
    <row r="3887" spans="1:12" x14ac:dyDescent="0.2">
      <c r="A3887" s="8">
        <v>45895</v>
      </c>
      <c r="B3887" s="4" t="s">
        <v>8715</v>
      </c>
      <c r="C3887" s="4">
        <f t="shared" si="85"/>
        <v>2323</v>
      </c>
      <c r="D3887" s="4" t="s">
        <v>8529</v>
      </c>
      <c r="E3887" s="4" t="s">
        <v>8893</v>
      </c>
      <c r="F3887" s="12">
        <v>-85713</v>
      </c>
      <c r="G3887" s="11" t="s">
        <v>548</v>
      </c>
      <c r="H3887" s="12">
        <v>-6857</v>
      </c>
      <c r="I3887" s="12">
        <v>-92570</v>
      </c>
      <c r="J3887" s="4" t="s">
        <v>505</v>
      </c>
      <c r="K3887" s="4" t="s">
        <v>3537</v>
      </c>
      <c r="L3887" t="s">
        <v>8947</v>
      </c>
    </row>
    <row r="3888" spans="1:12" x14ac:dyDescent="0.2">
      <c r="A3888" s="8">
        <v>45895</v>
      </c>
      <c r="B3888" s="4" t="s">
        <v>8716</v>
      </c>
      <c r="C3888" s="4">
        <f t="shared" si="85"/>
        <v>2324</v>
      </c>
      <c r="D3888" s="4" t="s">
        <v>8529</v>
      </c>
      <c r="E3888" s="4" t="s">
        <v>8894</v>
      </c>
      <c r="F3888" s="12">
        <v>-23076</v>
      </c>
      <c r="G3888" s="11" t="s">
        <v>548</v>
      </c>
      <c r="H3888" s="12">
        <v>-1846</v>
      </c>
      <c r="I3888" s="12">
        <v>-24922</v>
      </c>
      <c r="J3888" s="4" t="s">
        <v>505</v>
      </c>
      <c r="K3888" s="4" t="s">
        <v>3537</v>
      </c>
      <c r="L3888" t="s">
        <v>8947</v>
      </c>
    </row>
    <row r="3889" spans="1:12" x14ac:dyDescent="0.2">
      <c r="A3889" s="8">
        <v>45895</v>
      </c>
      <c r="B3889" s="4" t="s">
        <v>8717</v>
      </c>
      <c r="C3889" s="4">
        <f t="shared" si="85"/>
        <v>2325</v>
      </c>
      <c r="D3889" s="4" t="s">
        <v>8529</v>
      </c>
      <c r="E3889" s="4" t="s">
        <v>8895</v>
      </c>
      <c r="F3889" s="12">
        <v>-138456</v>
      </c>
      <c r="G3889" s="11" t="s">
        <v>548</v>
      </c>
      <c r="H3889" s="12">
        <v>-11076</v>
      </c>
      <c r="I3889" s="12">
        <v>-149532</v>
      </c>
      <c r="J3889" s="4" t="s">
        <v>505</v>
      </c>
      <c r="K3889" s="4" t="s">
        <v>3537</v>
      </c>
      <c r="L3889" t="s">
        <v>8947</v>
      </c>
    </row>
    <row r="3890" spans="1:12" x14ac:dyDescent="0.2">
      <c r="A3890" s="8">
        <v>45895</v>
      </c>
      <c r="B3890" s="4" t="s">
        <v>8718</v>
      </c>
      <c r="C3890" s="4">
        <f t="shared" ref="C3890:C3953" si="86">0+B3890</f>
        <v>2326</v>
      </c>
      <c r="D3890" s="4" t="s">
        <v>8529</v>
      </c>
      <c r="E3890" s="4" t="s">
        <v>8896</v>
      </c>
      <c r="F3890" s="12">
        <v>-125274</v>
      </c>
      <c r="G3890" s="11" t="s">
        <v>548</v>
      </c>
      <c r="H3890" s="12">
        <v>-10022</v>
      </c>
      <c r="I3890" s="12">
        <v>-135296</v>
      </c>
      <c r="J3890" s="4" t="s">
        <v>505</v>
      </c>
      <c r="K3890" s="4" t="s">
        <v>3537</v>
      </c>
      <c r="L3890" t="s">
        <v>8947</v>
      </c>
    </row>
    <row r="3891" spans="1:12" x14ac:dyDescent="0.2">
      <c r="A3891" s="8">
        <v>45895</v>
      </c>
      <c r="B3891" s="4" t="s">
        <v>8719</v>
      </c>
      <c r="C3891" s="4">
        <f t="shared" si="86"/>
        <v>2329</v>
      </c>
      <c r="D3891" s="4" t="s">
        <v>8529</v>
      </c>
      <c r="E3891" s="4" t="s">
        <v>8897</v>
      </c>
      <c r="F3891" s="12">
        <v>-210987</v>
      </c>
      <c r="G3891" s="11" t="s">
        <v>548</v>
      </c>
      <c r="H3891" s="12">
        <v>-16879</v>
      </c>
      <c r="I3891" s="12">
        <v>-227866</v>
      </c>
      <c r="J3891" s="4" t="s">
        <v>505</v>
      </c>
      <c r="K3891" s="4" t="s">
        <v>3537</v>
      </c>
      <c r="L3891" t="s">
        <v>8947</v>
      </c>
    </row>
    <row r="3892" spans="1:12" x14ac:dyDescent="0.2">
      <c r="A3892" s="8">
        <v>45895</v>
      </c>
      <c r="B3892" s="4" t="s">
        <v>8720</v>
      </c>
      <c r="C3892" s="4">
        <f t="shared" si="86"/>
        <v>2330</v>
      </c>
      <c r="D3892" s="4" t="s">
        <v>8529</v>
      </c>
      <c r="E3892" s="4" t="s">
        <v>8898</v>
      </c>
      <c r="F3892" s="12">
        <v>-62637</v>
      </c>
      <c r="G3892" s="11" t="s">
        <v>548</v>
      </c>
      <c r="H3892" s="12">
        <v>-5011</v>
      </c>
      <c r="I3892" s="12">
        <v>-67648</v>
      </c>
      <c r="J3892" s="4" t="s">
        <v>505</v>
      </c>
      <c r="K3892" s="4" t="s">
        <v>3537</v>
      </c>
      <c r="L3892" t="s">
        <v>8947</v>
      </c>
    </row>
    <row r="3893" spans="1:12" x14ac:dyDescent="0.2">
      <c r="A3893" s="8">
        <v>45895</v>
      </c>
      <c r="B3893" s="4" t="s">
        <v>8721</v>
      </c>
      <c r="C3893" s="4">
        <f t="shared" si="86"/>
        <v>2331</v>
      </c>
      <c r="D3893" s="4" t="s">
        <v>8529</v>
      </c>
      <c r="E3893" s="4" t="s">
        <v>8899</v>
      </c>
      <c r="F3893" s="12">
        <v>-187911</v>
      </c>
      <c r="G3893" s="11" t="s">
        <v>548</v>
      </c>
      <c r="H3893" s="12">
        <v>-15033</v>
      </c>
      <c r="I3893" s="12">
        <v>-202944</v>
      </c>
      <c r="J3893" s="4" t="s">
        <v>505</v>
      </c>
      <c r="K3893" s="4" t="s">
        <v>3537</v>
      </c>
      <c r="L3893" t="s">
        <v>8947</v>
      </c>
    </row>
    <row r="3894" spans="1:12" x14ac:dyDescent="0.2">
      <c r="A3894" s="8">
        <v>45895</v>
      </c>
      <c r="B3894" s="4" t="s">
        <v>8722</v>
      </c>
      <c r="C3894" s="4">
        <f t="shared" si="86"/>
        <v>2333</v>
      </c>
      <c r="D3894" s="4" t="s">
        <v>8529</v>
      </c>
      <c r="E3894" s="4" t="s">
        <v>8900</v>
      </c>
      <c r="F3894" s="12">
        <v>-131865</v>
      </c>
      <c r="G3894" s="11" t="s">
        <v>548</v>
      </c>
      <c r="H3894" s="12">
        <v>-10549</v>
      </c>
      <c r="I3894" s="12">
        <v>-142414</v>
      </c>
      <c r="J3894" s="4" t="s">
        <v>505</v>
      </c>
      <c r="K3894" s="4" t="s">
        <v>3537</v>
      </c>
      <c r="L3894" t="s">
        <v>8947</v>
      </c>
    </row>
    <row r="3895" spans="1:12" x14ac:dyDescent="0.2">
      <c r="A3895" s="8">
        <v>45895</v>
      </c>
      <c r="B3895" s="4" t="s">
        <v>8723</v>
      </c>
      <c r="C3895" s="4">
        <f t="shared" si="86"/>
        <v>2334</v>
      </c>
      <c r="D3895" s="4" t="s">
        <v>8529</v>
      </c>
      <c r="E3895" s="4" t="s">
        <v>8901</v>
      </c>
      <c r="F3895" s="12">
        <v>-187911</v>
      </c>
      <c r="G3895" s="11" t="s">
        <v>548</v>
      </c>
      <c r="H3895" s="12">
        <v>-15033</v>
      </c>
      <c r="I3895" s="12">
        <v>-202944</v>
      </c>
      <c r="J3895" s="4" t="s">
        <v>505</v>
      </c>
      <c r="K3895" s="4" t="s">
        <v>3537</v>
      </c>
      <c r="L3895" t="s">
        <v>8947</v>
      </c>
    </row>
    <row r="3896" spans="1:12" x14ac:dyDescent="0.2">
      <c r="A3896" s="8">
        <v>45895</v>
      </c>
      <c r="B3896" s="4" t="s">
        <v>8724</v>
      </c>
      <c r="C3896" s="4">
        <f t="shared" si="86"/>
        <v>2335</v>
      </c>
      <c r="D3896" s="4" t="s">
        <v>8529</v>
      </c>
      <c r="E3896" s="4" t="s">
        <v>8902</v>
      </c>
      <c r="F3896" s="12">
        <v>-62637</v>
      </c>
      <c r="G3896" s="11" t="s">
        <v>548</v>
      </c>
      <c r="H3896" s="12">
        <v>-5011</v>
      </c>
      <c r="I3896" s="12">
        <v>-67648</v>
      </c>
      <c r="J3896" s="4" t="s">
        <v>505</v>
      </c>
      <c r="K3896" s="4" t="s">
        <v>3537</v>
      </c>
      <c r="L3896" t="s">
        <v>8947</v>
      </c>
    </row>
    <row r="3897" spans="1:12" x14ac:dyDescent="0.2">
      <c r="A3897" s="8">
        <v>45895</v>
      </c>
      <c r="B3897" s="4" t="s">
        <v>8725</v>
      </c>
      <c r="C3897" s="4">
        <f t="shared" si="86"/>
        <v>2336</v>
      </c>
      <c r="D3897" s="4" t="s">
        <v>8529</v>
      </c>
      <c r="E3897" s="4" t="s">
        <v>8903</v>
      </c>
      <c r="F3897" s="12">
        <v>-194502</v>
      </c>
      <c r="G3897" s="11" t="s">
        <v>548</v>
      </c>
      <c r="H3897" s="12">
        <v>-15560</v>
      </c>
      <c r="I3897" s="12">
        <v>-210062</v>
      </c>
      <c r="J3897" s="4" t="s">
        <v>505</v>
      </c>
      <c r="K3897" s="4" t="s">
        <v>3537</v>
      </c>
      <c r="L3897" t="s">
        <v>8947</v>
      </c>
    </row>
    <row r="3898" spans="1:12" x14ac:dyDescent="0.2">
      <c r="A3898" s="8">
        <v>45895</v>
      </c>
      <c r="B3898" s="4" t="s">
        <v>8726</v>
      </c>
      <c r="C3898" s="4">
        <f t="shared" si="86"/>
        <v>2337</v>
      </c>
      <c r="D3898" s="4" t="s">
        <v>8529</v>
      </c>
      <c r="E3898" s="4" t="s">
        <v>8904</v>
      </c>
      <c r="F3898" s="12">
        <v>-639552</v>
      </c>
      <c r="G3898" s="11" t="s">
        <v>548</v>
      </c>
      <c r="H3898" s="12">
        <v>-51164</v>
      </c>
      <c r="I3898" s="12">
        <v>-690716</v>
      </c>
      <c r="J3898" s="4" t="s">
        <v>505</v>
      </c>
      <c r="K3898" s="4" t="s">
        <v>3537</v>
      </c>
      <c r="L3898" t="s">
        <v>8947</v>
      </c>
    </row>
    <row r="3899" spans="1:12" x14ac:dyDescent="0.2">
      <c r="A3899" s="8">
        <v>45895</v>
      </c>
      <c r="B3899" s="4" t="s">
        <v>8727</v>
      </c>
      <c r="C3899" s="4">
        <f t="shared" si="86"/>
        <v>54356</v>
      </c>
      <c r="D3899" s="4" t="s">
        <v>7216</v>
      </c>
      <c r="E3899" s="4" t="s">
        <v>8905</v>
      </c>
      <c r="F3899" s="12">
        <v>276912</v>
      </c>
      <c r="G3899" s="11" t="s">
        <v>548</v>
      </c>
      <c r="H3899" s="12">
        <v>22153</v>
      </c>
      <c r="I3899" s="12">
        <v>299065</v>
      </c>
      <c r="J3899" s="4" t="s">
        <v>505</v>
      </c>
      <c r="K3899" s="4" t="s">
        <v>3537</v>
      </c>
      <c r="L3899" t="s">
        <v>8947</v>
      </c>
    </row>
    <row r="3900" spans="1:12" x14ac:dyDescent="0.2">
      <c r="A3900" s="8">
        <v>45895</v>
      </c>
      <c r="B3900" s="4" t="s">
        <v>8728</v>
      </c>
      <c r="C3900" s="4">
        <f t="shared" si="86"/>
        <v>54357</v>
      </c>
      <c r="D3900" s="4" t="s">
        <v>7216</v>
      </c>
      <c r="E3900" s="4" t="s">
        <v>8906</v>
      </c>
      <c r="F3900" s="12">
        <v>184608</v>
      </c>
      <c r="G3900" s="11" t="s">
        <v>548</v>
      </c>
      <c r="H3900" s="12">
        <v>14769</v>
      </c>
      <c r="I3900" s="12">
        <v>199377</v>
      </c>
      <c r="J3900" s="4" t="s">
        <v>505</v>
      </c>
      <c r="K3900" s="4" t="s">
        <v>3537</v>
      </c>
      <c r="L3900" t="s">
        <v>8947</v>
      </c>
    </row>
    <row r="3901" spans="1:12" x14ac:dyDescent="0.2">
      <c r="A3901" s="8">
        <v>45895</v>
      </c>
      <c r="B3901" s="4" t="s">
        <v>8729</v>
      </c>
      <c r="C3901" s="4">
        <f t="shared" si="86"/>
        <v>54358</v>
      </c>
      <c r="D3901" s="4" t="s">
        <v>7216</v>
      </c>
      <c r="E3901" s="4" t="s">
        <v>8907</v>
      </c>
      <c r="F3901" s="12">
        <v>230760</v>
      </c>
      <c r="G3901" s="11" t="s">
        <v>548</v>
      </c>
      <c r="H3901" s="12">
        <v>18461</v>
      </c>
      <c r="I3901" s="12">
        <v>249221</v>
      </c>
      <c r="J3901" s="4" t="s">
        <v>505</v>
      </c>
      <c r="K3901" s="4" t="s">
        <v>3537</v>
      </c>
      <c r="L3901" t="s">
        <v>8947</v>
      </c>
    </row>
    <row r="3902" spans="1:12" x14ac:dyDescent="0.2">
      <c r="A3902" s="8">
        <v>45895</v>
      </c>
      <c r="B3902" s="4" t="s">
        <v>8730</v>
      </c>
      <c r="C3902" s="4">
        <f t="shared" si="86"/>
        <v>54359</v>
      </c>
      <c r="D3902" s="4" t="s">
        <v>7216</v>
      </c>
      <c r="E3902" s="4" t="s">
        <v>8908</v>
      </c>
      <c r="F3902" s="12">
        <v>184608</v>
      </c>
      <c r="G3902" s="11" t="s">
        <v>548</v>
      </c>
      <c r="H3902" s="12">
        <v>14769</v>
      </c>
      <c r="I3902" s="12">
        <v>199377</v>
      </c>
      <c r="J3902" s="4" t="s">
        <v>505</v>
      </c>
      <c r="K3902" s="4" t="s">
        <v>3537</v>
      </c>
      <c r="L3902" t="s">
        <v>8947</v>
      </c>
    </row>
    <row r="3903" spans="1:12" x14ac:dyDescent="0.2">
      <c r="A3903" s="8">
        <v>45895</v>
      </c>
      <c r="B3903" s="4" t="s">
        <v>8731</v>
      </c>
      <c r="C3903" s="4">
        <f t="shared" si="86"/>
        <v>54360</v>
      </c>
      <c r="D3903" s="4" t="s">
        <v>7216</v>
      </c>
      <c r="E3903" s="4" t="s">
        <v>8909</v>
      </c>
      <c r="F3903" s="12">
        <v>184608</v>
      </c>
      <c r="G3903" s="11" t="s">
        <v>548</v>
      </c>
      <c r="H3903" s="12">
        <v>14769</v>
      </c>
      <c r="I3903" s="12">
        <v>199377</v>
      </c>
      <c r="J3903" s="4" t="s">
        <v>505</v>
      </c>
      <c r="K3903" s="4" t="s">
        <v>3537</v>
      </c>
      <c r="L3903" t="s">
        <v>8947</v>
      </c>
    </row>
    <row r="3904" spans="1:12" x14ac:dyDescent="0.2">
      <c r="A3904" s="8">
        <v>45895</v>
      </c>
      <c r="B3904" s="4" t="s">
        <v>8732</v>
      </c>
      <c r="C3904" s="4">
        <f t="shared" si="86"/>
        <v>54387</v>
      </c>
      <c r="D3904" s="4" t="s">
        <v>7216</v>
      </c>
      <c r="E3904" s="4" t="s">
        <v>8910</v>
      </c>
      <c r="F3904" s="12">
        <v>184608</v>
      </c>
      <c r="G3904" s="11" t="s">
        <v>548</v>
      </c>
      <c r="H3904" s="12">
        <v>14769</v>
      </c>
      <c r="I3904" s="12">
        <v>199377</v>
      </c>
      <c r="J3904" s="4" t="s">
        <v>505</v>
      </c>
      <c r="K3904" s="4" t="s">
        <v>3537</v>
      </c>
      <c r="L3904" t="s">
        <v>8947</v>
      </c>
    </row>
    <row r="3905" spans="1:12" x14ac:dyDescent="0.2">
      <c r="A3905" s="8">
        <v>45895</v>
      </c>
      <c r="B3905" s="4" t="s">
        <v>8733</v>
      </c>
      <c r="C3905" s="4">
        <f t="shared" si="86"/>
        <v>54403</v>
      </c>
      <c r="D3905" s="4" t="s">
        <v>7216</v>
      </c>
      <c r="E3905" s="4" t="s">
        <v>8911</v>
      </c>
      <c r="F3905" s="12">
        <v>230760</v>
      </c>
      <c r="G3905" s="11" t="s">
        <v>548</v>
      </c>
      <c r="H3905" s="12">
        <v>18461</v>
      </c>
      <c r="I3905" s="12">
        <v>249221</v>
      </c>
      <c r="J3905" s="4" t="s">
        <v>505</v>
      </c>
      <c r="K3905" s="4" t="s">
        <v>3537</v>
      </c>
      <c r="L3905" t="s">
        <v>8947</v>
      </c>
    </row>
    <row r="3906" spans="1:12" x14ac:dyDescent="0.2">
      <c r="A3906" s="8">
        <v>45895</v>
      </c>
      <c r="B3906" s="4" t="s">
        <v>8734</v>
      </c>
      <c r="C3906" s="4">
        <f t="shared" si="86"/>
        <v>54404</v>
      </c>
      <c r="D3906" s="4" t="s">
        <v>7216</v>
      </c>
      <c r="E3906" s="4" t="s">
        <v>8912</v>
      </c>
      <c r="F3906" s="12">
        <v>184608</v>
      </c>
      <c r="G3906" s="11" t="s">
        <v>548</v>
      </c>
      <c r="H3906" s="12">
        <v>14769</v>
      </c>
      <c r="I3906" s="12">
        <v>199377</v>
      </c>
      <c r="J3906" s="4" t="s">
        <v>505</v>
      </c>
      <c r="K3906" s="4" t="s">
        <v>3537</v>
      </c>
      <c r="L3906" t="s">
        <v>8947</v>
      </c>
    </row>
    <row r="3907" spans="1:12" x14ac:dyDescent="0.2">
      <c r="A3907" s="8">
        <v>45896</v>
      </c>
      <c r="B3907" s="4" t="s">
        <v>8735</v>
      </c>
      <c r="C3907" s="4">
        <f t="shared" si="86"/>
        <v>54478</v>
      </c>
      <c r="D3907" s="4" t="s">
        <v>7216</v>
      </c>
      <c r="E3907" s="4" t="s">
        <v>8913</v>
      </c>
      <c r="F3907" s="12">
        <v>230760</v>
      </c>
      <c r="G3907" s="11" t="s">
        <v>548</v>
      </c>
      <c r="H3907" s="12">
        <v>18461</v>
      </c>
      <c r="I3907" s="12">
        <v>249221</v>
      </c>
      <c r="J3907" s="4" t="s">
        <v>505</v>
      </c>
      <c r="K3907" s="4" t="s">
        <v>3537</v>
      </c>
      <c r="L3907" t="s">
        <v>8947</v>
      </c>
    </row>
    <row r="3908" spans="1:12" x14ac:dyDescent="0.2">
      <c r="A3908" s="8">
        <v>45896</v>
      </c>
      <c r="B3908" s="4" t="s">
        <v>8736</v>
      </c>
      <c r="C3908" s="4">
        <f t="shared" si="86"/>
        <v>54491</v>
      </c>
      <c r="D3908" s="4" t="s">
        <v>7216</v>
      </c>
      <c r="E3908" s="4" t="s">
        <v>8914</v>
      </c>
      <c r="F3908" s="12">
        <v>1453788</v>
      </c>
      <c r="G3908" s="11" t="s">
        <v>548</v>
      </c>
      <c r="H3908" s="12">
        <v>116303</v>
      </c>
      <c r="I3908" s="12">
        <v>1570091</v>
      </c>
      <c r="J3908" s="4" t="s">
        <v>6423</v>
      </c>
      <c r="K3908" s="4" t="s">
        <v>4010</v>
      </c>
      <c r="L3908" t="s">
        <v>8947</v>
      </c>
    </row>
    <row r="3909" spans="1:12" x14ac:dyDescent="0.2">
      <c r="A3909" s="8">
        <v>45896</v>
      </c>
      <c r="B3909" s="4" t="s">
        <v>8737</v>
      </c>
      <c r="C3909" s="4">
        <f t="shared" si="86"/>
        <v>54492</v>
      </c>
      <c r="D3909" s="4" t="s">
        <v>7216</v>
      </c>
      <c r="E3909" s="4" t="s">
        <v>8915</v>
      </c>
      <c r="F3909" s="12">
        <v>969192</v>
      </c>
      <c r="G3909" s="11" t="s">
        <v>548</v>
      </c>
      <c r="H3909" s="12">
        <v>77535</v>
      </c>
      <c r="I3909" s="12">
        <v>1046727</v>
      </c>
      <c r="J3909" s="4" t="s">
        <v>6423</v>
      </c>
      <c r="K3909" s="4" t="s">
        <v>4010</v>
      </c>
      <c r="L3909" t="s">
        <v>8947</v>
      </c>
    </row>
    <row r="3910" spans="1:12" x14ac:dyDescent="0.2">
      <c r="A3910" s="8">
        <v>45897</v>
      </c>
      <c r="B3910" s="4" t="s">
        <v>5441</v>
      </c>
      <c r="C3910" s="4">
        <f t="shared" si="86"/>
        <v>1</v>
      </c>
      <c r="D3910" s="4" t="s">
        <v>8916</v>
      </c>
      <c r="E3910" s="4" t="s">
        <v>8917</v>
      </c>
      <c r="F3910" s="12">
        <v>-62637</v>
      </c>
      <c r="G3910" s="11" t="s">
        <v>548</v>
      </c>
      <c r="H3910" s="12">
        <v>-5011</v>
      </c>
      <c r="I3910" s="12">
        <v>-67648</v>
      </c>
      <c r="J3910" s="4" t="s">
        <v>1128</v>
      </c>
      <c r="K3910" s="4" t="s">
        <v>1611</v>
      </c>
      <c r="L3910" t="s">
        <v>8947</v>
      </c>
    </row>
    <row r="3911" spans="1:12" x14ac:dyDescent="0.2">
      <c r="A3911" s="8">
        <v>45897</v>
      </c>
      <c r="B3911" s="4" t="s">
        <v>8738</v>
      </c>
      <c r="C3911" s="4">
        <f t="shared" si="86"/>
        <v>2374</v>
      </c>
      <c r="D3911" s="4" t="s">
        <v>8529</v>
      </c>
      <c r="E3911" s="4" t="s">
        <v>8918</v>
      </c>
      <c r="F3911" s="12">
        <v>-501096</v>
      </c>
      <c r="G3911" s="11" t="s">
        <v>548</v>
      </c>
      <c r="H3911" s="12">
        <v>-40088</v>
      </c>
      <c r="I3911" s="12">
        <v>-541184</v>
      </c>
      <c r="J3911" s="4" t="s">
        <v>505</v>
      </c>
      <c r="K3911" s="4" t="s">
        <v>3537</v>
      </c>
      <c r="L3911" t="s">
        <v>8947</v>
      </c>
    </row>
    <row r="3912" spans="1:12" x14ac:dyDescent="0.2">
      <c r="A3912" s="8">
        <v>45897</v>
      </c>
      <c r="B3912" s="4" t="s">
        <v>8739</v>
      </c>
      <c r="C3912" s="4">
        <f t="shared" si="86"/>
        <v>2376</v>
      </c>
      <c r="D3912" s="4" t="s">
        <v>8529</v>
      </c>
      <c r="E3912" s="4" t="s">
        <v>8919</v>
      </c>
      <c r="F3912" s="12">
        <v>-148350</v>
      </c>
      <c r="G3912" s="11" t="s">
        <v>548</v>
      </c>
      <c r="H3912" s="12">
        <v>-11868</v>
      </c>
      <c r="I3912" s="12">
        <v>-160218</v>
      </c>
      <c r="J3912" s="4" t="s">
        <v>505</v>
      </c>
      <c r="K3912" s="4" t="s">
        <v>3537</v>
      </c>
      <c r="L3912" t="s">
        <v>8947</v>
      </c>
    </row>
    <row r="3913" spans="1:12" x14ac:dyDescent="0.2">
      <c r="A3913" s="8">
        <v>45897</v>
      </c>
      <c r="B3913" s="4" t="s">
        <v>8740</v>
      </c>
      <c r="C3913" s="4">
        <f t="shared" si="86"/>
        <v>54897</v>
      </c>
      <c r="D3913" s="4" t="s">
        <v>7216</v>
      </c>
      <c r="E3913" s="4" t="s">
        <v>8920</v>
      </c>
      <c r="F3913" s="12">
        <v>276912</v>
      </c>
      <c r="G3913" s="11" t="s">
        <v>548</v>
      </c>
      <c r="H3913" s="12">
        <v>22153</v>
      </c>
      <c r="I3913" s="12">
        <v>299065</v>
      </c>
      <c r="J3913" s="4" t="s">
        <v>505</v>
      </c>
      <c r="K3913" s="4" t="s">
        <v>3537</v>
      </c>
      <c r="L3913" t="s">
        <v>8947</v>
      </c>
    </row>
    <row r="3914" spans="1:12" x14ac:dyDescent="0.2">
      <c r="A3914" s="8">
        <v>45897</v>
      </c>
      <c r="B3914" s="4" t="s">
        <v>8741</v>
      </c>
      <c r="C3914" s="4">
        <f t="shared" si="86"/>
        <v>55026</v>
      </c>
      <c r="D3914" s="4" t="s">
        <v>7216</v>
      </c>
      <c r="E3914" s="4" t="s">
        <v>8921</v>
      </c>
      <c r="F3914" s="12">
        <v>184608</v>
      </c>
      <c r="G3914" s="11" t="s">
        <v>548</v>
      </c>
      <c r="H3914" s="12">
        <v>14769</v>
      </c>
      <c r="I3914" s="12">
        <v>199377</v>
      </c>
      <c r="J3914" s="4" t="s">
        <v>505</v>
      </c>
      <c r="K3914" s="4" t="s">
        <v>3537</v>
      </c>
      <c r="L3914" t="s">
        <v>8947</v>
      </c>
    </row>
    <row r="3915" spans="1:12" x14ac:dyDescent="0.2">
      <c r="A3915" s="8">
        <v>45897</v>
      </c>
      <c r="B3915" s="4" t="s">
        <v>8742</v>
      </c>
      <c r="C3915" s="4">
        <f t="shared" si="86"/>
        <v>55027</v>
      </c>
      <c r="D3915" s="4" t="s">
        <v>7216</v>
      </c>
      <c r="E3915" s="4" t="s">
        <v>8922</v>
      </c>
      <c r="F3915" s="12">
        <v>230760</v>
      </c>
      <c r="G3915" s="11" t="s">
        <v>548</v>
      </c>
      <c r="H3915" s="12">
        <v>18461</v>
      </c>
      <c r="I3915" s="12">
        <v>249221</v>
      </c>
      <c r="J3915" s="4" t="s">
        <v>505</v>
      </c>
      <c r="K3915" s="4" t="s">
        <v>3537</v>
      </c>
      <c r="L3915" t="s">
        <v>8947</v>
      </c>
    </row>
    <row r="3916" spans="1:12" x14ac:dyDescent="0.2">
      <c r="A3916" s="8">
        <v>45897</v>
      </c>
      <c r="B3916" s="4" t="s">
        <v>8743</v>
      </c>
      <c r="C3916" s="4">
        <f t="shared" si="86"/>
        <v>55049</v>
      </c>
      <c r="D3916" s="4" t="s">
        <v>7216</v>
      </c>
      <c r="E3916" s="4" t="s">
        <v>8923</v>
      </c>
      <c r="F3916" s="12">
        <v>230760</v>
      </c>
      <c r="G3916" s="11" t="s">
        <v>548</v>
      </c>
      <c r="H3916" s="12">
        <v>18461</v>
      </c>
      <c r="I3916" s="12">
        <v>249221</v>
      </c>
      <c r="J3916" s="4" t="s">
        <v>505</v>
      </c>
      <c r="K3916" s="4" t="s">
        <v>3537</v>
      </c>
      <c r="L3916" t="s">
        <v>8947</v>
      </c>
    </row>
    <row r="3917" spans="1:12" x14ac:dyDescent="0.2">
      <c r="A3917" s="8">
        <v>45897</v>
      </c>
      <c r="B3917" s="4" t="s">
        <v>8744</v>
      </c>
      <c r="C3917" s="4">
        <f t="shared" si="86"/>
        <v>55092</v>
      </c>
      <c r="D3917" s="4" t="s">
        <v>7216</v>
      </c>
      <c r="E3917" s="4" t="s">
        <v>8924</v>
      </c>
      <c r="F3917" s="12">
        <v>276912</v>
      </c>
      <c r="G3917" s="11" t="s">
        <v>548</v>
      </c>
      <c r="H3917" s="12">
        <v>22153</v>
      </c>
      <c r="I3917" s="12">
        <v>299065</v>
      </c>
      <c r="J3917" s="4" t="s">
        <v>505</v>
      </c>
      <c r="K3917" s="4" t="s">
        <v>3537</v>
      </c>
      <c r="L3917" t="s">
        <v>8947</v>
      </c>
    </row>
    <row r="3918" spans="1:12" x14ac:dyDescent="0.2">
      <c r="A3918" s="8">
        <v>45897</v>
      </c>
      <c r="B3918" s="4" t="s">
        <v>8745</v>
      </c>
      <c r="C3918" s="4">
        <f t="shared" si="86"/>
        <v>55093</v>
      </c>
      <c r="D3918" s="4" t="s">
        <v>7216</v>
      </c>
      <c r="E3918" s="4" t="s">
        <v>8925</v>
      </c>
      <c r="F3918" s="12">
        <v>184608</v>
      </c>
      <c r="G3918" s="11" t="s">
        <v>548</v>
      </c>
      <c r="H3918" s="12">
        <v>14769</v>
      </c>
      <c r="I3918" s="12">
        <v>199377</v>
      </c>
      <c r="J3918" s="4" t="s">
        <v>505</v>
      </c>
      <c r="K3918" s="4" t="s">
        <v>3537</v>
      </c>
      <c r="L3918" t="s">
        <v>8947</v>
      </c>
    </row>
    <row r="3919" spans="1:12" x14ac:dyDescent="0.2">
      <c r="A3919" s="8">
        <v>45897</v>
      </c>
      <c r="B3919" s="4" t="s">
        <v>8746</v>
      </c>
      <c r="C3919" s="4">
        <f t="shared" si="86"/>
        <v>55707</v>
      </c>
      <c r="D3919" s="4" t="s">
        <v>7216</v>
      </c>
      <c r="E3919" s="4" t="s">
        <v>8926</v>
      </c>
      <c r="F3919" s="12">
        <v>230760</v>
      </c>
      <c r="G3919" s="11" t="s">
        <v>548</v>
      </c>
      <c r="H3919" s="12">
        <v>18461</v>
      </c>
      <c r="I3919" s="12">
        <v>249221</v>
      </c>
      <c r="J3919" s="4" t="s">
        <v>505</v>
      </c>
      <c r="K3919" s="4" t="s">
        <v>3537</v>
      </c>
      <c r="L3919" t="s">
        <v>8947</v>
      </c>
    </row>
    <row r="3920" spans="1:12" x14ac:dyDescent="0.2">
      <c r="A3920" s="8">
        <v>45897</v>
      </c>
      <c r="B3920" s="4" t="s">
        <v>8747</v>
      </c>
      <c r="C3920" s="4">
        <f t="shared" si="86"/>
        <v>55708</v>
      </c>
      <c r="D3920" s="4" t="s">
        <v>7216</v>
      </c>
      <c r="E3920" s="4" t="s">
        <v>8927</v>
      </c>
      <c r="F3920" s="12">
        <v>184608</v>
      </c>
      <c r="G3920" s="11" t="s">
        <v>548</v>
      </c>
      <c r="H3920" s="12">
        <v>14769</v>
      </c>
      <c r="I3920" s="12">
        <v>199377</v>
      </c>
      <c r="J3920" s="4" t="s">
        <v>505</v>
      </c>
      <c r="K3920" s="4" t="s">
        <v>3537</v>
      </c>
      <c r="L3920" t="s">
        <v>8947</v>
      </c>
    </row>
    <row r="3921" spans="1:12" x14ac:dyDescent="0.2">
      <c r="A3921" s="8">
        <v>45897</v>
      </c>
      <c r="B3921" s="4" t="s">
        <v>8748</v>
      </c>
      <c r="C3921" s="4">
        <f t="shared" si="86"/>
        <v>55709</v>
      </c>
      <c r="D3921" s="4" t="s">
        <v>7216</v>
      </c>
      <c r="E3921" s="4" t="s">
        <v>8928</v>
      </c>
      <c r="F3921" s="12">
        <v>184608</v>
      </c>
      <c r="G3921" s="11" t="s">
        <v>548</v>
      </c>
      <c r="H3921" s="12">
        <v>14769</v>
      </c>
      <c r="I3921" s="12">
        <v>199377</v>
      </c>
      <c r="J3921" s="4" t="s">
        <v>505</v>
      </c>
      <c r="K3921" s="4" t="s">
        <v>3537</v>
      </c>
      <c r="L3921" t="s">
        <v>8947</v>
      </c>
    </row>
    <row r="3922" spans="1:12" x14ac:dyDescent="0.2">
      <c r="A3922" s="8">
        <v>45897</v>
      </c>
      <c r="B3922" s="4" t="s">
        <v>8749</v>
      </c>
      <c r="C3922" s="4">
        <f t="shared" si="86"/>
        <v>55710</v>
      </c>
      <c r="D3922" s="4" t="s">
        <v>7216</v>
      </c>
      <c r="E3922" s="4" t="s">
        <v>8929</v>
      </c>
      <c r="F3922" s="12">
        <v>230760</v>
      </c>
      <c r="G3922" s="11" t="s">
        <v>548</v>
      </c>
      <c r="H3922" s="12">
        <v>18461</v>
      </c>
      <c r="I3922" s="12">
        <v>249221</v>
      </c>
      <c r="J3922" s="4" t="s">
        <v>505</v>
      </c>
      <c r="K3922" s="4" t="s">
        <v>3537</v>
      </c>
      <c r="L3922" t="s">
        <v>8947</v>
      </c>
    </row>
    <row r="3923" spans="1:12" x14ac:dyDescent="0.2">
      <c r="A3923" s="8">
        <v>45897</v>
      </c>
      <c r="B3923" s="4" t="s">
        <v>8750</v>
      </c>
      <c r="C3923" s="4">
        <f t="shared" si="86"/>
        <v>55711</v>
      </c>
      <c r="D3923" s="4" t="s">
        <v>7216</v>
      </c>
      <c r="E3923" s="4" t="s">
        <v>8930</v>
      </c>
      <c r="F3923" s="12">
        <v>184608</v>
      </c>
      <c r="G3923" s="11" t="s">
        <v>548</v>
      </c>
      <c r="H3923" s="12">
        <v>14769</v>
      </c>
      <c r="I3923" s="12">
        <v>199377</v>
      </c>
      <c r="J3923" s="4" t="s">
        <v>505</v>
      </c>
      <c r="K3923" s="4" t="s">
        <v>3537</v>
      </c>
      <c r="L3923" t="s">
        <v>8947</v>
      </c>
    </row>
    <row r="3924" spans="1:12" x14ac:dyDescent="0.2">
      <c r="A3924" s="8">
        <v>45897</v>
      </c>
      <c r="B3924" s="4" t="s">
        <v>8751</v>
      </c>
      <c r="C3924" s="4">
        <f t="shared" si="86"/>
        <v>55712</v>
      </c>
      <c r="D3924" s="4" t="s">
        <v>7216</v>
      </c>
      <c r="E3924" s="4" t="s">
        <v>8931</v>
      </c>
      <c r="F3924" s="12">
        <v>184608</v>
      </c>
      <c r="G3924" s="11" t="s">
        <v>548</v>
      </c>
      <c r="H3924" s="12">
        <v>14769</v>
      </c>
      <c r="I3924" s="12">
        <v>199377</v>
      </c>
      <c r="J3924" s="4" t="s">
        <v>505</v>
      </c>
      <c r="K3924" s="4" t="s">
        <v>3537</v>
      </c>
      <c r="L3924" t="s">
        <v>8947</v>
      </c>
    </row>
    <row r="3925" spans="1:12" x14ac:dyDescent="0.2">
      <c r="A3925" s="8">
        <v>45898</v>
      </c>
      <c r="B3925" s="4" t="s">
        <v>5445</v>
      </c>
      <c r="C3925" s="4">
        <f t="shared" si="86"/>
        <v>2</v>
      </c>
      <c r="D3925" s="4" t="s">
        <v>8916</v>
      </c>
      <c r="E3925" s="4" t="s">
        <v>8932</v>
      </c>
      <c r="F3925" s="12">
        <v>-62637</v>
      </c>
      <c r="G3925" s="11" t="s">
        <v>548</v>
      </c>
      <c r="H3925" s="12">
        <v>-5011</v>
      </c>
      <c r="I3925" s="12">
        <v>-67648</v>
      </c>
      <c r="J3925" s="4" t="s">
        <v>1128</v>
      </c>
      <c r="K3925" s="4" t="s">
        <v>1611</v>
      </c>
      <c r="L3925" t="s">
        <v>8947</v>
      </c>
    </row>
    <row r="3926" spans="1:12" x14ac:dyDescent="0.2">
      <c r="A3926" s="8">
        <v>45898</v>
      </c>
      <c r="B3926" s="4" t="s">
        <v>8752</v>
      </c>
      <c r="C3926" s="4">
        <f t="shared" si="86"/>
        <v>2413</v>
      </c>
      <c r="D3926" s="4" t="s">
        <v>8529</v>
      </c>
      <c r="E3926" s="4" t="s">
        <v>8933</v>
      </c>
      <c r="F3926" s="12">
        <v>-303291</v>
      </c>
      <c r="G3926" s="11" t="s">
        <v>548</v>
      </c>
      <c r="H3926" s="12">
        <v>-24263</v>
      </c>
      <c r="I3926" s="12">
        <v>-327554</v>
      </c>
      <c r="J3926" s="4" t="s">
        <v>505</v>
      </c>
      <c r="K3926" s="4" t="s">
        <v>3537</v>
      </c>
      <c r="L3926" t="s">
        <v>8947</v>
      </c>
    </row>
    <row r="3927" spans="1:12" x14ac:dyDescent="0.2">
      <c r="A3927" s="8">
        <v>45898</v>
      </c>
      <c r="B3927" s="4" t="s">
        <v>8753</v>
      </c>
      <c r="C3927" s="4">
        <f t="shared" si="86"/>
        <v>2415</v>
      </c>
      <c r="D3927" s="4" t="s">
        <v>8529</v>
      </c>
      <c r="E3927" s="4" t="s">
        <v>8934</v>
      </c>
      <c r="F3927" s="12">
        <v>-187911</v>
      </c>
      <c r="G3927" s="11" t="s">
        <v>548</v>
      </c>
      <c r="H3927" s="12">
        <v>-15033</v>
      </c>
      <c r="I3927" s="12">
        <v>-202944</v>
      </c>
      <c r="J3927" s="4" t="s">
        <v>505</v>
      </c>
      <c r="K3927" s="4" t="s">
        <v>3537</v>
      </c>
      <c r="L3927" t="s">
        <v>8947</v>
      </c>
    </row>
    <row r="3928" spans="1:12" x14ac:dyDescent="0.2">
      <c r="A3928" s="8">
        <v>45898</v>
      </c>
      <c r="B3928" s="4" t="s">
        <v>8754</v>
      </c>
      <c r="C3928" s="4">
        <f t="shared" si="86"/>
        <v>2560</v>
      </c>
      <c r="D3928" s="4" t="s">
        <v>8529</v>
      </c>
      <c r="E3928" s="4" t="s">
        <v>8935</v>
      </c>
      <c r="F3928" s="12">
        <v>-125274</v>
      </c>
      <c r="G3928" s="11" t="s">
        <v>548</v>
      </c>
      <c r="H3928" s="12">
        <v>-10022</v>
      </c>
      <c r="I3928" s="12">
        <v>-135296</v>
      </c>
      <c r="J3928" s="4" t="s">
        <v>505</v>
      </c>
      <c r="K3928" s="4" t="s">
        <v>3537</v>
      </c>
      <c r="L3928" t="s">
        <v>8947</v>
      </c>
    </row>
    <row r="3929" spans="1:12" x14ac:dyDescent="0.2">
      <c r="A3929" s="8">
        <v>45898</v>
      </c>
      <c r="B3929" s="4" t="s">
        <v>7109</v>
      </c>
      <c r="C3929" s="4">
        <f t="shared" si="86"/>
        <v>2578</v>
      </c>
      <c r="D3929" s="4" t="s">
        <v>8529</v>
      </c>
      <c r="E3929" s="4" t="s">
        <v>8936</v>
      </c>
      <c r="F3929" s="12">
        <v>-92304</v>
      </c>
      <c r="G3929" s="11" t="s">
        <v>548</v>
      </c>
      <c r="H3929" s="12">
        <v>-7384</v>
      </c>
      <c r="I3929" s="12">
        <v>-99688</v>
      </c>
      <c r="J3929" s="4" t="s">
        <v>505</v>
      </c>
      <c r="K3929" s="4" t="s">
        <v>3537</v>
      </c>
      <c r="L3929" t="s">
        <v>8947</v>
      </c>
    </row>
    <row r="3930" spans="1:12" x14ac:dyDescent="0.2">
      <c r="A3930" s="8">
        <v>45898</v>
      </c>
      <c r="B3930" s="4" t="s">
        <v>8755</v>
      </c>
      <c r="C3930" s="4">
        <f t="shared" si="86"/>
        <v>55771</v>
      </c>
      <c r="D3930" s="4" t="s">
        <v>7216</v>
      </c>
      <c r="E3930" s="4" t="s">
        <v>8937</v>
      </c>
      <c r="F3930" s="12">
        <v>184608</v>
      </c>
      <c r="G3930" s="11" t="s">
        <v>548</v>
      </c>
      <c r="H3930" s="12">
        <v>14769</v>
      </c>
      <c r="I3930" s="12">
        <v>199377</v>
      </c>
      <c r="J3930" s="4" t="s">
        <v>505</v>
      </c>
      <c r="K3930" s="4" t="s">
        <v>3537</v>
      </c>
      <c r="L3930" t="s">
        <v>8947</v>
      </c>
    </row>
    <row r="3931" spans="1:12" x14ac:dyDescent="0.2">
      <c r="A3931" s="8">
        <v>45898</v>
      </c>
      <c r="B3931" s="4" t="s">
        <v>8756</v>
      </c>
      <c r="C3931" s="4">
        <f t="shared" si="86"/>
        <v>55773</v>
      </c>
      <c r="D3931" s="4" t="s">
        <v>7216</v>
      </c>
      <c r="E3931" s="4" t="s">
        <v>8938</v>
      </c>
      <c r="F3931" s="12">
        <v>230760</v>
      </c>
      <c r="G3931" s="11" t="s">
        <v>548</v>
      </c>
      <c r="H3931" s="12">
        <v>18461</v>
      </c>
      <c r="I3931" s="12">
        <v>249221</v>
      </c>
      <c r="J3931" s="4" t="s">
        <v>505</v>
      </c>
      <c r="K3931" s="4" t="s">
        <v>3537</v>
      </c>
      <c r="L3931" t="s">
        <v>8947</v>
      </c>
    </row>
    <row r="3932" spans="1:12" x14ac:dyDescent="0.2">
      <c r="A3932" s="8">
        <v>45898</v>
      </c>
      <c r="B3932" s="4" t="s">
        <v>8757</v>
      </c>
      <c r="C3932" s="4">
        <f t="shared" si="86"/>
        <v>55805</v>
      </c>
      <c r="D3932" s="4" t="s">
        <v>7216</v>
      </c>
      <c r="E3932" s="4" t="s">
        <v>8939</v>
      </c>
      <c r="F3932" s="12">
        <v>184608</v>
      </c>
      <c r="G3932" s="11" t="s">
        <v>548</v>
      </c>
      <c r="H3932" s="12">
        <v>14769</v>
      </c>
      <c r="I3932" s="12">
        <v>199377</v>
      </c>
      <c r="J3932" s="4" t="s">
        <v>505</v>
      </c>
      <c r="K3932" s="4" t="s">
        <v>3537</v>
      </c>
      <c r="L3932" t="s">
        <v>8947</v>
      </c>
    </row>
    <row r="3933" spans="1:12" x14ac:dyDescent="0.2">
      <c r="A3933" s="8">
        <v>45898</v>
      </c>
      <c r="B3933" s="4" t="s">
        <v>8758</v>
      </c>
      <c r="C3933" s="4">
        <f t="shared" si="86"/>
        <v>55817</v>
      </c>
      <c r="D3933" s="4" t="s">
        <v>7216</v>
      </c>
      <c r="E3933" s="4" t="s">
        <v>8940</v>
      </c>
      <c r="F3933" s="12">
        <v>230760</v>
      </c>
      <c r="G3933" s="11" t="s">
        <v>548</v>
      </c>
      <c r="H3933" s="12">
        <v>18461</v>
      </c>
      <c r="I3933" s="12">
        <v>249221</v>
      </c>
      <c r="J3933" s="4" t="s">
        <v>505</v>
      </c>
      <c r="K3933" s="4" t="s">
        <v>3537</v>
      </c>
      <c r="L3933" t="s">
        <v>8947</v>
      </c>
    </row>
    <row r="3934" spans="1:12" x14ac:dyDescent="0.2">
      <c r="A3934" s="8">
        <v>45899</v>
      </c>
      <c r="B3934" s="4" t="s">
        <v>8759</v>
      </c>
      <c r="C3934" s="4">
        <f t="shared" si="86"/>
        <v>56305</v>
      </c>
      <c r="D3934" s="4" t="s">
        <v>7216</v>
      </c>
      <c r="E3934" s="4" t="s">
        <v>8941</v>
      </c>
      <c r="F3934" s="12">
        <v>184608</v>
      </c>
      <c r="G3934" s="11" t="s">
        <v>548</v>
      </c>
      <c r="H3934" s="12">
        <v>14769</v>
      </c>
      <c r="I3934" s="12">
        <v>199377</v>
      </c>
      <c r="J3934" s="4" t="s">
        <v>505</v>
      </c>
      <c r="K3934" s="4" t="s">
        <v>3537</v>
      </c>
      <c r="L3934" t="s">
        <v>8947</v>
      </c>
    </row>
    <row r="3935" spans="1:12" x14ac:dyDescent="0.2">
      <c r="A3935" s="8">
        <v>45899</v>
      </c>
      <c r="B3935" s="4" t="s">
        <v>8760</v>
      </c>
      <c r="C3935" s="4">
        <f t="shared" si="86"/>
        <v>56306</v>
      </c>
      <c r="D3935" s="4" t="s">
        <v>7216</v>
      </c>
      <c r="E3935" s="4" t="s">
        <v>8942</v>
      </c>
      <c r="F3935" s="12">
        <v>184608</v>
      </c>
      <c r="G3935" s="11" t="s">
        <v>548</v>
      </c>
      <c r="H3935" s="12">
        <v>14769</v>
      </c>
      <c r="I3935" s="12">
        <v>199377</v>
      </c>
      <c r="J3935" s="4" t="s">
        <v>505</v>
      </c>
      <c r="K3935" s="4" t="s">
        <v>3537</v>
      </c>
      <c r="L3935" t="s">
        <v>8947</v>
      </c>
    </row>
    <row r="3936" spans="1:12" x14ac:dyDescent="0.2">
      <c r="A3936" s="8">
        <v>45899</v>
      </c>
      <c r="B3936" s="4" t="s">
        <v>8761</v>
      </c>
      <c r="C3936" s="4">
        <f t="shared" si="86"/>
        <v>56307</v>
      </c>
      <c r="D3936" s="4" t="s">
        <v>7216</v>
      </c>
      <c r="E3936" s="4" t="s">
        <v>8943</v>
      </c>
      <c r="F3936" s="12">
        <v>184608</v>
      </c>
      <c r="G3936" s="11" t="s">
        <v>548</v>
      </c>
      <c r="H3936" s="12">
        <v>14769</v>
      </c>
      <c r="I3936" s="12">
        <v>199377</v>
      </c>
      <c r="J3936" s="4" t="s">
        <v>505</v>
      </c>
      <c r="K3936" s="4" t="s">
        <v>3537</v>
      </c>
      <c r="L3936" t="s">
        <v>8947</v>
      </c>
    </row>
    <row r="3937" spans="1:12" x14ac:dyDescent="0.2">
      <c r="A3937" s="8">
        <v>45899</v>
      </c>
      <c r="B3937" s="4" t="s">
        <v>8762</v>
      </c>
      <c r="C3937" s="4">
        <f t="shared" si="86"/>
        <v>56308</v>
      </c>
      <c r="D3937" s="4" t="s">
        <v>7216</v>
      </c>
      <c r="E3937" s="4" t="s">
        <v>8944</v>
      </c>
      <c r="F3937" s="12">
        <v>230760</v>
      </c>
      <c r="G3937" s="11" t="s">
        <v>548</v>
      </c>
      <c r="H3937" s="12">
        <v>18461</v>
      </c>
      <c r="I3937" s="12">
        <v>249221</v>
      </c>
      <c r="J3937" s="4" t="s">
        <v>505</v>
      </c>
      <c r="K3937" s="4" t="s">
        <v>3537</v>
      </c>
      <c r="L3937" t="s">
        <v>8947</v>
      </c>
    </row>
    <row r="3938" spans="1:12" x14ac:dyDescent="0.2">
      <c r="A3938" s="8">
        <v>45899</v>
      </c>
      <c r="B3938" s="4" t="s">
        <v>8763</v>
      </c>
      <c r="C3938" s="4">
        <f t="shared" si="86"/>
        <v>56380</v>
      </c>
      <c r="D3938" s="4" t="s">
        <v>7216</v>
      </c>
      <c r="E3938" s="4" t="s">
        <v>8945</v>
      </c>
      <c r="F3938" s="12">
        <v>230760</v>
      </c>
      <c r="G3938" s="11" t="s">
        <v>548</v>
      </c>
      <c r="H3938" s="12">
        <v>18461</v>
      </c>
      <c r="I3938" s="12">
        <v>249221</v>
      </c>
      <c r="J3938" s="4" t="s">
        <v>505</v>
      </c>
      <c r="K3938" s="4" t="s">
        <v>3537</v>
      </c>
      <c r="L3938" t="s">
        <v>8947</v>
      </c>
    </row>
    <row r="3939" spans="1:12" x14ac:dyDescent="0.2">
      <c r="A3939" s="8">
        <v>45900</v>
      </c>
      <c r="B3939" s="4" t="s">
        <v>7111</v>
      </c>
      <c r="C3939" s="4">
        <f t="shared" si="86"/>
        <v>2580</v>
      </c>
      <c r="D3939" s="4" t="s">
        <v>8529</v>
      </c>
      <c r="E3939" s="4" t="s">
        <v>8946</v>
      </c>
      <c r="F3939" s="12">
        <v>-23076</v>
      </c>
      <c r="G3939" s="11" t="s">
        <v>548</v>
      </c>
      <c r="H3939" s="12">
        <v>-1846</v>
      </c>
      <c r="I3939" s="12">
        <v>-24922</v>
      </c>
      <c r="J3939" s="4" t="s">
        <v>505</v>
      </c>
      <c r="K3939" s="4" t="s">
        <v>3537</v>
      </c>
      <c r="L3939" t="s">
        <v>8947</v>
      </c>
    </row>
    <row r="3940" spans="1:12" x14ac:dyDescent="0.2">
      <c r="A3940" s="8">
        <v>45904</v>
      </c>
      <c r="B3940" s="4" t="s">
        <v>8948</v>
      </c>
      <c r="C3940" s="4">
        <f t="shared" si="86"/>
        <v>56519</v>
      </c>
      <c r="D3940" s="4" t="s">
        <v>7216</v>
      </c>
      <c r="E3940" s="4" t="s">
        <v>9060</v>
      </c>
      <c r="F3940" s="12">
        <v>184608</v>
      </c>
      <c r="G3940" s="11" t="s">
        <v>548</v>
      </c>
      <c r="H3940" s="12">
        <v>14769</v>
      </c>
      <c r="I3940" s="12">
        <f>+F3940+H3940</f>
        <v>199377</v>
      </c>
      <c r="J3940" s="4" t="s">
        <v>505</v>
      </c>
      <c r="K3940" s="4" t="s">
        <v>3537</v>
      </c>
    </row>
    <row r="3941" spans="1:12" x14ac:dyDescent="0.2">
      <c r="A3941" s="8">
        <v>45904</v>
      </c>
      <c r="B3941" s="4" t="s">
        <v>8949</v>
      </c>
      <c r="C3941" s="4">
        <f t="shared" si="86"/>
        <v>56520</v>
      </c>
      <c r="D3941" s="4" t="s">
        <v>7216</v>
      </c>
      <c r="E3941" s="4" t="s">
        <v>9061</v>
      </c>
      <c r="F3941" s="12">
        <v>184608</v>
      </c>
      <c r="G3941" s="11" t="s">
        <v>548</v>
      </c>
      <c r="H3941" s="12">
        <v>14769</v>
      </c>
      <c r="I3941" s="12">
        <f t="shared" ref="I3941:I4004" si="87">+F3941+H3941</f>
        <v>199377</v>
      </c>
      <c r="J3941" s="4" t="s">
        <v>505</v>
      </c>
      <c r="K3941" s="4" t="s">
        <v>3537</v>
      </c>
    </row>
    <row r="3942" spans="1:12" x14ac:dyDescent="0.2">
      <c r="A3942" s="8">
        <v>45904</v>
      </c>
      <c r="B3942" s="4" t="s">
        <v>8950</v>
      </c>
      <c r="C3942" s="4">
        <f t="shared" si="86"/>
        <v>56521</v>
      </c>
      <c r="D3942" s="4" t="s">
        <v>7216</v>
      </c>
      <c r="E3942" s="4" t="s">
        <v>9062</v>
      </c>
      <c r="F3942" s="12">
        <v>184608</v>
      </c>
      <c r="G3942" s="11" t="s">
        <v>548</v>
      </c>
      <c r="H3942" s="12">
        <v>14769</v>
      </c>
      <c r="I3942" s="12">
        <f t="shared" si="87"/>
        <v>199377</v>
      </c>
      <c r="J3942" s="4" t="s">
        <v>505</v>
      </c>
      <c r="K3942" s="4" t="s">
        <v>3537</v>
      </c>
    </row>
    <row r="3943" spans="1:12" x14ac:dyDescent="0.2">
      <c r="A3943" s="8">
        <v>45904</v>
      </c>
      <c r="B3943" s="4" t="s">
        <v>8951</v>
      </c>
      <c r="C3943" s="4">
        <f t="shared" si="86"/>
        <v>56557</v>
      </c>
      <c r="D3943" s="4" t="s">
        <v>7216</v>
      </c>
      <c r="E3943" s="4" t="s">
        <v>9063</v>
      </c>
      <c r="F3943" s="12">
        <v>184608</v>
      </c>
      <c r="G3943" s="11" t="s">
        <v>548</v>
      </c>
      <c r="H3943" s="12">
        <v>14769</v>
      </c>
      <c r="I3943" s="12">
        <f t="shared" si="87"/>
        <v>199377</v>
      </c>
      <c r="J3943" s="4" t="s">
        <v>505</v>
      </c>
      <c r="K3943" s="4" t="s">
        <v>3537</v>
      </c>
    </row>
    <row r="3944" spans="1:12" x14ac:dyDescent="0.2">
      <c r="A3944" s="8">
        <v>45904</v>
      </c>
      <c r="B3944" s="4" t="s">
        <v>8952</v>
      </c>
      <c r="C3944" s="4">
        <f t="shared" si="86"/>
        <v>56565</v>
      </c>
      <c r="D3944" s="4" t="s">
        <v>7216</v>
      </c>
      <c r="E3944" s="4" t="s">
        <v>9064</v>
      </c>
      <c r="F3944" s="12">
        <v>184608</v>
      </c>
      <c r="G3944" s="11" t="s">
        <v>548</v>
      </c>
      <c r="H3944" s="12">
        <v>14769</v>
      </c>
      <c r="I3944" s="12">
        <f t="shared" si="87"/>
        <v>199377</v>
      </c>
      <c r="J3944" s="4" t="s">
        <v>505</v>
      </c>
      <c r="K3944" s="4" t="s">
        <v>3537</v>
      </c>
    </row>
    <row r="3945" spans="1:12" x14ac:dyDescent="0.2">
      <c r="A3945" s="8">
        <v>45904</v>
      </c>
      <c r="B3945" s="4" t="s">
        <v>8953</v>
      </c>
      <c r="C3945" s="4">
        <f t="shared" si="86"/>
        <v>56573</v>
      </c>
      <c r="D3945" s="4" t="s">
        <v>7216</v>
      </c>
      <c r="E3945" s="4" t="s">
        <v>9065</v>
      </c>
      <c r="F3945" s="12">
        <v>184608</v>
      </c>
      <c r="G3945" s="11" t="s">
        <v>548</v>
      </c>
      <c r="H3945" s="12">
        <v>14769</v>
      </c>
      <c r="I3945" s="12">
        <f t="shared" si="87"/>
        <v>199377</v>
      </c>
      <c r="J3945" s="4" t="s">
        <v>505</v>
      </c>
      <c r="K3945" s="4" t="s">
        <v>3537</v>
      </c>
    </row>
    <row r="3946" spans="1:12" x14ac:dyDescent="0.2">
      <c r="A3946" s="8">
        <v>45904</v>
      </c>
      <c r="B3946" s="4" t="s">
        <v>8954</v>
      </c>
      <c r="C3946" s="4">
        <f t="shared" si="86"/>
        <v>56574</v>
      </c>
      <c r="D3946" s="4" t="s">
        <v>7216</v>
      </c>
      <c r="E3946" s="4" t="s">
        <v>9066</v>
      </c>
      <c r="F3946" s="12">
        <v>230760</v>
      </c>
      <c r="G3946" s="11" t="s">
        <v>548</v>
      </c>
      <c r="H3946" s="12">
        <v>18461</v>
      </c>
      <c r="I3946" s="12">
        <f t="shared" si="87"/>
        <v>249221</v>
      </c>
      <c r="J3946" s="4" t="s">
        <v>505</v>
      </c>
      <c r="K3946" s="4" t="s">
        <v>3537</v>
      </c>
    </row>
    <row r="3947" spans="1:12" x14ac:dyDescent="0.2">
      <c r="A3947" s="8">
        <v>45905</v>
      </c>
      <c r="B3947" s="4" t="s">
        <v>8955</v>
      </c>
      <c r="C3947" s="4">
        <f t="shared" si="86"/>
        <v>56648</v>
      </c>
      <c r="D3947" s="4" t="s">
        <v>7216</v>
      </c>
      <c r="E3947" s="4" t="s">
        <v>9067</v>
      </c>
      <c r="F3947" s="12">
        <v>230760</v>
      </c>
      <c r="G3947" s="11" t="s">
        <v>548</v>
      </c>
      <c r="H3947" s="12">
        <v>18461</v>
      </c>
      <c r="I3947" s="12">
        <f t="shared" si="87"/>
        <v>249221</v>
      </c>
      <c r="J3947" s="4" t="s">
        <v>505</v>
      </c>
      <c r="K3947" s="4" t="s">
        <v>3537</v>
      </c>
    </row>
    <row r="3948" spans="1:12" x14ac:dyDescent="0.2">
      <c r="A3948" s="8">
        <v>45905</v>
      </c>
      <c r="B3948" s="4" t="s">
        <v>8956</v>
      </c>
      <c r="C3948" s="4">
        <f t="shared" si="86"/>
        <v>56649</v>
      </c>
      <c r="D3948" s="4" t="s">
        <v>7216</v>
      </c>
      <c r="E3948" s="4" t="s">
        <v>9068</v>
      </c>
      <c r="F3948" s="12">
        <v>230760</v>
      </c>
      <c r="G3948" s="11" t="s">
        <v>548</v>
      </c>
      <c r="H3948" s="12">
        <v>18461</v>
      </c>
      <c r="I3948" s="12">
        <f t="shared" si="87"/>
        <v>249221</v>
      </c>
      <c r="J3948" s="4" t="s">
        <v>505</v>
      </c>
      <c r="K3948" s="4" t="s">
        <v>3537</v>
      </c>
    </row>
    <row r="3949" spans="1:12" x14ac:dyDescent="0.2">
      <c r="A3949" s="8">
        <v>45905</v>
      </c>
      <c r="B3949" s="4" t="s">
        <v>8957</v>
      </c>
      <c r="C3949" s="4">
        <f t="shared" si="86"/>
        <v>56650</v>
      </c>
      <c r="D3949" s="4" t="s">
        <v>7216</v>
      </c>
      <c r="E3949" s="4" t="s">
        <v>9069</v>
      </c>
      <c r="F3949" s="12">
        <v>184608</v>
      </c>
      <c r="G3949" s="11" t="s">
        <v>548</v>
      </c>
      <c r="H3949" s="12">
        <v>14769</v>
      </c>
      <c r="I3949" s="12">
        <f t="shared" si="87"/>
        <v>199377</v>
      </c>
      <c r="J3949" s="4" t="s">
        <v>505</v>
      </c>
      <c r="K3949" s="4" t="s">
        <v>3537</v>
      </c>
    </row>
    <row r="3950" spans="1:12" x14ac:dyDescent="0.2">
      <c r="A3950" s="8">
        <v>45905</v>
      </c>
      <c r="B3950" s="4" t="s">
        <v>8958</v>
      </c>
      <c r="C3950" s="4">
        <f t="shared" si="86"/>
        <v>56651</v>
      </c>
      <c r="D3950" s="4" t="s">
        <v>7216</v>
      </c>
      <c r="E3950" s="4" t="s">
        <v>9070</v>
      </c>
      <c r="F3950" s="12">
        <v>184608</v>
      </c>
      <c r="G3950" s="11" t="s">
        <v>548</v>
      </c>
      <c r="H3950" s="12">
        <v>14769</v>
      </c>
      <c r="I3950" s="12">
        <f t="shared" si="87"/>
        <v>199377</v>
      </c>
      <c r="J3950" s="4" t="s">
        <v>505</v>
      </c>
      <c r="K3950" s="4" t="s">
        <v>3537</v>
      </c>
    </row>
    <row r="3951" spans="1:12" x14ac:dyDescent="0.2">
      <c r="A3951" s="8">
        <v>45905</v>
      </c>
      <c r="B3951" s="4" t="s">
        <v>8959</v>
      </c>
      <c r="C3951" s="4">
        <f t="shared" si="86"/>
        <v>56652</v>
      </c>
      <c r="D3951" s="4" t="s">
        <v>7216</v>
      </c>
      <c r="E3951" s="4" t="s">
        <v>9071</v>
      </c>
      <c r="F3951" s="12">
        <v>184608</v>
      </c>
      <c r="G3951" s="11" t="s">
        <v>548</v>
      </c>
      <c r="H3951" s="12">
        <v>14769</v>
      </c>
      <c r="I3951" s="12">
        <f t="shared" si="87"/>
        <v>199377</v>
      </c>
      <c r="J3951" s="4" t="s">
        <v>505</v>
      </c>
      <c r="K3951" s="4" t="s">
        <v>3537</v>
      </c>
    </row>
    <row r="3952" spans="1:12" x14ac:dyDescent="0.2">
      <c r="A3952" s="8">
        <v>45905</v>
      </c>
      <c r="B3952" s="4" t="s">
        <v>8960</v>
      </c>
      <c r="C3952" s="4">
        <f t="shared" si="86"/>
        <v>56653</v>
      </c>
      <c r="D3952" s="4" t="s">
        <v>7216</v>
      </c>
      <c r="E3952" s="4" t="s">
        <v>9072</v>
      </c>
      <c r="F3952" s="12">
        <v>184608</v>
      </c>
      <c r="G3952" s="11" t="s">
        <v>548</v>
      </c>
      <c r="H3952" s="12">
        <v>14769</v>
      </c>
      <c r="I3952" s="12">
        <f t="shared" si="87"/>
        <v>199377</v>
      </c>
      <c r="J3952" s="4" t="s">
        <v>505</v>
      </c>
      <c r="K3952" s="4" t="s">
        <v>3537</v>
      </c>
    </row>
    <row r="3953" spans="1:11" x14ac:dyDescent="0.2">
      <c r="A3953" s="8">
        <v>45905</v>
      </c>
      <c r="B3953" s="4" t="s">
        <v>8961</v>
      </c>
      <c r="C3953" s="4">
        <f t="shared" si="86"/>
        <v>56659</v>
      </c>
      <c r="D3953" s="4" t="s">
        <v>7216</v>
      </c>
      <c r="E3953" s="4" t="s">
        <v>9073</v>
      </c>
      <c r="F3953" s="12">
        <v>184608</v>
      </c>
      <c r="G3953" s="11" t="s">
        <v>548</v>
      </c>
      <c r="H3953" s="12">
        <v>14769</v>
      </c>
      <c r="I3953" s="12">
        <f t="shared" si="87"/>
        <v>199377</v>
      </c>
      <c r="J3953" s="4" t="s">
        <v>505</v>
      </c>
      <c r="K3953" s="4" t="s">
        <v>3537</v>
      </c>
    </row>
    <row r="3954" spans="1:11" x14ac:dyDescent="0.2">
      <c r="A3954" s="8">
        <v>45905</v>
      </c>
      <c r="B3954" s="4" t="s">
        <v>8962</v>
      </c>
      <c r="C3954" s="4">
        <f t="shared" ref="C3954:C4017" si="88">0+B3954</f>
        <v>56660</v>
      </c>
      <c r="D3954" s="4" t="s">
        <v>7216</v>
      </c>
      <c r="E3954" s="4" t="s">
        <v>9074</v>
      </c>
      <c r="F3954" s="12">
        <v>184608</v>
      </c>
      <c r="G3954" s="11" t="s">
        <v>548</v>
      </c>
      <c r="H3954" s="12">
        <v>14769</v>
      </c>
      <c r="I3954" s="12">
        <f t="shared" si="87"/>
        <v>199377</v>
      </c>
      <c r="J3954" s="4" t="s">
        <v>505</v>
      </c>
      <c r="K3954" s="4" t="s">
        <v>3537</v>
      </c>
    </row>
    <row r="3955" spans="1:11" x14ac:dyDescent="0.2">
      <c r="A3955" s="8">
        <v>45905</v>
      </c>
      <c r="B3955" s="4" t="s">
        <v>8963</v>
      </c>
      <c r="C3955" s="4">
        <f t="shared" si="88"/>
        <v>56661</v>
      </c>
      <c r="D3955" s="4" t="s">
        <v>7216</v>
      </c>
      <c r="E3955" s="4" t="s">
        <v>9075</v>
      </c>
      <c r="F3955" s="12">
        <v>230760</v>
      </c>
      <c r="G3955" s="11" t="s">
        <v>548</v>
      </c>
      <c r="H3955" s="12">
        <v>18461</v>
      </c>
      <c r="I3955" s="12">
        <f t="shared" si="87"/>
        <v>249221</v>
      </c>
      <c r="J3955" s="4" t="s">
        <v>505</v>
      </c>
      <c r="K3955" s="4" t="s">
        <v>3537</v>
      </c>
    </row>
    <row r="3956" spans="1:11" x14ac:dyDescent="0.2">
      <c r="A3956" s="8">
        <v>45906</v>
      </c>
      <c r="B3956" s="4" t="s">
        <v>8964</v>
      </c>
      <c r="C3956" s="4">
        <f t="shared" si="88"/>
        <v>56728</v>
      </c>
      <c r="D3956" s="4" t="s">
        <v>7216</v>
      </c>
      <c r="E3956" s="4" t="s">
        <v>9076</v>
      </c>
      <c r="F3956" s="12">
        <v>184608</v>
      </c>
      <c r="G3956" s="11" t="s">
        <v>548</v>
      </c>
      <c r="H3956" s="12">
        <v>14769</v>
      </c>
      <c r="I3956" s="12">
        <f t="shared" si="87"/>
        <v>199377</v>
      </c>
      <c r="J3956" s="4" t="s">
        <v>505</v>
      </c>
      <c r="K3956" s="4" t="s">
        <v>3537</v>
      </c>
    </row>
    <row r="3957" spans="1:11" x14ac:dyDescent="0.2">
      <c r="A3957" s="8">
        <v>45906</v>
      </c>
      <c r="B3957" s="4" t="s">
        <v>8965</v>
      </c>
      <c r="C3957" s="4">
        <f t="shared" si="88"/>
        <v>56729</v>
      </c>
      <c r="D3957" s="4" t="s">
        <v>7216</v>
      </c>
      <c r="E3957" s="4" t="s">
        <v>9077</v>
      </c>
      <c r="F3957" s="12">
        <v>230760</v>
      </c>
      <c r="G3957" s="11" t="s">
        <v>548</v>
      </c>
      <c r="H3957" s="12">
        <v>18461</v>
      </c>
      <c r="I3957" s="12">
        <f t="shared" si="87"/>
        <v>249221</v>
      </c>
      <c r="J3957" s="4" t="s">
        <v>505</v>
      </c>
      <c r="K3957" s="4" t="s">
        <v>3537</v>
      </c>
    </row>
    <row r="3958" spans="1:11" x14ac:dyDescent="0.2">
      <c r="A3958" s="8">
        <v>45906</v>
      </c>
      <c r="B3958" s="4" t="s">
        <v>8966</v>
      </c>
      <c r="C3958" s="4">
        <f t="shared" si="88"/>
        <v>56730</v>
      </c>
      <c r="D3958" s="4" t="s">
        <v>7216</v>
      </c>
      <c r="E3958" s="4" t="s">
        <v>9078</v>
      </c>
      <c r="F3958" s="12">
        <v>230760</v>
      </c>
      <c r="G3958" s="11" t="s">
        <v>548</v>
      </c>
      <c r="H3958" s="12">
        <v>18461</v>
      </c>
      <c r="I3958" s="12">
        <f t="shared" si="87"/>
        <v>249221</v>
      </c>
      <c r="J3958" s="4" t="s">
        <v>505</v>
      </c>
      <c r="K3958" s="4" t="s">
        <v>3537</v>
      </c>
    </row>
    <row r="3959" spans="1:11" x14ac:dyDescent="0.2">
      <c r="A3959" s="8">
        <v>45906</v>
      </c>
      <c r="B3959" s="4" t="s">
        <v>8967</v>
      </c>
      <c r="C3959" s="4">
        <f t="shared" si="88"/>
        <v>56731</v>
      </c>
      <c r="D3959" s="4" t="s">
        <v>7216</v>
      </c>
      <c r="E3959" s="4" t="s">
        <v>9079</v>
      </c>
      <c r="F3959" s="12">
        <v>230760</v>
      </c>
      <c r="G3959" s="11" t="s">
        <v>548</v>
      </c>
      <c r="H3959" s="12">
        <v>18461</v>
      </c>
      <c r="I3959" s="12">
        <f t="shared" si="87"/>
        <v>249221</v>
      </c>
      <c r="J3959" s="4" t="s">
        <v>505</v>
      </c>
      <c r="K3959" s="4" t="s">
        <v>3537</v>
      </c>
    </row>
    <row r="3960" spans="1:11" x14ac:dyDescent="0.2">
      <c r="A3960" s="8">
        <v>45906</v>
      </c>
      <c r="B3960" s="4" t="s">
        <v>8968</v>
      </c>
      <c r="C3960" s="4">
        <f t="shared" si="88"/>
        <v>56744</v>
      </c>
      <c r="D3960" s="4" t="s">
        <v>7216</v>
      </c>
      <c r="E3960" s="4" t="s">
        <v>9080</v>
      </c>
      <c r="F3960" s="12">
        <v>230760</v>
      </c>
      <c r="G3960" s="11" t="s">
        <v>548</v>
      </c>
      <c r="H3960" s="12">
        <v>18461</v>
      </c>
      <c r="I3960" s="12">
        <f t="shared" si="87"/>
        <v>249221</v>
      </c>
      <c r="J3960" s="4" t="s">
        <v>505</v>
      </c>
      <c r="K3960" s="4" t="s">
        <v>3537</v>
      </c>
    </row>
    <row r="3961" spans="1:11" x14ac:dyDescent="0.2">
      <c r="A3961" s="8">
        <v>45906</v>
      </c>
      <c r="B3961" s="4" t="s">
        <v>8969</v>
      </c>
      <c r="C3961" s="4">
        <f t="shared" si="88"/>
        <v>57003</v>
      </c>
      <c r="D3961" s="4" t="s">
        <v>7216</v>
      </c>
      <c r="E3961" s="4" t="s">
        <v>9081</v>
      </c>
      <c r="F3961" s="12">
        <v>230760</v>
      </c>
      <c r="G3961" s="11" t="s">
        <v>548</v>
      </c>
      <c r="H3961" s="12">
        <v>18461</v>
      </c>
      <c r="I3961" s="12">
        <f t="shared" si="87"/>
        <v>249221</v>
      </c>
      <c r="J3961" s="4" t="s">
        <v>505</v>
      </c>
      <c r="K3961" s="4" t="s">
        <v>3537</v>
      </c>
    </row>
    <row r="3962" spans="1:11" x14ac:dyDescent="0.2">
      <c r="A3962" s="8">
        <v>45906</v>
      </c>
      <c r="B3962" s="4" t="s">
        <v>8970</v>
      </c>
      <c r="C3962" s="4">
        <f t="shared" si="88"/>
        <v>57014</v>
      </c>
      <c r="D3962" s="4" t="s">
        <v>7216</v>
      </c>
      <c r="E3962" s="4" t="s">
        <v>9082</v>
      </c>
      <c r="F3962" s="12">
        <v>184608</v>
      </c>
      <c r="G3962" s="11" t="s">
        <v>548</v>
      </c>
      <c r="H3962" s="12">
        <v>14769</v>
      </c>
      <c r="I3962" s="12">
        <f t="shared" si="87"/>
        <v>199377</v>
      </c>
      <c r="J3962" s="4" t="s">
        <v>505</v>
      </c>
      <c r="K3962" s="4" t="s">
        <v>3537</v>
      </c>
    </row>
    <row r="3963" spans="1:11" x14ac:dyDescent="0.2">
      <c r="A3963" s="8">
        <v>45908</v>
      </c>
      <c r="B3963" s="4" t="s">
        <v>8971</v>
      </c>
      <c r="C3963" s="4">
        <f t="shared" si="88"/>
        <v>57793</v>
      </c>
      <c r="D3963" s="4" t="s">
        <v>7216</v>
      </c>
      <c r="E3963" s="4" t="s">
        <v>9083</v>
      </c>
      <c r="F3963" s="12">
        <v>184608</v>
      </c>
      <c r="G3963" s="11" t="s">
        <v>548</v>
      </c>
      <c r="H3963" s="12">
        <v>14769</v>
      </c>
      <c r="I3963" s="12">
        <f t="shared" si="87"/>
        <v>199377</v>
      </c>
      <c r="J3963" s="4" t="s">
        <v>505</v>
      </c>
      <c r="K3963" s="4" t="s">
        <v>3537</v>
      </c>
    </row>
    <row r="3964" spans="1:11" x14ac:dyDescent="0.2">
      <c r="A3964" s="8">
        <v>45908</v>
      </c>
      <c r="B3964" s="4" t="s">
        <v>8972</v>
      </c>
      <c r="C3964" s="4">
        <f t="shared" si="88"/>
        <v>57794</v>
      </c>
      <c r="D3964" s="4" t="s">
        <v>7216</v>
      </c>
      <c r="E3964" s="4" t="s">
        <v>9084</v>
      </c>
      <c r="F3964" s="12">
        <v>184608</v>
      </c>
      <c r="G3964" s="11" t="s">
        <v>548</v>
      </c>
      <c r="H3964" s="12">
        <v>14769</v>
      </c>
      <c r="I3964" s="12">
        <f t="shared" si="87"/>
        <v>199377</v>
      </c>
      <c r="J3964" s="4" t="s">
        <v>505</v>
      </c>
      <c r="K3964" s="4" t="s">
        <v>3537</v>
      </c>
    </row>
    <row r="3965" spans="1:11" x14ac:dyDescent="0.2">
      <c r="A3965" s="8">
        <v>45908</v>
      </c>
      <c r="B3965" s="4" t="s">
        <v>8973</v>
      </c>
      <c r="C3965" s="4">
        <f t="shared" si="88"/>
        <v>57814</v>
      </c>
      <c r="D3965" s="4" t="s">
        <v>7216</v>
      </c>
      <c r="E3965" s="4" t="s">
        <v>9085</v>
      </c>
      <c r="F3965" s="12">
        <v>230760</v>
      </c>
      <c r="G3965" s="11" t="s">
        <v>548</v>
      </c>
      <c r="H3965" s="12">
        <v>18461</v>
      </c>
      <c r="I3965" s="12">
        <f t="shared" si="87"/>
        <v>249221</v>
      </c>
      <c r="J3965" s="4" t="s">
        <v>505</v>
      </c>
      <c r="K3965" s="4" t="s">
        <v>3537</v>
      </c>
    </row>
    <row r="3966" spans="1:11" x14ac:dyDescent="0.2">
      <c r="A3966" s="8">
        <v>45909</v>
      </c>
      <c r="B3966" s="4" t="s">
        <v>8974</v>
      </c>
      <c r="C3966" s="4">
        <f t="shared" si="88"/>
        <v>57890</v>
      </c>
      <c r="D3966" s="4" t="s">
        <v>7216</v>
      </c>
      <c r="E3966" s="4" t="s">
        <v>9086</v>
      </c>
      <c r="F3966" s="12">
        <v>184608</v>
      </c>
      <c r="G3966" s="11" t="s">
        <v>548</v>
      </c>
      <c r="H3966" s="12">
        <v>14769</v>
      </c>
      <c r="I3966" s="12">
        <f t="shared" si="87"/>
        <v>199377</v>
      </c>
      <c r="J3966" s="4" t="s">
        <v>505</v>
      </c>
      <c r="K3966" s="4" t="s">
        <v>3537</v>
      </c>
    </row>
    <row r="3967" spans="1:11" x14ac:dyDescent="0.2">
      <c r="A3967" s="8">
        <v>45909</v>
      </c>
      <c r="B3967" s="4" t="s">
        <v>8975</v>
      </c>
      <c r="C3967" s="4">
        <f t="shared" si="88"/>
        <v>57891</v>
      </c>
      <c r="D3967" s="4" t="s">
        <v>7216</v>
      </c>
      <c r="E3967" s="4" t="s">
        <v>9087</v>
      </c>
      <c r="F3967" s="12">
        <v>461520</v>
      </c>
      <c r="G3967" s="11" t="s">
        <v>548</v>
      </c>
      <c r="H3967" s="12">
        <v>36922</v>
      </c>
      <c r="I3967" s="12">
        <f t="shared" si="87"/>
        <v>498442</v>
      </c>
      <c r="J3967" s="4" t="s">
        <v>505</v>
      </c>
      <c r="K3967" s="4" t="s">
        <v>3537</v>
      </c>
    </row>
    <row r="3968" spans="1:11" x14ac:dyDescent="0.2">
      <c r="A3968" s="8">
        <v>45909</v>
      </c>
      <c r="B3968" s="4" t="s">
        <v>8976</v>
      </c>
      <c r="C3968" s="4">
        <f t="shared" si="88"/>
        <v>57892</v>
      </c>
      <c r="D3968" s="4" t="s">
        <v>7216</v>
      </c>
      <c r="E3968" s="4" t="s">
        <v>9088</v>
      </c>
      <c r="F3968" s="12">
        <v>184608</v>
      </c>
      <c r="G3968" s="11" t="s">
        <v>548</v>
      </c>
      <c r="H3968" s="12">
        <v>14769</v>
      </c>
      <c r="I3968" s="12">
        <f t="shared" si="87"/>
        <v>199377</v>
      </c>
      <c r="J3968" s="4" t="s">
        <v>505</v>
      </c>
      <c r="K3968" s="4" t="s">
        <v>3537</v>
      </c>
    </row>
    <row r="3969" spans="1:11" x14ac:dyDescent="0.2">
      <c r="A3969" s="8">
        <v>45909</v>
      </c>
      <c r="B3969" s="4" t="s">
        <v>8977</v>
      </c>
      <c r="C3969" s="4">
        <f t="shared" si="88"/>
        <v>57893</v>
      </c>
      <c r="D3969" s="4" t="s">
        <v>7216</v>
      </c>
      <c r="E3969" s="4" t="s">
        <v>9089</v>
      </c>
      <c r="F3969" s="12">
        <v>184608</v>
      </c>
      <c r="G3969" s="11" t="s">
        <v>548</v>
      </c>
      <c r="H3969" s="12">
        <v>14769</v>
      </c>
      <c r="I3969" s="12">
        <f t="shared" si="87"/>
        <v>199377</v>
      </c>
      <c r="J3969" s="4" t="s">
        <v>505</v>
      </c>
      <c r="K3969" s="4" t="s">
        <v>3537</v>
      </c>
    </row>
    <row r="3970" spans="1:11" x14ac:dyDescent="0.2">
      <c r="A3970" s="8">
        <v>45909</v>
      </c>
      <c r="B3970" s="4" t="s">
        <v>8978</v>
      </c>
      <c r="C3970" s="4">
        <f t="shared" si="88"/>
        <v>57901</v>
      </c>
      <c r="D3970" s="4" t="s">
        <v>7216</v>
      </c>
      <c r="E3970" s="4" t="s">
        <v>9090</v>
      </c>
      <c r="F3970" s="12">
        <v>346140</v>
      </c>
      <c r="G3970" s="11" t="s">
        <v>548</v>
      </c>
      <c r="H3970" s="12">
        <v>27691</v>
      </c>
      <c r="I3970" s="12">
        <f t="shared" si="87"/>
        <v>373831</v>
      </c>
      <c r="J3970" s="4" t="s">
        <v>505</v>
      </c>
      <c r="K3970" s="4" t="s">
        <v>3537</v>
      </c>
    </row>
    <row r="3971" spans="1:11" x14ac:dyDescent="0.2">
      <c r="A3971" s="8">
        <v>45909</v>
      </c>
      <c r="B3971" s="4" t="s">
        <v>8979</v>
      </c>
      <c r="C3971" s="4">
        <f t="shared" si="88"/>
        <v>57902</v>
      </c>
      <c r="D3971" s="4" t="s">
        <v>7216</v>
      </c>
      <c r="E3971" s="4" t="s">
        <v>9091</v>
      </c>
      <c r="F3971" s="12">
        <v>184608</v>
      </c>
      <c r="G3971" s="11" t="s">
        <v>548</v>
      </c>
      <c r="H3971" s="12">
        <v>14769</v>
      </c>
      <c r="I3971" s="12">
        <f t="shared" si="87"/>
        <v>199377</v>
      </c>
      <c r="J3971" s="4" t="s">
        <v>505</v>
      </c>
      <c r="K3971" s="4" t="s">
        <v>3537</v>
      </c>
    </row>
    <row r="3972" spans="1:11" x14ac:dyDescent="0.2">
      <c r="A3972" s="8">
        <v>45909</v>
      </c>
      <c r="B3972" s="4" t="s">
        <v>8980</v>
      </c>
      <c r="C3972" s="4">
        <f t="shared" si="88"/>
        <v>57903</v>
      </c>
      <c r="D3972" s="4" t="s">
        <v>7216</v>
      </c>
      <c r="E3972" s="4" t="s">
        <v>9092</v>
      </c>
      <c r="F3972" s="12">
        <v>230760</v>
      </c>
      <c r="G3972" s="11" t="s">
        <v>548</v>
      </c>
      <c r="H3972" s="12">
        <v>18461</v>
      </c>
      <c r="I3972" s="12">
        <f t="shared" si="87"/>
        <v>249221</v>
      </c>
      <c r="J3972" s="4" t="s">
        <v>505</v>
      </c>
      <c r="K3972" s="4" t="s">
        <v>3537</v>
      </c>
    </row>
    <row r="3973" spans="1:11" x14ac:dyDescent="0.2">
      <c r="A3973" s="8">
        <v>45909</v>
      </c>
      <c r="B3973" s="4" t="s">
        <v>8981</v>
      </c>
      <c r="C3973" s="4">
        <f t="shared" si="88"/>
        <v>57904</v>
      </c>
      <c r="D3973" s="4" t="s">
        <v>7216</v>
      </c>
      <c r="E3973" s="4" t="s">
        <v>9093</v>
      </c>
      <c r="F3973" s="12">
        <v>230760</v>
      </c>
      <c r="G3973" s="11" t="s">
        <v>548</v>
      </c>
      <c r="H3973" s="12">
        <v>18461</v>
      </c>
      <c r="I3973" s="12">
        <f t="shared" si="87"/>
        <v>249221</v>
      </c>
      <c r="J3973" s="4" t="s">
        <v>505</v>
      </c>
      <c r="K3973" s="4" t="s">
        <v>3537</v>
      </c>
    </row>
    <row r="3974" spans="1:11" x14ac:dyDescent="0.2">
      <c r="A3974" s="8">
        <v>45909</v>
      </c>
      <c r="B3974" s="4" t="s">
        <v>8982</v>
      </c>
      <c r="C3974" s="4">
        <f t="shared" si="88"/>
        <v>57905</v>
      </c>
      <c r="D3974" s="4" t="s">
        <v>7216</v>
      </c>
      <c r="E3974" s="4" t="s">
        <v>9094</v>
      </c>
      <c r="F3974" s="12">
        <v>184608</v>
      </c>
      <c r="G3974" s="11" t="s">
        <v>548</v>
      </c>
      <c r="H3974" s="12">
        <v>14769</v>
      </c>
      <c r="I3974" s="12">
        <f t="shared" si="87"/>
        <v>199377</v>
      </c>
      <c r="J3974" s="4" t="s">
        <v>505</v>
      </c>
      <c r="K3974" s="4" t="s">
        <v>3537</v>
      </c>
    </row>
    <row r="3975" spans="1:11" x14ac:dyDescent="0.2">
      <c r="A3975" s="8">
        <v>45909</v>
      </c>
      <c r="B3975" s="4" t="s">
        <v>8983</v>
      </c>
      <c r="C3975" s="4">
        <f t="shared" si="88"/>
        <v>57921</v>
      </c>
      <c r="D3975" s="4" t="s">
        <v>7216</v>
      </c>
      <c r="E3975" s="4" t="s">
        <v>9095</v>
      </c>
      <c r="F3975" s="12">
        <v>184608</v>
      </c>
      <c r="G3975" s="11" t="s">
        <v>548</v>
      </c>
      <c r="H3975" s="12">
        <v>14769</v>
      </c>
      <c r="I3975" s="12">
        <f t="shared" si="87"/>
        <v>199377</v>
      </c>
      <c r="J3975" s="4" t="s">
        <v>505</v>
      </c>
      <c r="K3975" s="4" t="s">
        <v>3537</v>
      </c>
    </row>
    <row r="3976" spans="1:11" x14ac:dyDescent="0.2">
      <c r="A3976" s="8">
        <v>45910</v>
      </c>
      <c r="B3976" s="4" t="s">
        <v>8984</v>
      </c>
      <c r="C3976" s="4">
        <f t="shared" si="88"/>
        <v>57974</v>
      </c>
      <c r="D3976" s="4" t="s">
        <v>7216</v>
      </c>
      <c r="E3976" s="4" t="s">
        <v>9096</v>
      </c>
      <c r="F3976" s="12">
        <v>184608</v>
      </c>
      <c r="G3976" s="11" t="s">
        <v>548</v>
      </c>
      <c r="H3976" s="12">
        <v>14769</v>
      </c>
      <c r="I3976" s="12">
        <f t="shared" si="87"/>
        <v>199377</v>
      </c>
      <c r="J3976" s="4" t="s">
        <v>505</v>
      </c>
      <c r="K3976" s="4" t="s">
        <v>3537</v>
      </c>
    </row>
    <row r="3977" spans="1:11" x14ac:dyDescent="0.2">
      <c r="A3977" s="8">
        <v>45910</v>
      </c>
      <c r="B3977" s="4" t="s">
        <v>8985</v>
      </c>
      <c r="C3977" s="4">
        <f t="shared" si="88"/>
        <v>57975</v>
      </c>
      <c r="D3977" s="4" t="s">
        <v>7216</v>
      </c>
      <c r="E3977" s="4" t="s">
        <v>9097</v>
      </c>
      <c r="F3977" s="12">
        <v>230760</v>
      </c>
      <c r="G3977" s="11" t="s">
        <v>548</v>
      </c>
      <c r="H3977" s="12">
        <v>18461</v>
      </c>
      <c r="I3977" s="12">
        <f t="shared" si="87"/>
        <v>249221</v>
      </c>
      <c r="J3977" s="4" t="s">
        <v>505</v>
      </c>
      <c r="K3977" s="4" t="s">
        <v>3537</v>
      </c>
    </row>
    <row r="3978" spans="1:11" x14ac:dyDescent="0.2">
      <c r="A3978" s="8">
        <v>45910</v>
      </c>
      <c r="B3978" s="4" t="s">
        <v>8986</v>
      </c>
      <c r="C3978" s="4">
        <f t="shared" si="88"/>
        <v>57990</v>
      </c>
      <c r="D3978" s="4" t="s">
        <v>7216</v>
      </c>
      <c r="E3978" s="4" t="s">
        <v>9098</v>
      </c>
      <c r="F3978" s="12">
        <v>184608</v>
      </c>
      <c r="G3978" s="11" t="s">
        <v>548</v>
      </c>
      <c r="H3978" s="12">
        <v>14769</v>
      </c>
      <c r="I3978" s="12">
        <f t="shared" si="87"/>
        <v>199377</v>
      </c>
      <c r="J3978" s="4" t="s">
        <v>505</v>
      </c>
      <c r="K3978" s="4" t="s">
        <v>3537</v>
      </c>
    </row>
    <row r="3979" spans="1:11" x14ac:dyDescent="0.2">
      <c r="A3979" s="8">
        <v>45910</v>
      </c>
      <c r="B3979" s="4" t="s">
        <v>8987</v>
      </c>
      <c r="C3979" s="4">
        <f t="shared" si="88"/>
        <v>57996</v>
      </c>
      <c r="D3979" s="4" t="s">
        <v>7216</v>
      </c>
      <c r="E3979" s="4" t="s">
        <v>9099</v>
      </c>
      <c r="F3979" s="12">
        <v>184608</v>
      </c>
      <c r="G3979" s="11" t="s">
        <v>548</v>
      </c>
      <c r="H3979" s="12">
        <v>14769</v>
      </c>
      <c r="I3979" s="12">
        <f t="shared" si="87"/>
        <v>199377</v>
      </c>
      <c r="J3979" s="4" t="s">
        <v>505</v>
      </c>
      <c r="K3979" s="4" t="s">
        <v>3537</v>
      </c>
    </row>
    <row r="3980" spans="1:11" x14ac:dyDescent="0.2">
      <c r="A3980" s="8">
        <v>45910</v>
      </c>
      <c r="B3980" s="4" t="s">
        <v>8988</v>
      </c>
      <c r="C3980" s="4">
        <f t="shared" si="88"/>
        <v>58000</v>
      </c>
      <c r="D3980" s="4" t="s">
        <v>7216</v>
      </c>
      <c r="E3980" s="4" t="s">
        <v>9100</v>
      </c>
      <c r="F3980" s="12">
        <v>184608</v>
      </c>
      <c r="G3980" s="11" t="s">
        <v>548</v>
      </c>
      <c r="H3980" s="12">
        <v>14769</v>
      </c>
      <c r="I3980" s="12">
        <f t="shared" si="87"/>
        <v>199377</v>
      </c>
      <c r="J3980" s="4" t="s">
        <v>505</v>
      </c>
      <c r="K3980" s="4" t="s">
        <v>3537</v>
      </c>
    </row>
    <row r="3981" spans="1:11" x14ac:dyDescent="0.2">
      <c r="A3981" s="8">
        <v>45911</v>
      </c>
      <c r="B3981" s="4" t="s">
        <v>8989</v>
      </c>
      <c r="C3981" s="4">
        <f t="shared" si="88"/>
        <v>58066</v>
      </c>
      <c r="D3981" s="4" t="s">
        <v>7216</v>
      </c>
      <c r="E3981" s="4" t="s">
        <v>9101</v>
      </c>
      <c r="F3981" s="12">
        <v>230760</v>
      </c>
      <c r="G3981" s="11" t="s">
        <v>548</v>
      </c>
      <c r="H3981" s="12">
        <v>18461</v>
      </c>
      <c r="I3981" s="12">
        <f t="shared" si="87"/>
        <v>249221</v>
      </c>
      <c r="J3981" s="4" t="s">
        <v>505</v>
      </c>
      <c r="K3981" s="4" t="s">
        <v>3537</v>
      </c>
    </row>
    <row r="3982" spans="1:11" x14ac:dyDescent="0.2">
      <c r="A3982" s="8">
        <v>45911</v>
      </c>
      <c r="B3982" s="4" t="s">
        <v>8990</v>
      </c>
      <c r="C3982" s="4">
        <f t="shared" si="88"/>
        <v>58067</v>
      </c>
      <c r="D3982" s="4" t="s">
        <v>7216</v>
      </c>
      <c r="E3982" s="4" t="s">
        <v>9102</v>
      </c>
      <c r="F3982" s="12">
        <v>184608</v>
      </c>
      <c r="G3982" s="11" t="s">
        <v>548</v>
      </c>
      <c r="H3982" s="12">
        <v>14769</v>
      </c>
      <c r="I3982" s="12">
        <f t="shared" si="87"/>
        <v>199377</v>
      </c>
      <c r="J3982" s="4" t="s">
        <v>505</v>
      </c>
      <c r="K3982" s="4" t="s">
        <v>3537</v>
      </c>
    </row>
    <row r="3983" spans="1:11" x14ac:dyDescent="0.2">
      <c r="A3983" s="8">
        <v>45911</v>
      </c>
      <c r="B3983" s="4" t="s">
        <v>8991</v>
      </c>
      <c r="C3983" s="4">
        <f t="shared" si="88"/>
        <v>58082</v>
      </c>
      <c r="D3983" s="4" t="s">
        <v>7216</v>
      </c>
      <c r="E3983" s="4" t="s">
        <v>9103</v>
      </c>
      <c r="F3983" s="12">
        <v>346140</v>
      </c>
      <c r="G3983" s="11" t="s">
        <v>548</v>
      </c>
      <c r="H3983" s="12">
        <v>27691</v>
      </c>
      <c r="I3983" s="12">
        <f t="shared" si="87"/>
        <v>373831</v>
      </c>
      <c r="J3983" s="4" t="s">
        <v>505</v>
      </c>
      <c r="K3983" s="4" t="s">
        <v>3537</v>
      </c>
    </row>
    <row r="3984" spans="1:11" x14ac:dyDescent="0.2">
      <c r="A3984" s="8">
        <v>45911</v>
      </c>
      <c r="B3984" s="4" t="s">
        <v>8992</v>
      </c>
      <c r="C3984" s="4">
        <f t="shared" si="88"/>
        <v>58083</v>
      </c>
      <c r="D3984" s="4" t="s">
        <v>7216</v>
      </c>
      <c r="E3984" s="4" t="s">
        <v>9104</v>
      </c>
      <c r="F3984" s="12">
        <v>184608</v>
      </c>
      <c r="G3984" s="11" t="s">
        <v>548</v>
      </c>
      <c r="H3984" s="12">
        <v>14769</v>
      </c>
      <c r="I3984" s="12">
        <f t="shared" si="87"/>
        <v>199377</v>
      </c>
      <c r="J3984" s="4" t="s">
        <v>505</v>
      </c>
      <c r="K3984" s="4" t="s">
        <v>3537</v>
      </c>
    </row>
    <row r="3985" spans="1:11" x14ac:dyDescent="0.2">
      <c r="A3985" s="8">
        <v>45912</v>
      </c>
      <c r="B3985" s="4" t="s">
        <v>8993</v>
      </c>
      <c r="C3985" s="4">
        <f t="shared" si="88"/>
        <v>58984</v>
      </c>
      <c r="D3985" s="4" t="s">
        <v>7216</v>
      </c>
      <c r="E3985" s="4" t="s">
        <v>9105</v>
      </c>
      <c r="F3985" s="12">
        <v>276912</v>
      </c>
      <c r="G3985" s="11" t="s">
        <v>548</v>
      </c>
      <c r="H3985" s="12">
        <v>22153</v>
      </c>
      <c r="I3985" s="12">
        <f t="shared" si="87"/>
        <v>299065</v>
      </c>
      <c r="J3985" s="4" t="s">
        <v>505</v>
      </c>
      <c r="K3985" s="4" t="s">
        <v>3537</v>
      </c>
    </row>
    <row r="3986" spans="1:11" x14ac:dyDescent="0.2">
      <c r="A3986" s="8">
        <v>45912</v>
      </c>
      <c r="B3986" s="4" t="s">
        <v>8994</v>
      </c>
      <c r="C3986" s="4">
        <f t="shared" si="88"/>
        <v>58999</v>
      </c>
      <c r="D3986" s="4" t="s">
        <v>7216</v>
      </c>
      <c r="E3986" s="4" t="s">
        <v>9106</v>
      </c>
      <c r="F3986" s="12">
        <v>230760</v>
      </c>
      <c r="G3986" s="11" t="s">
        <v>548</v>
      </c>
      <c r="H3986" s="12">
        <v>18461</v>
      </c>
      <c r="I3986" s="12">
        <f t="shared" si="87"/>
        <v>249221</v>
      </c>
      <c r="J3986" s="4" t="s">
        <v>505</v>
      </c>
      <c r="K3986" s="4" t="s">
        <v>3537</v>
      </c>
    </row>
    <row r="3987" spans="1:11" x14ac:dyDescent="0.2">
      <c r="A3987" s="8">
        <v>45912</v>
      </c>
      <c r="B3987" s="4" t="s">
        <v>8995</v>
      </c>
      <c r="C3987" s="4">
        <f t="shared" si="88"/>
        <v>59001</v>
      </c>
      <c r="D3987" s="4" t="s">
        <v>7216</v>
      </c>
      <c r="E3987" s="4" t="s">
        <v>9107</v>
      </c>
      <c r="F3987" s="12">
        <v>230760</v>
      </c>
      <c r="G3987" s="11" t="s">
        <v>548</v>
      </c>
      <c r="H3987" s="12">
        <v>18461</v>
      </c>
      <c r="I3987" s="12">
        <f t="shared" si="87"/>
        <v>249221</v>
      </c>
      <c r="J3987" s="4" t="s">
        <v>505</v>
      </c>
      <c r="K3987" s="4" t="s">
        <v>3537</v>
      </c>
    </row>
    <row r="3988" spans="1:11" x14ac:dyDescent="0.2">
      <c r="A3988" s="8">
        <v>45913</v>
      </c>
      <c r="B3988" s="4" t="s">
        <v>8996</v>
      </c>
      <c r="C3988" s="4">
        <f t="shared" si="88"/>
        <v>59426</v>
      </c>
      <c r="D3988" s="4" t="s">
        <v>7216</v>
      </c>
      <c r="E3988" s="4" t="s">
        <v>9108</v>
      </c>
      <c r="F3988" s="12">
        <v>184608</v>
      </c>
      <c r="G3988" s="11" t="s">
        <v>548</v>
      </c>
      <c r="H3988" s="12">
        <v>14769</v>
      </c>
      <c r="I3988" s="12">
        <f t="shared" si="87"/>
        <v>199377</v>
      </c>
      <c r="J3988" s="4" t="s">
        <v>505</v>
      </c>
      <c r="K3988" s="4" t="s">
        <v>3537</v>
      </c>
    </row>
    <row r="3989" spans="1:11" x14ac:dyDescent="0.2">
      <c r="A3989" s="8">
        <v>45913</v>
      </c>
      <c r="B3989" s="4" t="s">
        <v>8997</v>
      </c>
      <c r="C3989" s="4">
        <f t="shared" si="88"/>
        <v>59442</v>
      </c>
      <c r="D3989" s="4" t="s">
        <v>7216</v>
      </c>
      <c r="E3989" s="4" t="s">
        <v>9109</v>
      </c>
      <c r="F3989" s="12">
        <v>230760</v>
      </c>
      <c r="G3989" s="11" t="s">
        <v>548</v>
      </c>
      <c r="H3989" s="12">
        <v>18461</v>
      </c>
      <c r="I3989" s="12">
        <f t="shared" si="87"/>
        <v>249221</v>
      </c>
      <c r="J3989" s="4" t="s">
        <v>505</v>
      </c>
      <c r="K3989" s="4" t="s">
        <v>3537</v>
      </c>
    </row>
    <row r="3990" spans="1:11" x14ac:dyDescent="0.2">
      <c r="A3990" s="8">
        <v>45915</v>
      </c>
      <c r="B3990" s="4" t="s">
        <v>8998</v>
      </c>
      <c r="C3990" s="4">
        <f t="shared" si="88"/>
        <v>59483</v>
      </c>
      <c r="D3990" s="4" t="s">
        <v>7216</v>
      </c>
      <c r="E3990" s="4" t="s">
        <v>9110</v>
      </c>
      <c r="F3990" s="12">
        <v>1246104</v>
      </c>
      <c r="G3990" s="11" t="s">
        <v>548</v>
      </c>
      <c r="H3990" s="12">
        <v>99688</v>
      </c>
      <c r="I3990" s="12">
        <f t="shared" si="87"/>
        <v>1345792</v>
      </c>
      <c r="J3990" s="4" t="s">
        <v>6424</v>
      </c>
      <c r="K3990" s="4" t="s">
        <v>5764</v>
      </c>
    </row>
    <row r="3991" spans="1:11" x14ac:dyDescent="0.2">
      <c r="A3991" s="8">
        <v>45915</v>
      </c>
      <c r="B3991" s="4" t="s">
        <v>8999</v>
      </c>
      <c r="C3991" s="4">
        <f t="shared" si="88"/>
        <v>59498</v>
      </c>
      <c r="D3991" s="4" t="s">
        <v>7216</v>
      </c>
      <c r="E3991" s="4" t="s">
        <v>9111</v>
      </c>
      <c r="F3991" s="12">
        <v>230760</v>
      </c>
      <c r="G3991" s="11" t="s">
        <v>548</v>
      </c>
      <c r="H3991" s="12">
        <v>18461</v>
      </c>
      <c r="I3991" s="12">
        <f t="shared" si="87"/>
        <v>249221</v>
      </c>
      <c r="J3991" s="4" t="s">
        <v>505</v>
      </c>
      <c r="K3991" s="4" t="s">
        <v>3537</v>
      </c>
    </row>
    <row r="3992" spans="1:11" x14ac:dyDescent="0.2">
      <c r="A3992" s="8">
        <v>45915</v>
      </c>
      <c r="B3992" s="4" t="s">
        <v>9000</v>
      </c>
      <c r="C3992" s="4">
        <f t="shared" si="88"/>
        <v>59499</v>
      </c>
      <c r="D3992" s="4" t="s">
        <v>7216</v>
      </c>
      <c r="E3992" s="4" t="s">
        <v>9112</v>
      </c>
      <c r="F3992" s="12">
        <v>184608</v>
      </c>
      <c r="G3992" s="11" t="s">
        <v>548</v>
      </c>
      <c r="H3992" s="12">
        <v>14769</v>
      </c>
      <c r="I3992" s="12">
        <f t="shared" si="87"/>
        <v>199377</v>
      </c>
      <c r="J3992" s="4" t="s">
        <v>505</v>
      </c>
      <c r="K3992" s="4" t="s">
        <v>3537</v>
      </c>
    </row>
    <row r="3993" spans="1:11" x14ac:dyDescent="0.2">
      <c r="A3993" s="8">
        <v>45915</v>
      </c>
      <c r="B3993" s="4" t="s">
        <v>9001</v>
      </c>
      <c r="C3993" s="4">
        <f t="shared" si="88"/>
        <v>59512</v>
      </c>
      <c r="D3993" s="4" t="s">
        <v>7216</v>
      </c>
      <c r="E3993" s="4" t="s">
        <v>9113</v>
      </c>
      <c r="F3993" s="12">
        <v>184608</v>
      </c>
      <c r="G3993" s="11" t="s">
        <v>548</v>
      </c>
      <c r="H3993" s="12">
        <v>14769</v>
      </c>
      <c r="I3993" s="12">
        <f t="shared" si="87"/>
        <v>199377</v>
      </c>
      <c r="J3993" s="4" t="s">
        <v>505</v>
      </c>
      <c r="K3993" s="4" t="s">
        <v>3537</v>
      </c>
    </row>
    <row r="3994" spans="1:11" x14ac:dyDescent="0.2">
      <c r="A3994" s="8">
        <v>45916</v>
      </c>
      <c r="B3994" s="4" t="s">
        <v>9002</v>
      </c>
      <c r="C3994" s="4">
        <f t="shared" si="88"/>
        <v>59601</v>
      </c>
      <c r="D3994" s="4" t="s">
        <v>7216</v>
      </c>
      <c r="E3994" s="4" t="s">
        <v>9114</v>
      </c>
      <c r="F3994" s="12">
        <v>230760</v>
      </c>
      <c r="G3994" s="11" t="s">
        <v>548</v>
      </c>
      <c r="H3994" s="12">
        <v>18461</v>
      </c>
      <c r="I3994" s="12">
        <f t="shared" si="87"/>
        <v>249221</v>
      </c>
      <c r="J3994" s="4" t="s">
        <v>505</v>
      </c>
      <c r="K3994" s="4" t="s">
        <v>3537</v>
      </c>
    </row>
    <row r="3995" spans="1:11" x14ac:dyDescent="0.2">
      <c r="A3995" s="8">
        <v>45916</v>
      </c>
      <c r="B3995" s="4" t="s">
        <v>9003</v>
      </c>
      <c r="C3995" s="4">
        <f t="shared" si="88"/>
        <v>59602</v>
      </c>
      <c r="D3995" s="4" t="s">
        <v>7216</v>
      </c>
      <c r="E3995" s="4" t="s">
        <v>9115</v>
      </c>
      <c r="F3995" s="12">
        <v>230760</v>
      </c>
      <c r="G3995" s="11" t="s">
        <v>548</v>
      </c>
      <c r="H3995" s="12">
        <v>18461</v>
      </c>
      <c r="I3995" s="12">
        <f t="shared" si="87"/>
        <v>249221</v>
      </c>
      <c r="J3995" s="4" t="s">
        <v>505</v>
      </c>
      <c r="K3995" s="4" t="s">
        <v>3537</v>
      </c>
    </row>
    <row r="3996" spans="1:11" x14ac:dyDescent="0.2">
      <c r="A3996" s="8">
        <v>45916</v>
      </c>
      <c r="B3996" s="4" t="s">
        <v>9004</v>
      </c>
      <c r="C3996" s="4">
        <f t="shared" si="88"/>
        <v>59603</v>
      </c>
      <c r="D3996" s="4" t="s">
        <v>7216</v>
      </c>
      <c r="E3996" s="4" t="s">
        <v>9116</v>
      </c>
      <c r="F3996" s="12">
        <v>184608</v>
      </c>
      <c r="G3996" s="11" t="s">
        <v>548</v>
      </c>
      <c r="H3996" s="12">
        <v>14769</v>
      </c>
      <c r="I3996" s="12">
        <f t="shared" si="87"/>
        <v>199377</v>
      </c>
      <c r="J3996" s="4" t="s">
        <v>505</v>
      </c>
      <c r="K3996" s="4" t="s">
        <v>3537</v>
      </c>
    </row>
    <row r="3997" spans="1:11" x14ac:dyDescent="0.2">
      <c r="A3997" s="8">
        <v>45916</v>
      </c>
      <c r="B3997" s="4" t="s">
        <v>9005</v>
      </c>
      <c r="C3997" s="4">
        <f t="shared" si="88"/>
        <v>59604</v>
      </c>
      <c r="D3997" s="4" t="s">
        <v>7216</v>
      </c>
      <c r="E3997" s="4" t="s">
        <v>9117</v>
      </c>
      <c r="F3997" s="12">
        <v>184608</v>
      </c>
      <c r="G3997" s="11" t="s">
        <v>548</v>
      </c>
      <c r="H3997" s="12">
        <v>14769</v>
      </c>
      <c r="I3997" s="12">
        <f t="shared" si="87"/>
        <v>199377</v>
      </c>
      <c r="J3997" s="4" t="s">
        <v>505</v>
      </c>
      <c r="K3997" s="4" t="s">
        <v>3537</v>
      </c>
    </row>
    <row r="3998" spans="1:11" x14ac:dyDescent="0.2">
      <c r="A3998" s="8">
        <v>45916</v>
      </c>
      <c r="B3998" s="4" t="s">
        <v>9006</v>
      </c>
      <c r="C3998" s="4">
        <f t="shared" si="88"/>
        <v>59613</v>
      </c>
      <c r="D3998" s="4" t="s">
        <v>7216</v>
      </c>
      <c r="E3998" s="4" t="s">
        <v>9118</v>
      </c>
      <c r="F3998" s="12">
        <v>184608</v>
      </c>
      <c r="G3998" s="11" t="s">
        <v>548</v>
      </c>
      <c r="H3998" s="12">
        <v>14769</v>
      </c>
      <c r="I3998" s="12">
        <f t="shared" si="87"/>
        <v>199377</v>
      </c>
      <c r="J3998" s="4" t="s">
        <v>505</v>
      </c>
      <c r="K3998" s="4" t="s">
        <v>3537</v>
      </c>
    </row>
    <row r="3999" spans="1:11" x14ac:dyDescent="0.2">
      <c r="A3999" s="8">
        <v>45916</v>
      </c>
      <c r="B3999" s="4" t="s">
        <v>9007</v>
      </c>
      <c r="C3999" s="4">
        <f t="shared" si="88"/>
        <v>59614</v>
      </c>
      <c r="D3999" s="4" t="s">
        <v>7216</v>
      </c>
      <c r="E3999" s="4" t="s">
        <v>9119</v>
      </c>
      <c r="F3999" s="12">
        <v>230760</v>
      </c>
      <c r="G3999" s="11" t="s">
        <v>548</v>
      </c>
      <c r="H3999" s="12">
        <v>18461</v>
      </c>
      <c r="I3999" s="12">
        <f t="shared" si="87"/>
        <v>249221</v>
      </c>
      <c r="J3999" s="4" t="s">
        <v>505</v>
      </c>
      <c r="K3999" s="4" t="s">
        <v>3537</v>
      </c>
    </row>
    <row r="4000" spans="1:11" x14ac:dyDescent="0.2">
      <c r="A4000" s="8">
        <v>45916</v>
      </c>
      <c r="B4000" s="4" t="s">
        <v>9008</v>
      </c>
      <c r="C4000" s="4">
        <f t="shared" si="88"/>
        <v>59615</v>
      </c>
      <c r="D4000" s="4" t="s">
        <v>7216</v>
      </c>
      <c r="E4000" s="4" t="s">
        <v>9120</v>
      </c>
      <c r="F4000" s="12">
        <v>230760</v>
      </c>
      <c r="G4000" s="11" t="s">
        <v>548</v>
      </c>
      <c r="H4000" s="12">
        <v>18461</v>
      </c>
      <c r="I4000" s="12">
        <f t="shared" si="87"/>
        <v>249221</v>
      </c>
      <c r="J4000" s="4" t="s">
        <v>505</v>
      </c>
      <c r="K4000" s="4" t="s">
        <v>3537</v>
      </c>
    </row>
    <row r="4001" spans="1:11" x14ac:dyDescent="0.2">
      <c r="A4001" s="8">
        <v>45916</v>
      </c>
      <c r="B4001" s="4" t="s">
        <v>9009</v>
      </c>
      <c r="C4001" s="4">
        <f t="shared" si="88"/>
        <v>59632</v>
      </c>
      <c r="D4001" s="4" t="s">
        <v>7216</v>
      </c>
      <c r="E4001" s="4" t="s">
        <v>9121</v>
      </c>
      <c r="F4001" s="12">
        <v>184608</v>
      </c>
      <c r="G4001" s="11" t="s">
        <v>548</v>
      </c>
      <c r="H4001" s="12">
        <v>14769</v>
      </c>
      <c r="I4001" s="12">
        <f t="shared" si="87"/>
        <v>199377</v>
      </c>
      <c r="J4001" s="4" t="s">
        <v>505</v>
      </c>
      <c r="K4001" s="4" t="s">
        <v>3537</v>
      </c>
    </row>
    <row r="4002" spans="1:11" x14ac:dyDescent="0.2">
      <c r="A4002" s="8">
        <v>45916</v>
      </c>
      <c r="B4002" s="4" t="s">
        <v>9010</v>
      </c>
      <c r="C4002" s="4">
        <f t="shared" si="88"/>
        <v>59634</v>
      </c>
      <c r="D4002" s="4" t="s">
        <v>7216</v>
      </c>
      <c r="E4002" s="4" t="s">
        <v>9122</v>
      </c>
      <c r="F4002" s="12">
        <v>230760</v>
      </c>
      <c r="G4002" s="11" t="s">
        <v>548</v>
      </c>
      <c r="H4002" s="12">
        <v>18461</v>
      </c>
      <c r="I4002" s="12">
        <f t="shared" si="87"/>
        <v>249221</v>
      </c>
      <c r="J4002" s="4" t="s">
        <v>505</v>
      </c>
      <c r="K4002" s="4" t="s">
        <v>3537</v>
      </c>
    </row>
    <row r="4003" spans="1:11" x14ac:dyDescent="0.2">
      <c r="A4003" s="8">
        <v>45916</v>
      </c>
      <c r="B4003" s="4" t="s">
        <v>9011</v>
      </c>
      <c r="C4003" s="4">
        <f t="shared" si="88"/>
        <v>59635</v>
      </c>
      <c r="D4003" s="4" t="s">
        <v>7216</v>
      </c>
      <c r="E4003" s="4" t="s">
        <v>9123</v>
      </c>
      <c r="F4003" s="12">
        <v>230760</v>
      </c>
      <c r="G4003" s="11" t="s">
        <v>548</v>
      </c>
      <c r="H4003" s="12">
        <v>18461</v>
      </c>
      <c r="I4003" s="12">
        <f t="shared" si="87"/>
        <v>249221</v>
      </c>
      <c r="J4003" s="4" t="s">
        <v>505</v>
      </c>
      <c r="K4003" s="4" t="s">
        <v>3537</v>
      </c>
    </row>
    <row r="4004" spans="1:11" x14ac:dyDescent="0.2">
      <c r="A4004" s="8">
        <v>45917</v>
      </c>
      <c r="B4004" s="4" t="s">
        <v>9012</v>
      </c>
      <c r="C4004" s="4">
        <f t="shared" si="88"/>
        <v>59706</v>
      </c>
      <c r="D4004" s="4" t="s">
        <v>7216</v>
      </c>
      <c r="E4004" s="4" t="s">
        <v>9124</v>
      </c>
      <c r="F4004" s="12">
        <v>230760</v>
      </c>
      <c r="G4004" s="11" t="s">
        <v>548</v>
      </c>
      <c r="H4004" s="12">
        <v>18461</v>
      </c>
      <c r="I4004" s="12">
        <f t="shared" si="87"/>
        <v>249221</v>
      </c>
      <c r="J4004" s="4" t="s">
        <v>505</v>
      </c>
      <c r="K4004" s="4" t="s">
        <v>3537</v>
      </c>
    </row>
    <row r="4005" spans="1:11" x14ac:dyDescent="0.2">
      <c r="A4005" s="8">
        <v>45917</v>
      </c>
      <c r="B4005" s="4" t="s">
        <v>9013</v>
      </c>
      <c r="C4005" s="4">
        <f t="shared" si="88"/>
        <v>59715</v>
      </c>
      <c r="D4005" s="4" t="s">
        <v>7216</v>
      </c>
      <c r="E4005" s="4" t="s">
        <v>9125</v>
      </c>
      <c r="F4005" s="12">
        <v>1153800</v>
      </c>
      <c r="G4005" s="11" t="s">
        <v>548</v>
      </c>
      <c r="H4005" s="12">
        <v>92304</v>
      </c>
      <c r="I4005" s="12">
        <f t="shared" ref="I4005:I4069" si="89">+F4005+H4005</f>
        <v>1246104</v>
      </c>
      <c r="J4005" s="4" t="s">
        <v>6424</v>
      </c>
      <c r="K4005" s="4" t="s">
        <v>5764</v>
      </c>
    </row>
    <row r="4006" spans="1:11" x14ac:dyDescent="0.2">
      <c r="A4006" s="8">
        <v>45917</v>
      </c>
      <c r="B4006" s="4" t="s">
        <v>9014</v>
      </c>
      <c r="C4006" s="4">
        <f t="shared" si="88"/>
        <v>59741</v>
      </c>
      <c r="D4006" s="4" t="s">
        <v>7216</v>
      </c>
      <c r="E4006" s="4" t="s">
        <v>9126</v>
      </c>
      <c r="F4006" s="12">
        <v>230760</v>
      </c>
      <c r="G4006" s="11" t="s">
        <v>548</v>
      </c>
      <c r="H4006" s="12">
        <v>18461</v>
      </c>
      <c r="I4006" s="12">
        <f t="shared" si="89"/>
        <v>249221</v>
      </c>
      <c r="J4006" s="4" t="s">
        <v>505</v>
      </c>
      <c r="K4006" s="4" t="s">
        <v>3537</v>
      </c>
    </row>
    <row r="4007" spans="1:11" x14ac:dyDescent="0.2">
      <c r="A4007" s="8">
        <v>45918</v>
      </c>
      <c r="B4007" s="4" t="s">
        <v>9015</v>
      </c>
      <c r="C4007" s="4">
        <f t="shared" si="88"/>
        <v>59790</v>
      </c>
      <c r="D4007" s="4" t="s">
        <v>7216</v>
      </c>
      <c r="E4007" s="4" t="s">
        <v>9127</v>
      </c>
      <c r="F4007" s="12">
        <v>184608</v>
      </c>
      <c r="G4007" s="11" t="s">
        <v>548</v>
      </c>
      <c r="H4007" s="12">
        <v>14769</v>
      </c>
      <c r="I4007" s="12">
        <f t="shared" si="89"/>
        <v>199377</v>
      </c>
      <c r="J4007" s="4" t="s">
        <v>505</v>
      </c>
      <c r="K4007" s="4" t="s">
        <v>3537</v>
      </c>
    </row>
    <row r="4008" spans="1:11" x14ac:dyDescent="0.2">
      <c r="A4008" s="8">
        <v>45918</v>
      </c>
      <c r="B4008" s="4" t="s">
        <v>9016</v>
      </c>
      <c r="C4008" s="4">
        <f t="shared" si="88"/>
        <v>59791</v>
      </c>
      <c r="D4008" s="4" t="s">
        <v>7216</v>
      </c>
      <c r="E4008" s="4" t="s">
        <v>9128</v>
      </c>
      <c r="F4008" s="12">
        <v>184608</v>
      </c>
      <c r="G4008" s="11" t="s">
        <v>548</v>
      </c>
      <c r="H4008" s="12">
        <v>14769</v>
      </c>
      <c r="I4008" s="12">
        <f t="shared" si="89"/>
        <v>199377</v>
      </c>
      <c r="J4008" s="4" t="s">
        <v>505</v>
      </c>
      <c r="K4008" s="4" t="s">
        <v>3537</v>
      </c>
    </row>
    <row r="4009" spans="1:11" x14ac:dyDescent="0.2">
      <c r="A4009" s="8">
        <v>45918</v>
      </c>
      <c r="B4009" s="4" t="s">
        <v>9017</v>
      </c>
      <c r="C4009" s="4">
        <f t="shared" si="88"/>
        <v>59792</v>
      </c>
      <c r="D4009" s="4" t="s">
        <v>7216</v>
      </c>
      <c r="E4009" s="4" t="s">
        <v>9129</v>
      </c>
      <c r="F4009" s="12">
        <v>276912</v>
      </c>
      <c r="G4009" s="11" t="s">
        <v>548</v>
      </c>
      <c r="H4009" s="12">
        <v>22153</v>
      </c>
      <c r="I4009" s="12">
        <f t="shared" si="89"/>
        <v>299065</v>
      </c>
      <c r="J4009" s="4" t="s">
        <v>505</v>
      </c>
      <c r="K4009" s="4" t="s">
        <v>3537</v>
      </c>
    </row>
    <row r="4010" spans="1:11" x14ac:dyDescent="0.2">
      <c r="A4010" s="8">
        <v>45918</v>
      </c>
      <c r="B4010" s="4" t="s">
        <v>9018</v>
      </c>
      <c r="C4010" s="4">
        <f t="shared" si="88"/>
        <v>59801</v>
      </c>
      <c r="D4010" s="4" t="s">
        <v>7216</v>
      </c>
      <c r="E4010" s="4" t="s">
        <v>9130</v>
      </c>
      <c r="F4010" s="12">
        <v>230760</v>
      </c>
      <c r="G4010" s="11" t="s">
        <v>548</v>
      </c>
      <c r="H4010" s="12">
        <v>18461</v>
      </c>
      <c r="I4010" s="12">
        <f t="shared" si="89"/>
        <v>249221</v>
      </c>
      <c r="J4010" s="4" t="s">
        <v>505</v>
      </c>
      <c r="K4010" s="4" t="s">
        <v>3537</v>
      </c>
    </row>
    <row r="4011" spans="1:11" x14ac:dyDescent="0.2">
      <c r="A4011" s="8">
        <v>45918</v>
      </c>
      <c r="B4011" s="4" t="s">
        <v>9019</v>
      </c>
      <c r="C4011" s="4">
        <f t="shared" si="88"/>
        <v>59803</v>
      </c>
      <c r="D4011" s="4" t="s">
        <v>7216</v>
      </c>
      <c r="E4011" s="4" t="s">
        <v>9131</v>
      </c>
      <c r="F4011" s="12">
        <v>184608</v>
      </c>
      <c r="G4011" s="11" t="s">
        <v>548</v>
      </c>
      <c r="H4011" s="12">
        <v>14769</v>
      </c>
      <c r="I4011" s="12">
        <f t="shared" si="89"/>
        <v>199377</v>
      </c>
      <c r="J4011" s="4" t="s">
        <v>505</v>
      </c>
      <c r="K4011" s="4" t="s">
        <v>3537</v>
      </c>
    </row>
    <row r="4012" spans="1:11" x14ac:dyDescent="0.2">
      <c r="A4012" s="8">
        <v>45918</v>
      </c>
      <c r="B4012" s="4" t="s">
        <v>9020</v>
      </c>
      <c r="C4012" s="4">
        <f t="shared" si="88"/>
        <v>59877</v>
      </c>
      <c r="D4012" s="4" t="s">
        <v>7216</v>
      </c>
      <c r="E4012" s="4" t="s">
        <v>9132</v>
      </c>
      <c r="F4012" s="12">
        <v>230760</v>
      </c>
      <c r="G4012" s="11" t="s">
        <v>548</v>
      </c>
      <c r="H4012" s="12">
        <v>18461</v>
      </c>
      <c r="I4012" s="12">
        <f t="shared" si="89"/>
        <v>249221</v>
      </c>
      <c r="J4012" s="4" t="s">
        <v>505</v>
      </c>
      <c r="K4012" s="4" t="s">
        <v>3537</v>
      </c>
    </row>
    <row r="4013" spans="1:11" x14ac:dyDescent="0.2">
      <c r="A4013" s="8">
        <v>45918</v>
      </c>
      <c r="B4013" s="4" t="s">
        <v>9021</v>
      </c>
      <c r="C4013" s="4">
        <f t="shared" si="88"/>
        <v>60521</v>
      </c>
      <c r="D4013" s="4" t="s">
        <v>7216</v>
      </c>
      <c r="E4013" s="4" t="s">
        <v>9133</v>
      </c>
      <c r="F4013" s="12">
        <v>369216</v>
      </c>
      <c r="G4013" s="11" t="s">
        <v>548</v>
      </c>
      <c r="H4013" s="12">
        <v>29537</v>
      </c>
      <c r="I4013" s="12">
        <f t="shared" si="89"/>
        <v>398753</v>
      </c>
      <c r="J4013" s="4" t="s">
        <v>2719</v>
      </c>
      <c r="K4013" s="4" t="s">
        <v>1445</v>
      </c>
    </row>
    <row r="4014" spans="1:11" x14ac:dyDescent="0.2">
      <c r="A4014" s="8">
        <v>45919</v>
      </c>
      <c r="B4014" s="4" t="s">
        <v>6254</v>
      </c>
      <c r="C4014" s="4">
        <f t="shared" si="88"/>
        <v>60745</v>
      </c>
      <c r="D4014" s="4" t="s">
        <v>7216</v>
      </c>
      <c r="E4014" s="4" t="s">
        <v>9134</v>
      </c>
      <c r="F4014" s="12">
        <v>207684</v>
      </c>
      <c r="G4014" s="11" t="s">
        <v>548</v>
      </c>
      <c r="H4014" s="12">
        <v>16615</v>
      </c>
      <c r="I4014" s="12">
        <f t="shared" si="89"/>
        <v>224299</v>
      </c>
      <c r="J4014" s="4" t="s">
        <v>2372</v>
      </c>
      <c r="K4014" s="4" t="s">
        <v>4418</v>
      </c>
    </row>
    <row r="4015" spans="1:11" x14ac:dyDescent="0.2">
      <c r="A4015" s="8">
        <v>45919</v>
      </c>
      <c r="B4015" s="4" t="s">
        <v>9022</v>
      </c>
      <c r="C4015" s="4">
        <f t="shared" si="88"/>
        <v>60750</v>
      </c>
      <c r="D4015" s="4" t="s">
        <v>7216</v>
      </c>
      <c r="E4015" s="4" t="s">
        <v>9135</v>
      </c>
      <c r="F4015" s="12">
        <v>230760</v>
      </c>
      <c r="G4015" s="11" t="s">
        <v>548</v>
      </c>
      <c r="H4015" s="12">
        <v>18461</v>
      </c>
      <c r="I4015" s="12">
        <f t="shared" si="89"/>
        <v>249221</v>
      </c>
      <c r="J4015" s="4" t="s">
        <v>505</v>
      </c>
      <c r="K4015" s="4" t="s">
        <v>3537</v>
      </c>
    </row>
    <row r="4016" spans="1:11" x14ac:dyDescent="0.2">
      <c r="A4016" s="8">
        <v>45919</v>
      </c>
      <c r="B4016" s="4" t="s">
        <v>9023</v>
      </c>
      <c r="C4016" s="4">
        <f t="shared" si="88"/>
        <v>60751</v>
      </c>
      <c r="D4016" s="4" t="s">
        <v>7216</v>
      </c>
      <c r="E4016" s="4" t="s">
        <v>9136</v>
      </c>
      <c r="F4016" s="12">
        <v>184608</v>
      </c>
      <c r="G4016" s="11" t="s">
        <v>548</v>
      </c>
      <c r="H4016" s="12">
        <v>14769</v>
      </c>
      <c r="I4016" s="12">
        <f t="shared" si="89"/>
        <v>199377</v>
      </c>
      <c r="J4016" s="4" t="s">
        <v>505</v>
      </c>
      <c r="K4016" s="4" t="s">
        <v>3537</v>
      </c>
    </row>
    <row r="4017" spans="1:11" x14ac:dyDescent="0.2">
      <c r="A4017" s="8">
        <v>45919</v>
      </c>
      <c r="B4017" s="4" t="s">
        <v>9024</v>
      </c>
      <c r="C4017" s="4">
        <f t="shared" si="88"/>
        <v>60752</v>
      </c>
      <c r="D4017" s="4" t="s">
        <v>7216</v>
      </c>
      <c r="E4017" s="4" t="s">
        <v>9137</v>
      </c>
      <c r="F4017" s="12">
        <v>184608</v>
      </c>
      <c r="G4017" s="11" t="s">
        <v>548</v>
      </c>
      <c r="H4017" s="12">
        <v>14769</v>
      </c>
      <c r="I4017" s="12">
        <f t="shared" si="89"/>
        <v>199377</v>
      </c>
      <c r="J4017" s="4" t="s">
        <v>505</v>
      </c>
      <c r="K4017" s="4" t="s">
        <v>3537</v>
      </c>
    </row>
    <row r="4018" spans="1:11" x14ac:dyDescent="0.2">
      <c r="A4018" s="8">
        <v>45919</v>
      </c>
      <c r="B4018" s="4" t="s">
        <v>9025</v>
      </c>
      <c r="C4018" s="4">
        <f t="shared" ref="C4018:C4082" si="90">0+B4018</f>
        <v>60766</v>
      </c>
      <c r="D4018" s="4" t="s">
        <v>7216</v>
      </c>
      <c r="E4018" s="4" t="s">
        <v>9138</v>
      </c>
      <c r="F4018" s="12">
        <v>184608</v>
      </c>
      <c r="G4018" s="11" t="s">
        <v>548</v>
      </c>
      <c r="H4018" s="12">
        <v>14769</v>
      </c>
      <c r="I4018" s="12">
        <f t="shared" si="89"/>
        <v>199377</v>
      </c>
      <c r="J4018" s="4" t="s">
        <v>505</v>
      </c>
      <c r="K4018" s="4" t="s">
        <v>3537</v>
      </c>
    </row>
    <row r="4019" spans="1:11" x14ac:dyDescent="0.2">
      <c r="A4019" s="8">
        <v>45919</v>
      </c>
      <c r="B4019" s="4" t="s">
        <v>9026</v>
      </c>
      <c r="C4019" s="4">
        <f t="shared" si="90"/>
        <v>60767</v>
      </c>
      <c r="D4019" s="4" t="s">
        <v>7216</v>
      </c>
      <c r="E4019" s="4" t="s">
        <v>9139</v>
      </c>
      <c r="F4019" s="12">
        <v>184608</v>
      </c>
      <c r="G4019" s="11" t="s">
        <v>548</v>
      </c>
      <c r="H4019" s="12">
        <v>14769</v>
      </c>
      <c r="I4019" s="12">
        <f t="shared" si="89"/>
        <v>199377</v>
      </c>
      <c r="J4019" s="4" t="s">
        <v>505</v>
      </c>
      <c r="K4019" s="4" t="s">
        <v>3537</v>
      </c>
    </row>
    <row r="4020" spans="1:11" x14ac:dyDescent="0.2">
      <c r="A4020" s="8">
        <v>45920</v>
      </c>
      <c r="B4020" s="4" t="s">
        <v>9027</v>
      </c>
      <c r="C4020" s="4">
        <f t="shared" si="90"/>
        <v>61186</v>
      </c>
      <c r="D4020" s="4" t="s">
        <v>7216</v>
      </c>
      <c r="E4020" s="4" t="s">
        <v>9140</v>
      </c>
      <c r="F4020" s="12">
        <v>230760</v>
      </c>
      <c r="G4020" s="11" t="s">
        <v>548</v>
      </c>
      <c r="H4020" s="12">
        <v>18461</v>
      </c>
      <c r="I4020" s="12">
        <f t="shared" si="89"/>
        <v>249221</v>
      </c>
      <c r="J4020" s="4" t="s">
        <v>505</v>
      </c>
      <c r="K4020" s="4" t="s">
        <v>3537</v>
      </c>
    </row>
    <row r="4021" spans="1:11" x14ac:dyDescent="0.2">
      <c r="A4021" s="8">
        <v>45920</v>
      </c>
      <c r="B4021" s="4" t="s">
        <v>9028</v>
      </c>
      <c r="C4021" s="4">
        <f t="shared" si="90"/>
        <v>61187</v>
      </c>
      <c r="D4021" s="4" t="s">
        <v>7216</v>
      </c>
      <c r="E4021" s="4" t="s">
        <v>9141</v>
      </c>
      <c r="F4021" s="12">
        <v>184608</v>
      </c>
      <c r="G4021" s="11" t="s">
        <v>548</v>
      </c>
      <c r="H4021" s="12">
        <v>14769</v>
      </c>
      <c r="I4021" s="12">
        <f t="shared" si="89"/>
        <v>199377</v>
      </c>
      <c r="J4021" s="4" t="s">
        <v>505</v>
      </c>
      <c r="K4021" s="4" t="s">
        <v>3537</v>
      </c>
    </row>
    <row r="4022" spans="1:11" x14ac:dyDescent="0.2">
      <c r="A4022" s="8">
        <v>45920</v>
      </c>
      <c r="B4022" s="4" t="s">
        <v>9029</v>
      </c>
      <c r="C4022" s="4">
        <f t="shared" si="90"/>
        <v>61197</v>
      </c>
      <c r="D4022" s="4" t="s">
        <v>7216</v>
      </c>
      <c r="E4022" s="4" t="s">
        <v>9142</v>
      </c>
      <c r="F4022" s="12">
        <v>230760</v>
      </c>
      <c r="G4022" s="11" t="s">
        <v>548</v>
      </c>
      <c r="H4022" s="12">
        <v>18461</v>
      </c>
      <c r="I4022" s="12">
        <f t="shared" si="89"/>
        <v>249221</v>
      </c>
      <c r="J4022" s="4" t="s">
        <v>505</v>
      </c>
      <c r="K4022" s="4" t="s">
        <v>3537</v>
      </c>
    </row>
    <row r="4023" spans="1:11" x14ac:dyDescent="0.2">
      <c r="A4023" s="8">
        <v>45923</v>
      </c>
      <c r="B4023" s="4" t="s">
        <v>9030</v>
      </c>
      <c r="C4023" s="4">
        <f t="shared" si="90"/>
        <v>61279</v>
      </c>
      <c r="D4023" s="4" t="s">
        <v>7216</v>
      </c>
      <c r="E4023" s="4" t="s">
        <v>9143</v>
      </c>
      <c r="F4023" s="12">
        <v>230760</v>
      </c>
      <c r="G4023" s="11" t="s">
        <v>548</v>
      </c>
      <c r="H4023" s="12">
        <v>18461</v>
      </c>
      <c r="I4023" s="12">
        <f t="shared" si="89"/>
        <v>249221</v>
      </c>
      <c r="J4023" s="4" t="s">
        <v>505</v>
      </c>
      <c r="K4023" s="4" t="s">
        <v>3537</v>
      </c>
    </row>
    <row r="4024" spans="1:11" x14ac:dyDescent="0.2">
      <c r="A4024" s="8">
        <v>45923</v>
      </c>
      <c r="B4024" s="4" t="s">
        <v>9031</v>
      </c>
      <c r="C4024" s="4">
        <f t="shared" si="90"/>
        <v>61280</v>
      </c>
      <c r="D4024" s="4" t="s">
        <v>7216</v>
      </c>
      <c r="E4024" s="4" t="s">
        <v>9144</v>
      </c>
      <c r="F4024" s="12">
        <v>184608</v>
      </c>
      <c r="G4024" s="11" t="s">
        <v>548</v>
      </c>
      <c r="H4024" s="12">
        <v>14769</v>
      </c>
      <c r="I4024" s="12">
        <f t="shared" si="89"/>
        <v>199377</v>
      </c>
      <c r="J4024" s="4" t="s">
        <v>505</v>
      </c>
      <c r="K4024" s="4" t="s">
        <v>3537</v>
      </c>
    </row>
    <row r="4025" spans="1:11" x14ac:dyDescent="0.2">
      <c r="A4025" s="8">
        <v>45923</v>
      </c>
      <c r="B4025" s="4" t="s">
        <v>9032</v>
      </c>
      <c r="C4025" s="4">
        <f t="shared" si="90"/>
        <v>61281</v>
      </c>
      <c r="D4025" s="4" t="s">
        <v>7216</v>
      </c>
      <c r="E4025" s="4" t="s">
        <v>9145</v>
      </c>
      <c r="F4025" s="12">
        <v>230760</v>
      </c>
      <c r="G4025" s="11" t="s">
        <v>548</v>
      </c>
      <c r="H4025" s="12">
        <v>18461</v>
      </c>
      <c r="I4025" s="12">
        <f t="shared" si="89"/>
        <v>249221</v>
      </c>
      <c r="J4025" s="4" t="s">
        <v>505</v>
      </c>
      <c r="K4025" s="4" t="s">
        <v>3537</v>
      </c>
    </row>
    <row r="4026" spans="1:11" x14ac:dyDescent="0.2">
      <c r="A4026" s="8">
        <v>45923</v>
      </c>
      <c r="B4026" s="4" t="s">
        <v>9033</v>
      </c>
      <c r="C4026" s="4">
        <f t="shared" si="90"/>
        <v>3075</v>
      </c>
      <c r="D4026" s="4"/>
      <c r="E4026" s="4" t="s">
        <v>9146</v>
      </c>
      <c r="F4026" s="12">
        <v>-23076</v>
      </c>
      <c r="G4026" s="11" t="s">
        <v>548</v>
      </c>
      <c r="H4026" s="12">
        <v>-1846</v>
      </c>
      <c r="I4026" s="12">
        <f t="shared" si="89"/>
        <v>-24922</v>
      </c>
      <c r="J4026" s="4" t="s">
        <v>505</v>
      </c>
      <c r="K4026" s="4" t="s">
        <v>3537</v>
      </c>
    </row>
    <row r="4027" spans="1:11" x14ac:dyDescent="0.2">
      <c r="A4027" s="8">
        <v>45923</v>
      </c>
      <c r="B4027" s="4" t="s">
        <v>9034</v>
      </c>
      <c r="C4027" s="4">
        <f t="shared" si="90"/>
        <v>3095</v>
      </c>
      <c r="D4027" s="4"/>
      <c r="E4027" s="4" t="s">
        <v>9147</v>
      </c>
      <c r="F4027" s="12">
        <v>-125274</v>
      </c>
      <c r="G4027" s="11" t="s">
        <v>548</v>
      </c>
      <c r="H4027" s="12">
        <v>-10022</v>
      </c>
      <c r="I4027" s="12">
        <f t="shared" si="89"/>
        <v>-135296</v>
      </c>
      <c r="J4027" s="4" t="s">
        <v>505</v>
      </c>
      <c r="K4027" s="4" t="s">
        <v>3537</v>
      </c>
    </row>
    <row r="4028" spans="1:11" x14ac:dyDescent="0.2">
      <c r="A4028" s="8">
        <v>45924</v>
      </c>
      <c r="B4028" s="4" t="s">
        <v>9035</v>
      </c>
      <c r="C4028" s="4">
        <f t="shared" si="90"/>
        <v>61337</v>
      </c>
      <c r="D4028" s="4" t="s">
        <v>7216</v>
      </c>
      <c r="E4028" s="4" t="s">
        <v>9148</v>
      </c>
      <c r="F4028" s="12">
        <v>230760</v>
      </c>
      <c r="G4028" s="11" t="s">
        <v>548</v>
      </c>
      <c r="H4028" s="12">
        <v>18461</v>
      </c>
      <c r="I4028" s="12">
        <f t="shared" si="89"/>
        <v>249221</v>
      </c>
      <c r="J4028" s="4" t="s">
        <v>505</v>
      </c>
      <c r="K4028" s="4" t="s">
        <v>3537</v>
      </c>
    </row>
    <row r="4029" spans="1:11" x14ac:dyDescent="0.2">
      <c r="A4029" s="8">
        <v>45924</v>
      </c>
      <c r="B4029" s="4" t="s">
        <v>9036</v>
      </c>
      <c r="C4029" s="4">
        <f t="shared" si="90"/>
        <v>61356</v>
      </c>
      <c r="D4029" s="4" t="s">
        <v>7216</v>
      </c>
      <c r="E4029" s="4" t="s">
        <v>9149</v>
      </c>
      <c r="F4029" s="12">
        <v>276912</v>
      </c>
      <c r="G4029" s="11" t="s">
        <v>548</v>
      </c>
      <c r="H4029" s="12">
        <v>22153</v>
      </c>
      <c r="I4029" s="12">
        <f t="shared" si="89"/>
        <v>299065</v>
      </c>
      <c r="J4029" s="4" t="s">
        <v>505</v>
      </c>
      <c r="K4029" s="4" t="s">
        <v>3537</v>
      </c>
    </row>
    <row r="4030" spans="1:11" x14ac:dyDescent="0.2">
      <c r="A4030" s="8">
        <v>45924</v>
      </c>
      <c r="B4030" s="4" t="s">
        <v>9037</v>
      </c>
      <c r="C4030" s="4">
        <f t="shared" si="90"/>
        <v>61357</v>
      </c>
      <c r="D4030" s="4" t="s">
        <v>7216</v>
      </c>
      <c r="E4030" s="4" t="s">
        <v>9150</v>
      </c>
      <c r="F4030" s="12">
        <v>184608</v>
      </c>
      <c r="G4030" s="11" t="s">
        <v>548</v>
      </c>
      <c r="H4030" s="12">
        <v>14769</v>
      </c>
      <c r="I4030" s="12">
        <f t="shared" si="89"/>
        <v>199377</v>
      </c>
      <c r="J4030" s="4" t="s">
        <v>505</v>
      </c>
      <c r="K4030" s="4" t="s">
        <v>3537</v>
      </c>
    </row>
    <row r="4031" spans="1:11" x14ac:dyDescent="0.2">
      <c r="A4031" s="8">
        <v>45924</v>
      </c>
      <c r="B4031" s="4" t="s">
        <v>9038</v>
      </c>
      <c r="C4031" s="4">
        <f t="shared" si="90"/>
        <v>61358</v>
      </c>
      <c r="D4031" s="4" t="s">
        <v>7216</v>
      </c>
      <c r="E4031" s="4" t="s">
        <v>9151</v>
      </c>
      <c r="F4031" s="12">
        <v>230760</v>
      </c>
      <c r="G4031" s="11" t="s">
        <v>548</v>
      </c>
      <c r="H4031" s="12">
        <v>18461</v>
      </c>
      <c r="I4031" s="12">
        <f t="shared" si="89"/>
        <v>249221</v>
      </c>
      <c r="J4031" s="4" t="s">
        <v>505</v>
      </c>
      <c r="K4031" s="4" t="s">
        <v>3537</v>
      </c>
    </row>
    <row r="4032" spans="1:11" x14ac:dyDescent="0.2">
      <c r="A4032" s="8">
        <v>45925</v>
      </c>
      <c r="B4032" s="4" t="s">
        <v>9039</v>
      </c>
      <c r="C4032" s="4">
        <f t="shared" si="90"/>
        <v>61451</v>
      </c>
      <c r="D4032" s="4" t="s">
        <v>7216</v>
      </c>
      <c r="E4032" s="4" t="s">
        <v>9152</v>
      </c>
      <c r="F4032" s="12">
        <v>230760</v>
      </c>
      <c r="G4032" s="11" t="s">
        <v>548</v>
      </c>
      <c r="H4032" s="12">
        <v>18461</v>
      </c>
      <c r="I4032" s="12">
        <f t="shared" si="89"/>
        <v>249221</v>
      </c>
      <c r="J4032" s="4" t="s">
        <v>505</v>
      </c>
      <c r="K4032" s="4" t="s">
        <v>3537</v>
      </c>
    </row>
    <row r="4033" spans="1:11" x14ac:dyDescent="0.2">
      <c r="A4033" s="8">
        <v>45925</v>
      </c>
      <c r="B4033" s="4" t="s">
        <v>9040</v>
      </c>
      <c r="C4033" s="4">
        <f t="shared" si="90"/>
        <v>61452</v>
      </c>
      <c r="D4033" s="4" t="s">
        <v>7216</v>
      </c>
      <c r="E4033" s="4" t="s">
        <v>9153</v>
      </c>
      <c r="F4033" s="12">
        <v>230760</v>
      </c>
      <c r="G4033" s="11" t="s">
        <v>548</v>
      </c>
      <c r="H4033" s="12">
        <v>18461</v>
      </c>
      <c r="I4033" s="12">
        <f t="shared" si="89"/>
        <v>249221</v>
      </c>
      <c r="J4033" s="4" t="s">
        <v>505</v>
      </c>
      <c r="K4033" s="4" t="s">
        <v>3537</v>
      </c>
    </row>
    <row r="4034" spans="1:11" x14ac:dyDescent="0.2">
      <c r="A4034" s="8">
        <v>45925</v>
      </c>
      <c r="B4034" s="4" t="s">
        <v>9041</v>
      </c>
      <c r="C4034" s="4">
        <f t="shared" si="90"/>
        <v>61453</v>
      </c>
      <c r="D4034" s="4" t="s">
        <v>7216</v>
      </c>
      <c r="E4034" s="4" t="s">
        <v>9154</v>
      </c>
      <c r="F4034" s="12">
        <v>184608</v>
      </c>
      <c r="G4034" s="11" t="s">
        <v>548</v>
      </c>
      <c r="H4034" s="12">
        <v>14769</v>
      </c>
      <c r="I4034" s="12">
        <f t="shared" si="89"/>
        <v>199377</v>
      </c>
      <c r="J4034" s="4" t="s">
        <v>505</v>
      </c>
      <c r="K4034" s="4" t="s">
        <v>3537</v>
      </c>
    </row>
    <row r="4035" spans="1:11" x14ac:dyDescent="0.2">
      <c r="A4035" s="8">
        <v>45925</v>
      </c>
      <c r="B4035" s="4" t="s">
        <v>9042</v>
      </c>
      <c r="C4035" s="4">
        <f t="shared" si="90"/>
        <v>61467</v>
      </c>
      <c r="D4035" s="4" t="s">
        <v>7216</v>
      </c>
      <c r="E4035" s="4" t="s">
        <v>9155</v>
      </c>
      <c r="F4035" s="12">
        <v>184608</v>
      </c>
      <c r="G4035" s="11" t="s">
        <v>548</v>
      </c>
      <c r="H4035" s="12">
        <v>14769</v>
      </c>
      <c r="I4035" s="12">
        <f t="shared" si="89"/>
        <v>199377</v>
      </c>
      <c r="J4035" s="4" t="s">
        <v>505</v>
      </c>
      <c r="K4035" s="4" t="s">
        <v>3537</v>
      </c>
    </row>
    <row r="4036" spans="1:11" x14ac:dyDescent="0.2">
      <c r="A4036" s="8">
        <v>45925</v>
      </c>
      <c r="B4036" s="4" t="s">
        <v>9043</v>
      </c>
      <c r="C4036" s="4">
        <f t="shared" si="90"/>
        <v>61468</v>
      </c>
      <c r="D4036" s="4" t="s">
        <v>7216</v>
      </c>
      <c r="E4036" s="4" t="s">
        <v>9156</v>
      </c>
      <c r="F4036" s="12">
        <v>184608</v>
      </c>
      <c r="G4036" s="11" t="s">
        <v>548</v>
      </c>
      <c r="H4036" s="12">
        <v>14769</v>
      </c>
      <c r="I4036" s="12">
        <f t="shared" si="89"/>
        <v>199377</v>
      </c>
      <c r="J4036" s="4" t="s">
        <v>2719</v>
      </c>
      <c r="K4036" s="4" t="s">
        <v>1445</v>
      </c>
    </row>
    <row r="4037" spans="1:11" x14ac:dyDescent="0.2">
      <c r="A4037" s="8">
        <v>45925</v>
      </c>
      <c r="B4037" s="4" t="s">
        <v>9044</v>
      </c>
      <c r="C4037" s="4">
        <f t="shared" si="90"/>
        <v>62555</v>
      </c>
      <c r="D4037" s="4" t="s">
        <v>7216</v>
      </c>
      <c r="E4037" s="4" t="s">
        <v>9157</v>
      </c>
      <c r="F4037" s="12">
        <v>1107648</v>
      </c>
      <c r="G4037" s="11" t="s">
        <v>548</v>
      </c>
      <c r="H4037" s="12">
        <v>88612</v>
      </c>
      <c r="I4037" s="12">
        <f t="shared" si="89"/>
        <v>1196260</v>
      </c>
      <c r="J4037" s="4" t="s">
        <v>6423</v>
      </c>
      <c r="K4037" s="4" t="s">
        <v>4010</v>
      </c>
    </row>
    <row r="4038" spans="1:11" x14ac:dyDescent="0.2">
      <c r="A4038" s="8">
        <v>45925</v>
      </c>
      <c r="B4038" s="4" t="s">
        <v>9045</v>
      </c>
      <c r="C4038" s="4">
        <f t="shared" si="90"/>
        <v>62662</v>
      </c>
      <c r="D4038" s="4" t="s">
        <v>7216</v>
      </c>
      <c r="E4038" s="4" t="s">
        <v>9158</v>
      </c>
      <c r="F4038" s="12">
        <v>184608</v>
      </c>
      <c r="G4038" s="11" t="s">
        <v>548</v>
      </c>
      <c r="H4038" s="12">
        <v>14769</v>
      </c>
      <c r="I4038" s="12">
        <f t="shared" si="89"/>
        <v>199377</v>
      </c>
      <c r="J4038" s="4" t="s">
        <v>505</v>
      </c>
      <c r="K4038" s="4" t="s">
        <v>3537</v>
      </c>
    </row>
    <row r="4039" spans="1:11" x14ac:dyDescent="0.2">
      <c r="A4039" s="8">
        <v>45926</v>
      </c>
      <c r="B4039" s="4" t="s">
        <v>9046</v>
      </c>
      <c r="C4039" s="4">
        <f t="shared" si="90"/>
        <v>62754</v>
      </c>
      <c r="D4039" s="4" t="s">
        <v>7216</v>
      </c>
      <c r="E4039" s="4" t="s">
        <v>9159</v>
      </c>
      <c r="F4039" s="12">
        <v>230760</v>
      </c>
      <c r="G4039" s="11" t="s">
        <v>548</v>
      </c>
      <c r="H4039" s="12">
        <v>18461</v>
      </c>
      <c r="I4039" s="12">
        <f t="shared" si="89"/>
        <v>249221</v>
      </c>
      <c r="J4039" s="4" t="s">
        <v>505</v>
      </c>
      <c r="K4039" s="4" t="s">
        <v>3537</v>
      </c>
    </row>
    <row r="4040" spans="1:11" x14ac:dyDescent="0.2">
      <c r="A4040" s="8">
        <v>45926</v>
      </c>
      <c r="B4040" s="4" t="s">
        <v>9047</v>
      </c>
      <c r="C4040" s="4">
        <f t="shared" si="90"/>
        <v>62778</v>
      </c>
      <c r="D4040" s="4" t="s">
        <v>7216</v>
      </c>
      <c r="E4040" s="4" t="s">
        <v>9160</v>
      </c>
      <c r="F4040" s="12">
        <v>230760</v>
      </c>
      <c r="G4040" s="11" t="s">
        <v>548</v>
      </c>
      <c r="H4040" s="12">
        <v>18461</v>
      </c>
      <c r="I4040" s="12">
        <f t="shared" si="89"/>
        <v>249221</v>
      </c>
      <c r="J4040" s="4" t="s">
        <v>505</v>
      </c>
      <c r="K4040" s="4" t="s">
        <v>3537</v>
      </c>
    </row>
    <row r="4041" spans="1:11" x14ac:dyDescent="0.2">
      <c r="A4041" s="8">
        <v>45926</v>
      </c>
      <c r="B4041" s="4" t="s">
        <v>9048</v>
      </c>
      <c r="C4041" s="4">
        <f t="shared" si="90"/>
        <v>62779</v>
      </c>
      <c r="D4041" s="4" t="s">
        <v>7216</v>
      </c>
      <c r="E4041" s="4" t="s">
        <v>9161</v>
      </c>
      <c r="F4041" s="12">
        <v>230760</v>
      </c>
      <c r="G4041" s="11" t="s">
        <v>548</v>
      </c>
      <c r="H4041" s="12">
        <v>18461</v>
      </c>
      <c r="I4041" s="12">
        <f t="shared" si="89"/>
        <v>249221</v>
      </c>
      <c r="J4041" s="4" t="s">
        <v>505</v>
      </c>
      <c r="K4041" s="4" t="s">
        <v>3537</v>
      </c>
    </row>
    <row r="4042" spans="1:11" x14ac:dyDescent="0.2">
      <c r="A4042" s="8">
        <v>45926</v>
      </c>
      <c r="B4042" s="4" t="s">
        <v>9049</v>
      </c>
      <c r="C4042" s="4">
        <f t="shared" si="90"/>
        <v>62780</v>
      </c>
      <c r="D4042" s="4" t="s">
        <v>7216</v>
      </c>
      <c r="E4042" s="4" t="s">
        <v>9162</v>
      </c>
      <c r="F4042" s="12">
        <v>230760</v>
      </c>
      <c r="G4042" s="11" t="s">
        <v>548</v>
      </c>
      <c r="H4042" s="12">
        <v>18461</v>
      </c>
      <c r="I4042" s="12">
        <f t="shared" si="89"/>
        <v>249221</v>
      </c>
      <c r="J4042" s="4" t="s">
        <v>505</v>
      </c>
      <c r="K4042" s="4" t="s">
        <v>3537</v>
      </c>
    </row>
    <row r="4043" spans="1:11" x14ac:dyDescent="0.2">
      <c r="A4043" s="8">
        <v>45927</v>
      </c>
      <c r="B4043" s="4" t="s">
        <v>9050</v>
      </c>
      <c r="C4043" s="4">
        <f t="shared" si="90"/>
        <v>63215</v>
      </c>
      <c r="D4043" s="4" t="s">
        <v>7216</v>
      </c>
      <c r="E4043" s="4" t="s">
        <v>9163</v>
      </c>
      <c r="F4043" s="12">
        <v>184608</v>
      </c>
      <c r="G4043" s="11" t="s">
        <v>548</v>
      </c>
      <c r="H4043" s="12">
        <v>14769</v>
      </c>
      <c r="I4043" s="12">
        <f t="shared" si="89"/>
        <v>199377</v>
      </c>
      <c r="J4043" s="4" t="s">
        <v>505</v>
      </c>
      <c r="K4043" s="4" t="s">
        <v>3537</v>
      </c>
    </row>
    <row r="4044" spans="1:11" x14ac:dyDescent="0.2">
      <c r="A4044" s="8">
        <v>45927</v>
      </c>
      <c r="B4044" s="4" t="s">
        <v>9051</v>
      </c>
      <c r="C4044" s="4">
        <f t="shared" si="90"/>
        <v>63216</v>
      </c>
      <c r="D4044" s="4" t="s">
        <v>7216</v>
      </c>
      <c r="E4044" s="4" t="s">
        <v>9164</v>
      </c>
      <c r="F4044" s="12">
        <v>184608</v>
      </c>
      <c r="G4044" s="11" t="s">
        <v>548</v>
      </c>
      <c r="H4044" s="12">
        <v>14769</v>
      </c>
      <c r="I4044" s="12">
        <f t="shared" si="89"/>
        <v>199377</v>
      </c>
      <c r="J4044" s="4" t="s">
        <v>505</v>
      </c>
      <c r="K4044" s="4" t="s">
        <v>3537</v>
      </c>
    </row>
    <row r="4045" spans="1:11" x14ac:dyDescent="0.2">
      <c r="A4045" s="8">
        <v>45927</v>
      </c>
      <c r="B4045" s="4" t="s">
        <v>9052</v>
      </c>
      <c r="C4045" s="4">
        <f t="shared" si="90"/>
        <v>63217</v>
      </c>
      <c r="D4045" s="4" t="s">
        <v>7216</v>
      </c>
      <c r="E4045" s="4" t="s">
        <v>9165</v>
      </c>
      <c r="F4045" s="12">
        <v>230760</v>
      </c>
      <c r="G4045" s="11" t="s">
        <v>548</v>
      </c>
      <c r="H4045" s="12">
        <v>18461</v>
      </c>
      <c r="I4045" s="12">
        <f t="shared" si="89"/>
        <v>249221</v>
      </c>
      <c r="J4045" s="4" t="s">
        <v>505</v>
      </c>
      <c r="K4045" s="4" t="s">
        <v>3537</v>
      </c>
    </row>
    <row r="4046" spans="1:11" x14ac:dyDescent="0.2">
      <c r="A4046" s="8">
        <v>45927</v>
      </c>
      <c r="B4046" s="4" t="s">
        <v>9053</v>
      </c>
      <c r="C4046" s="4">
        <f t="shared" si="90"/>
        <v>63218</v>
      </c>
      <c r="D4046" s="4" t="s">
        <v>7216</v>
      </c>
      <c r="E4046" s="4" t="s">
        <v>9166</v>
      </c>
      <c r="F4046" s="12">
        <v>184608</v>
      </c>
      <c r="G4046" s="11" t="s">
        <v>548</v>
      </c>
      <c r="H4046" s="12">
        <v>14769</v>
      </c>
      <c r="I4046" s="12">
        <f t="shared" si="89"/>
        <v>199377</v>
      </c>
      <c r="J4046" s="4" t="s">
        <v>505</v>
      </c>
      <c r="K4046" s="4" t="s">
        <v>3537</v>
      </c>
    </row>
    <row r="4047" spans="1:11" x14ac:dyDescent="0.2">
      <c r="A4047" s="8">
        <v>45927</v>
      </c>
      <c r="B4047" s="4" t="s">
        <v>9054</v>
      </c>
      <c r="C4047" s="4">
        <f t="shared" si="90"/>
        <v>63237</v>
      </c>
      <c r="D4047" s="4" t="s">
        <v>7216</v>
      </c>
      <c r="E4047" s="4" t="s">
        <v>9167</v>
      </c>
      <c r="F4047" s="12">
        <v>230760</v>
      </c>
      <c r="G4047" s="11" t="s">
        <v>548</v>
      </c>
      <c r="H4047" s="12">
        <v>18461</v>
      </c>
      <c r="I4047" s="12">
        <f t="shared" si="89"/>
        <v>249221</v>
      </c>
      <c r="J4047" s="4" t="s">
        <v>505</v>
      </c>
      <c r="K4047" s="4" t="s">
        <v>3537</v>
      </c>
    </row>
    <row r="4048" spans="1:11" x14ac:dyDescent="0.2">
      <c r="A4048" s="8">
        <v>45927</v>
      </c>
      <c r="B4048" s="4" t="s">
        <v>9055</v>
      </c>
      <c r="C4048" s="4">
        <f t="shared" si="90"/>
        <v>63238</v>
      </c>
      <c r="D4048" s="4" t="s">
        <v>7216</v>
      </c>
      <c r="E4048" s="4" t="s">
        <v>9168</v>
      </c>
      <c r="F4048" s="12">
        <v>184608</v>
      </c>
      <c r="G4048" s="11" t="s">
        <v>548</v>
      </c>
      <c r="H4048" s="12">
        <v>14769</v>
      </c>
      <c r="I4048" s="12">
        <f t="shared" si="89"/>
        <v>199377</v>
      </c>
      <c r="J4048" s="4" t="s">
        <v>505</v>
      </c>
      <c r="K4048" s="4" t="s">
        <v>3537</v>
      </c>
    </row>
    <row r="4049" spans="1:11" x14ac:dyDescent="0.2">
      <c r="A4049" s="8">
        <v>45930</v>
      </c>
      <c r="B4049" s="4" t="s">
        <v>9056</v>
      </c>
      <c r="C4049" s="4">
        <f t="shared" si="90"/>
        <v>3513</v>
      </c>
      <c r="D4049" s="4"/>
      <c r="E4049" s="4" t="s">
        <v>9169</v>
      </c>
      <c r="F4049" s="12">
        <v>-187911</v>
      </c>
      <c r="G4049" s="11" t="s">
        <v>548</v>
      </c>
      <c r="H4049" s="12">
        <v>-15033</v>
      </c>
      <c r="I4049" s="12">
        <f t="shared" si="89"/>
        <v>-202944</v>
      </c>
      <c r="J4049" s="4" t="s">
        <v>505</v>
      </c>
      <c r="K4049" s="4" t="s">
        <v>3537</v>
      </c>
    </row>
    <row r="4050" spans="1:11" x14ac:dyDescent="0.2">
      <c r="A4050" s="8">
        <v>45930</v>
      </c>
      <c r="B4050" s="4" t="s">
        <v>9057</v>
      </c>
      <c r="C4050" s="4">
        <f t="shared" si="90"/>
        <v>63318</v>
      </c>
      <c r="D4050" s="4" t="s">
        <v>7216</v>
      </c>
      <c r="E4050" s="4" t="s">
        <v>9170</v>
      </c>
      <c r="F4050" s="12">
        <v>184608</v>
      </c>
      <c r="G4050" s="11" t="s">
        <v>548</v>
      </c>
      <c r="H4050" s="12">
        <v>14769</v>
      </c>
      <c r="I4050" s="12">
        <f t="shared" si="89"/>
        <v>199377</v>
      </c>
      <c r="J4050" s="4" t="s">
        <v>505</v>
      </c>
      <c r="K4050" s="4" t="s">
        <v>3537</v>
      </c>
    </row>
    <row r="4051" spans="1:11" x14ac:dyDescent="0.2">
      <c r="A4051" s="8">
        <v>45930</v>
      </c>
      <c r="B4051" s="4" t="s">
        <v>9058</v>
      </c>
      <c r="C4051" s="4">
        <f t="shared" si="90"/>
        <v>63356</v>
      </c>
      <c r="D4051" s="4" t="s">
        <v>7216</v>
      </c>
      <c r="E4051" s="4" t="s">
        <v>9171</v>
      </c>
      <c r="F4051" s="12">
        <v>230760</v>
      </c>
      <c r="G4051" s="11" t="s">
        <v>548</v>
      </c>
      <c r="H4051" s="12">
        <v>18461</v>
      </c>
      <c r="I4051" s="12">
        <f t="shared" si="89"/>
        <v>249221</v>
      </c>
      <c r="J4051" s="4" t="s">
        <v>505</v>
      </c>
      <c r="K4051" s="4" t="s">
        <v>3537</v>
      </c>
    </row>
    <row r="4052" spans="1:11" x14ac:dyDescent="0.2">
      <c r="A4052" s="8">
        <v>45930</v>
      </c>
      <c r="B4052" s="4" t="s">
        <v>9059</v>
      </c>
      <c r="C4052" s="4">
        <f t="shared" si="90"/>
        <v>63357</v>
      </c>
      <c r="D4052" s="4" t="s">
        <v>7216</v>
      </c>
      <c r="E4052" s="4" t="s">
        <v>9172</v>
      </c>
      <c r="F4052" s="12">
        <v>184608</v>
      </c>
      <c r="G4052" s="11" t="s">
        <v>548</v>
      </c>
      <c r="H4052" s="12">
        <v>14769</v>
      </c>
      <c r="I4052" s="12">
        <f t="shared" si="89"/>
        <v>199377</v>
      </c>
      <c r="J4052" s="4" t="s">
        <v>505</v>
      </c>
      <c r="K4052" s="4" t="s">
        <v>3537</v>
      </c>
    </row>
    <row r="4053" spans="1:11" x14ac:dyDescent="0.2">
      <c r="A4053" s="8">
        <v>45932</v>
      </c>
      <c r="B4053" s="4" t="s">
        <v>6525</v>
      </c>
      <c r="C4053" s="4">
        <f t="shared" si="90"/>
        <v>63513</v>
      </c>
      <c r="D4053" s="4" t="s">
        <v>7216</v>
      </c>
      <c r="E4053" s="4" t="s">
        <v>9245</v>
      </c>
      <c r="F4053" s="12">
        <v>230760</v>
      </c>
      <c r="G4053" s="11" t="s">
        <v>548</v>
      </c>
      <c r="H4053" s="12">
        <v>18461</v>
      </c>
      <c r="I4053" s="12">
        <f t="shared" si="89"/>
        <v>249221</v>
      </c>
      <c r="J4053" s="4" t="s">
        <v>505</v>
      </c>
      <c r="K4053" s="4" t="s">
        <v>3537</v>
      </c>
    </row>
    <row r="4054" spans="1:11" x14ac:dyDescent="0.2">
      <c r="A4054" s="8">
        <v>45932</v>
      </c>
      <c r="B4054" s="4" t="s">
        <v>9351</v>
      </c>
      <c r="C4054">
        <f t="shared" si="90"/>
        <v>63734</v>
      </c>
      <c r="D4054" s="4" t="s">
        <v>7216</v>
      </c>
      <c r="E4054" s="4" t="s">
        <v>9352</v>
      </c>
      <c r="F4054" s="12">
        <v>1246104</v>
      </c>
      <c r="G4054" s="11" t="s">
        <v>548</v>
      </c>
      <c r="H4054" s="12">
        <v>99688</v>
      </c>
      <c r="I4054" s="12">
        <f t="shared" si="89"/>
        <v>1345792</v>
      </c>
      <c r="J4054" s="4" t="s">
        <v>6424</v>
      </c>
      <c r="K4054" s="4" t="s">
        <v>5764</v>
      </c>
    </row>
    <row r="4055" spans="1:11" x14ac:dyDescent="0.2">
      <c r="A4055" s="8">
        <v>45932</v>
      </c>
      <c r="B4055" s="4" t="s">
        <v>9173</v>
      </c>
      <c r="C4055" s="4">
        <f t="shared" si="90"/>
        <v>63893</v>
      </c>
      <c r="D4055" s="4" t="s">
        <v>7216</v>
      </c>
      <c r="E4055" s="4" t="s">
        <v>9246</v>
      </c>
      <c r="F4055" s="12">
        <v>184608</v>
      </c>
      <c r="G4055" s="11" t="s">
        <v>548</v>
      </c>
      <c r="H4055" s="12">
        <v>14769</v>
      </c>
      <c r="I4055" s="12">
        <f t="shared" si="89"/>
        <v>199377</v>
      </c>
      <c r="J4055" s="4" t="s">
        <v>505</v>
      </c>
      <c r="K4055" s="4" t="s">
        <v>3537</v>
      </c>
    </row>
    <row r="4056" spans="1:11" x14ac:dyDescent="0.2">
      <c r="A4056" s="8">
        <v>45932</v>
      </c>
      <c r="B4056" s="4" t="s">
        <v>9174</v>
      </c>
      <c r="C4056" s="4">
        <f t="shared" si="90"/>
        <v>63915</v>
      </c>
      <c r="D4056" s="4" t="s">
        <v>7216</v>
      </c>
      <c r="E4056" s="4" t="s">
        <v>9247</v>
      </c>
      <c r="F4056" s="12">
        <v>184608</v>
      </c>
      <c r="G4056" s="11" t="s">
        <v>548</v>
      </c>
      <c r="H4056" s="12">
        <v>14769</v>
      </c>
      <c r="I4056" s="12">
        <f t="shared" si="89"/>
        <v>199377</v>
      </c>
      <c r="J4056" s="4" t="s">
        <v>505</v>
      </c>
      <c r="K4056" s="4" t="s">
        <v>3537</v>
      </c>
    </row>
    <row r="4057" spans="1:11" x14ac:dyDescent="0.2">
      <c r="A4057" s="8">
        <v>45932</v>
      </c>
      <c r="B4057" s="4" t="s">
        <v>9175</v>
      </c>
      <c r="C4057" s="4">
        <f t="shared" si="90"/>
        <v>63916</v>
      </c>
      <c r="D4057" s="4" t="s">
        <v>7216</v>
      </c>
      <c r="E4057" s="4" t="s">
        <v>9248</v>
      </c>
      <c r="F4057" s="12">
        <v>184608</v>
      </c>
      <c r="G4057" s="11" t="s">
        <v>548</v>
      </c>
      <c r="H4057" s="12">
        <v>14769</v>
      </c>
      <c r="I4057" s="12">
        <f t="shared" si="89"/>
        <v>199377</v>
      </c>
      <c r="J4057" s="4" t="s">
        <v>505</v>
      </c>
      <c r="K4057" s="4" t="s">
        <v>3537</v>
      </c>
    </row>
    <row r="4058" spans="1:11" x14ac:dyDescent="0.2">
      <c r="A4058" s="8">
        <v>45933</v>
      </c>
      <c r="B4058" s="4" t="s">
        <v>9176</v>
      </c>
      <c r="C4058" s="4">
        <f t="shared" si="90"/>
        <v>64713</v>
      </c>
      <c r="D4058" s="4" t="s">
        <v>7216</v>
      </c>
      <c r="E4058" s="4" t="s">
        <v>9249</v>
      </c>
      <c r="F4058" s="12">
        <v>207684</v>
      </c>
      <c r="G4058" s="11" t="s">
        <v>548</v>
      </c>
      <c r="H4058" s="12">
        <v>16615</v>
      </c>
      <c r="I4058" s="12">
        <f t="shared" si="89"/>
        <v>224299</v>
      </c>
      <c r="J4058" s="4" t="s">
        <v>2372</v>
      </c>
      <c r="K4058" s="4" t="s">
        <v>4418</v>
      </c>
    </row>
    <row r="4059" spans="1:11" x14ac:dyDescent="0.2">
      <c r="A4059" s="8">
        <v>45933</v>
      </c>
      <c r="B4059" s="4" t="s">
        <v>9177</v>
      </c>
      <c r="C4059" s="4">
        <f t="shared" si="90"/>
        <v>64741</v>
      </c>
      <c r="D4059" s="4" t="s">
        <v>7216</v>
      </c>
      <c r="E4059" s="4" t="s">
        <v>9250</v>
      </c>
      <c r="F4059" s="12">
        <v>230760</v>
      </c>
      <c r="G4059" s="11" t="s">
        <v>548</v>
      </c>
      <c r="H4059" s="12">
        <v>18461</v>
      </c>
      <c r="I4059" s="12">
        <f t="shared" si="89"/>
        <v>249221</v>
      </c>
      <c r="J4059" s="4" t="s">
        <v>505</v>
      </c>
      <c r="K4059" s="4" t="s">
        <v>3537</v>
      </c>
    </row>
    <row r="4060" spans="1:11" x14ac:dyDescent="0.2">
      <c r="A4060" s="8">
        <v>45933</v>
      </c>
      <c r="B4060" s="4" t="s">
        <v>9178</v>
      </c>
      <c r="C4060" s="4">
        <f t="shared" si="90"/>
        <v>64766</v>
      </c>
      <c r="D4060" s="4" t="s">
        <v>7216</v>
      </c>
      <c r="E4060" s="4" t="s">
        <v>9251</v>
      </c>
      <c r="F4060" s="12">
        <v>230760</v>
      </c>
      <c r="G4060" s="11" t="s">
        <v>548</v>
      </c>
      <c r="H4060" s="12">
        <v>18461</v>
      </c>
      <c r="I4060" s="12">
        <f t="shared" si="89"/>
        <v>249221</v>
      </c>
      <c r="J4060" s="4" t="s">
        <v>505</v>
      </c>
      <c r="K4060" s="4" t="s">
        <v>3537</v>
      </c>
    </row>
    <row r="4061" spans="1:11" x14ac:dyDescent="0.2">
      <c r="A4061" s="8">
        <v>45933</v>
      </c>
      <c r="B4061" s="4" t="s">
        <v>9179</v>
      </c>
      <c r="C4061" s="4">
        <f t="shared" si="90"/>
        <v>64767</v>
      </c>
      <c r="D4061" s="4" t="s">
        <v>7216</v>
      </c>
      <c r="E4061" s="4" t="s">
        <v>9252</v>
      </c>
      <c r="F4061" s="12">
        <v>184608</v>
      </c>
      <c r="G4061" s="11" t="s">
        <v>548</v>
      </c>
      <c r="H4061" s="12">
        <v>14769</v>
      </c>
      <c r="I4061" s="12">
        <f t="shared" si="89"/>
        <v>199377</v>
      </c>
      <c r="J4061" s="4" t="s">
        <v>505</v>
      </c>
      <c r="K4061" s="4" t="s">
        <v>3537</v>
      </c>
    </row>
    <row r="4062" spans="1:11" x14ac:dyDescent="0.2">
      <c r="A4062" s="8">
        <v>45933</v>
      </c>
      <c r="B4062" s="4" t="s">
        <v>9180</v>
      </c>
      <c r="C4062" s="4">
        <f t="shared" si="90"/>
        <v>65350</v>
      </c>
      <c r="D4062" s="4" t="s">
        <v>7216</v>
      </c>
      <c r="E4062" s="4" t="s">
        <v>9253</v>
      </c>
      <c r="F4062" s="12">
        <v>230760</v>
      </c>
      <c r="G4062" s="11" t="s">
        <v>548</v>
      </c>
      <c r="H4062" s="12">
        <v>18461</v>
      </c>
      <c r="I4062" s="12">
        <f t="shared" si="89"/>
        <v>249221</v>
      </c>
      <c r="J4062" s="4" t="s">
        <v>2719</v>
      </c>
      <c r="K4062" s="4" t="s">
        <v>1445</v>
      </c>
    </row>
    <row r="4063" spans="1:11" x14ac:dyDescent="0.2">
      <c r="A4063" s="8">
        <v>45934</v>
      </c>
      <c r="B4063" s="4" t="s">
        <v>9181</v>
      </c>
      <c r="C4063" s="4">
        <f t="shared" si="90"/>
        <v>65404</v>
      </c>
      <c r="D4063" s="4" t="s">
        <v>7216</v>
      </c>
      <c r="E4063" s="4" t="s">
        <v>9254</v>
      </c>
      <c r="F4063" s="12">
        <v>184608</v>
      </c>
      <c r="G4063" s="11" t="s">
        <v>548</v>
      </c>
      <c r="H4063" s="12">
        <v>14769</v>
      </c>
      <c r="I4063" s="12">
        <f t="shared" si="89"/>
        <v>199377</v>
      </c>
      <c r="J4063" s="4" t="s">
        <v>505</v>
      </c>
      <c r="K4063" s="4" t="s">
        <v>3537</v>
      </c>
    </row>
    <row r="4064" spans="1:11" x14ac:dyDescent="0.2">
      <c r="A4064" s="8">
        <v>45934</v>
      </c>
      <c r="B4064" s="4" t="s">
        <v>9182</v>
      </c>
      <c r="C4064" s="4">
        <f t="shared" si="90"/>
        <v>65406</v>
      </c>
      <c r="D4064" s="4" t="s">
        <v>7216</v>
      </c>
      <c r="E4064" s="4" t="s">
        <v>9255</v>
      </c>
      <c r="F4064" s="12">
        <v>230760</v>
      </c>
      <c r="G4064" s="11" t="s">
        <v>548</v>
      </c>
      <c r="H4064" s="12">
        <v>18461</v>
      </c>
      <c r="I4064" s="12">
        <f t="shared" si="89"/>
        <v>249221</v>
      </c>
      <c r="J4064" s="4" t="s">
        <v>505</v>
      </c>
      <c r="K4064" s="4" t="s">
        <v>3537</v>
      </c>
    </row>
    <row r="4065" spans="1:11" x14ac:dyDescent="0.2">
      <c r="A4065" s="8">
        <v>45934</v>
      </c>
      <c r="B4065" s="4" t="s">
        <v>9183</v>
      </c>
      <c r="C4065" s="4">
        <f t="shared" si="90"/>
        <v>65413</v>
      </c>
      <c r="D4065" s="4" t="s">
        <v>7216</v>
      </c>
      <c r="E4065" s="4" t="s">
        <v>9256</v>
      </c>
      <c r="F4065" s="12">
        <v>230760</v>
      </c>
      <c r="G4065" s="11" t="s">
        <v>548</v>
      </c>
      <c r="H4065" s="12">
        <v>18461</v>
      </c>
      <c r="I4065" s="12">
        <f t="shared" si="89"/>
        <v>249221</v>
      </c>
      <c r="J4065" s="4" t="s">
        <v>505</v>
      </c>
      <c r="K4065" s="4" t="s">
        <v>3537</v>
      </c>
    </row>
    <row r="4066" spans="1:11" x14ac:dyDescent="0.2">
      <c r="A4066" s="8">
        <v>45934</v>
      </c>
      <c r="B4066" s="4" t="s">
        <v>9184</v>
      </c>
      <c r="C4066" s="4">
        <f t="shared" si="90"/>
        <v>65430</v>
      </c>
      <c r="D4066" s="4" t="s">
        <v>7216</v>
      </c>
      <c r="E4066" s="4" t="s">
        <v>9257</v>
      </c>
      <c r="F4066" s="12">
        <v>184608</v>
      </c>
      <c r="G4066" s="11" t="s">
        <v>548</v>
      </c>
      <c r="H4066" s="12">
        <v>14769</v>
      </c>
      <c r="I4066" s="12">
        <f t="shared" si="89"/>
        <v>199377</v>
      </c>
      <c r="J4066" s="4" t="s">
        <v>505</v>
      </c>
      <c r="K4066" s="4" t="s">
        <v>3537</v>
      </c>
    </row>
    <row r="4067" spans="1:11" x14ac:dyDescent="0.2">
      <c r="A4067" s="8">
        <v>45934</v>
      </c>
      <c r="B4067" s="4" t="s">
        <v>9185</v>
      </c>
      <c r="C4067" s="4">
        <f t="shared" si="90"/>
        <v>65431</v>
      </c>
      <c r="D4067" s="4" t="s">
        <v>7216</v>
      </c>
      <c r="E4067" s="4" t="s">
        <v>9258</v>
      </c>
      <c r="F4067" s="12">
        <v>184608</v>
      </c>
      <c r="G4067" s="11" t="s">
        <v>548</v>
      </c>
      <c r="H4067" s="12">
        <v>14769</v>
      </c>
      <c r="I4067" s="12">
        <f t="shared" si="89"/>
        <v>199377</v>
      </c>
      <c r="J4067" s="4" t="s">
        <v>505</v>
      </c>
      <c r="K4067" s="4" t="s">
        <v>3537</v>
      </c>
    </row>
    <row r="4068" spans="1:11" x14ac:dyDescent="0.2">
      <c r="A4068" s="8">
        <v>45934</v>
      </c>
      <c r="B4068" s="4" t="s">
        <v>9186</v>
      </c>
      <c r="C4068" s="4">
        <f t="shared" si="90"/>
        <v>65441</v>
      </c>
      <c r="D4068" s="4" t="s">
        <v>7216</v>
      </c>
      <c r="E4068" s="4" t="s">
        <v>9259</v>
      </c>
      <c r="F4068" s="12">
        <v>230760</v>
      </c>
      <c r="G4068" s="11" t="s">
        <v>548</v>
      </c>
      <c r="H4068" s="12">
        <v>18461</v>
      </c>
      <c r="I4068" s="12">
        <f t="shared" si="89"/>
        <v>249221</v>
      </c>
      <c r="J4068" s="4" t="s">
        <v>505</v>
      </c>
      <c r="K4068" s="4" t="s">
        <v>3537</v>
      </c>
    </row>
    <row r="4069" spans="1:11" x14ac:dyDescent="0.2">
      <c r="A4069" s="8">
        <v>45934</v>
      </c>
      <c r="B4069" s="4" t="s">
        <v>9187</v>
      </c>
      <c r="C4069" s="4">
        <f t="shared" si="90"/>
        <v>65442</v>
      </c>
      <c r="D4069" s="4" t="s">
        <v>7216</v>
      </c>
      <c r="E4069" s="4" t="s">
        <v>9260</v>
      </c>
      <c r="F4069" s="12">
        <v>461520</v>
      </c>
      <c r="G4069" s="11" t="s">
        <v>548</v>
      </c>
      <c r="H4069" s="12">
        <v>36922</v>
      </c>
      <c r="I4069" s="12">
        <f t="shared" si="89"/>
        <v>498442</v>
      </c>
      <c r="J4069" s="4" t="s">
        <v>505</v>
      </c>
      <c r="K4069" s="4" t="s">
        <v>3537</v>
      </c>
    </row>
    <row r="4070" spans="1:11" x14ac:dyDescent="0.2">
      <c r="A4070" s="8">
        <v>45936</v>
      </c>
      <c r="B4070" s="4" t="s">
        <v>9188</v>
      </c>
      <c r="C4070" s="4">
        <f t="shared" si="90"/>
        <v>65505</v>
      </c>
      <c r="D4070" s="4" t="s">
        <v>7216</v>
      </c>
      <c r="E4070" s="4" t="s">
        <v>9261</v>
      </c>
      <c r="F4070" s="12">
        <v>230760</v>
      </c>
      <c r="G4070" s="11" t="s">
        <v>548</v>
      </c>
      <c r="H4070" s="12">
        <v>18461</v>
      </c>
      <c r="I4070" s="12">
        <f t="shared" ref="I4070:I4134" si="91">+F4070+H4070</f>
        <v>249221</v>
      </c>
      <c r="J4070" s="4" t="s">
        <v>505</v>
      </c>
      <c r="K4070" s="4" t="s">
        <v>3537</v>
      </c>
    </row>
    <row r="4071" spans="1:11" x14ac:dyDescent="0.2">
      <c r="A4071" s="8">
        <v>45937</v>
      </c>
      <c r="B4071" s="4" t="s">
        <v>9189</v>
      </c>
      <c r="C4071" s="4">
        <f t="shared" si="90"/>
        <v>65609</v>
      </c>
      <c r="D4071" s="4" t="s">
        <v>7216</v>
      </c>
      <c r="E4071" s="4" t="s">
        <v>9262</v>
      </c>
      <c r="F4071" s="12">
        <v>230760</v>
      </c>
      <c r="G4071" s="11" t="s">
        <v>548</v>
      </c>
      <c r="H4071" s="12">
        <v>18461</v>
      </c>
      <c r="I4071" s="12">
        <f t="shared" si="91"/>
        <v>249221</v>
      </c>
      <c r="J4071" s="4" t="s">
        <v>505</v>
      </c>
      <c r="K4071" s="4" t="s">
        <v>3537</v>
      </c>
    </row>
    <row r="4072" spans="1:11" x14ac:dyDescent="0.2">
      <c r="A4072" s="8">
        <v>45937</v>
      </c>
      <c r="B4072" s="4" t="s">
        <v>9190</v>
      </c>
      <c r="C4072" s="4">
        <f t="shared" si="90"/>
        <v>65610</v>
      </c>
      <c r="D4072" s="4" t="s">
        <v>7216</v>
      </c>
      <c r="E4072" s="4" t="s">
        <v>9263</v>
      </c>
      <c r="F4072" s="12">
        <v>230760</v>
      </c>
      <c r="G4072" s="11" t="s">
        <v>548</v>
      </c>
      <c r="H4072" s="12">
        <v>18461</v>
      </c>
      <c r="I4072" s="12">
        <f t="shared" si="91"/>
        <v>249221</v>
      </c>
      <c r="J4072" s="4" t="s">
        <v>505</v>
      </c>
      <c r="K4072" s="4" t="s">
        <v>3537</v>
      </c>
    </row>
    <row r="4073" spans="1:11" x14ac:dyDescent="0.2">
      <c r="A4073" s="8">
        <v>45937</v>
      </c>
      <c r="B4073" s="4" t="s">
        <v>9191</v>
      </c>
      <c r="C4073" s="4">
        <f t="shared" si="90"/>
        <v>65646</v>
      </c>
      <c r="D4073" s="4" t="s">
        <v>7216</v>
      </c>
      <c r="E4073" s="4" t="s">
        <v>9264</v>
      </c>
      <c r="F4073" s="12">
        <v>276912</v>
      </c>
      <c r="G4073" s="11" t="s">
        <v>548</v>
      </c>
      <c r="H4073" s="12">
        <v>22153</v>
      </c>
      <c r="I4073" s="12">
        <f t="shared" si="91"/>
        <v>299065</v>
      </c>
      <c r="J4073" s="4" t="s">
        <v>505</v>
      </c>
      <c r="K4073" s="4" t="s">
        <v>3537</v>
      </c>
    </row>
    <row r="4074" spans="1:11" x14ac:dyDescent="0.2">
      <c r="A4074" s="8">
        <v>45937</v>
      </c>
      <c r="B4074" s="4" t="s">
        <v>9192</v>
      </c>
      <c r="C4074" s="4">
        <f t="shared" si="90"/>
        <v>65647</v>
      </c>
      <c r="D4074" s="4" t="s">
        <v>7216</v>
      </c>
      <c r="E4074" s="4" t="s">
        <v>9265</v>
      </c>
      <c r="F4074" s="12">
        <v>184608</v>
      </c>
      <c r="G4074" s="11" t="s">
        <v>548</v>
      </c>
      <c r="H4074" s="12">
        <v>14769</v>
      </c>
      <c r="I4074" s="12">
        <f t="shared" si="91"/>
        <v>199377</v>
      </c>
      <c r="J4074" s="4" t="s">
        <v>505</v>
      </c>
      <c r="K4074" s="4" t="s">
        <v>3537</v>
      </c>
    </row>
    <row r="4075" spans="1:11" x14ac:dyDescent="0.2">
      <c r="A4075" s="8">
        <v>45938</v>
      </c>
      <c r="B4075" s="4" t="s">
        <v>9193</v>
      </c>
      <c r="C4075" s="4">
        <f t="shared" si="90"/>
        <v>65655</v>
      </c>
      <c r="D4075" s="4" t="s">
        <v>7216</v>
      </c>
      <c r="E4075" s="4" t="s">
        <v>9266</v>
      </c>
      <c r="F4075" s="12">
        <v>184608</v>
      </c>
      <c r="G4075" s="11" t="s">
        <v>548</v>
      </c>
      <c r="H4075" s="12">
        <v>14769</v>
      </c>
      <c r="I4075" s="12">
        <f t="shared" si="91"/>
        <v>199377</v>
      </c>
      <c r="J4075" s="4" t="s">
        <v>505</v>
      </c>
      <c r="K4075" s="4" t="s">
        <v>3537</v>
      </c>
    </row>
    <row r="4076" spans="1:11" x14ac:dyDescent="0.2">
      <c r="A4076" s="8">
        <v>45938</v>
      </c>
      <c r="B4076" s="4" t="s">
        <v>9194</v>
      </c>
      <c r="C4076" s="4">
        <f t="shared" si="90"/>
        <v>65679</v>
      </c>
      <c r="D4076" s="4" t="s">
        <v>7216</v>
      </c>
      <c r="E4076" s="4" t="s">
        <v>9267</v>
      </c>
      <c r="F4076" s="12">
        <v>184608</v>
      </c>
      <c r="G4076" s="11" t="s">
        <v>548</v>
      </c>
      <c r="H4076" s="12">
        <v>14769</v>
      </c>
      <c r="I4076" s="12">
        <f t="shared" si="91"/>
        <v>199377</v>
      </c>
      <c r="J4076" s="4" t="s">
        <v>505</v>
      </c>
      <c r="K4076" s="4" t="s">
        <v>3537</v>
      </c>
    </row>
    <row r="4077" spans="1:11" x14ac:dyDescent="0.2">
      <c r="A4077" s="8">
        <v>45939</v>
      </c>
      <c r="B4077" s="4" t="s">
        <v>9195</v>
      </c>
      <c r="C4077" s="4">
        <f t="shared" si="90"/>
        <v>65732</v>
      </c>
      <c r="D4077" s="4" t="s">
        <v>7216</v>
      </c>
      <c r="E4077" s="4" t="s">
        <v>9268</v>
      </c>
      <c r="F4077" s="12">
        <v>230760</v>
      </c>
      <c r="G4077" s="11" t="s">
        <v>548</v>
      </c>
      <c r="H4077" s="12">
        <v>18461</v>
      </c>
      <c r="I4077" s="12">
        <f t="shared" si="91"/>
        <v>249221</v>
      </c>
      <c r="J4077" s="4" t="s">
        <v>505</v>
      </c>
      <c r="K4077" s="4" t="s">
        <v>3537</v>
      </c>
    </row>
    <row r="4078" spans="1:11" x14ac:dyDescent="0.2">
      <c r="A4078" s="8">
        <v>45939</v>
      </c>
      <c r="B4078" s="4" t="s">
        <v>9196</v>
      </c>
      <c r="C4078" s="4">
        <f t="shared" si="90"/>
        <v>65733</v>
      </c>
      <c r="D4078" s="4" t="s">
        <v>7216</v>
      </c>
      <c r="E4078" s="4" t="s">
        <v>9269</v>
      </c>
      <c r="F4078" s="12">
        <v>184608</v>
      </c>
      <c r="G4078" s="11" t="s">
        <v>548</v>
      </c>
      <c r="H4078" s="12">
        <v>14769</v>
      </c>
      <c r="I4078" s="12">
        <f t="shared" si="91"/>
        <v>199377</v>
      </c>
      <c r="J4078" s="4" t="s">
        <v>505</v>
      </c>
      <c r="K4078" s="4" t="s">
        <v>3537</v>
      </c>
    </row>
    <row r="4079" spans="1:11" x14ac:dyDescent="0.2">
      <c r="A4079" s="8">
        <v>45939</v>
      </c>
      <c r="B4079" s="4" t="s">
        <v>9197</v>
      </c>
      <c r="C4079" s="4">
        <f t="shared" si="90"/>
        <v>65734</v>
      </c>
      <c r="D4079" s="4" t="s">
        <v>7216</v>
      </c>
      <c r="E4079" s="4" t="s">
        <v>9270</v>
      </c>
      <c r="F4079" s="12">
        <v>184608</v>
      </c>
      <c r="G4079" s="11" t="s">
        <v>548</v>
      </c>
      <c r="H4079" s="12">
        <v>14769</v>
      </c>
      <c r="I4079" s="12">
        <f t="shared" si="91"/>
        <v>199377</v>
      </c>
      <c r="J4079" s="4" t="s">
        <v>505</v>
      </c>
      <c r="K4079" s="4" t="s">
        <v>3537</v>
      </c>
    </row>
    <row r="4080" spans="1:11" x14ac:dyDescent="0.2">
      <c r="A4080" s="8">
        <v>45939</v>
      </c>
      <c r="B4080" s="4" t="s">
        <v>9198</v>
      </c>
      <c r="C4080" s="4">
        <f t="shared" si="90"/>
        <v>65745</v>
      </c>
      <c r="D4080" s="4" t="s">
        <v>7216</v>
      </c>
      <c r="E4080" s="4" t="s">
        <v>9271</v>
      </c>
      <c r="F4080" s="12">
        <v>184608</v>
      </c>
      <c r="G4080" s="11" t="s">
        <v>548</v>
      </c>
      <c r="H4080" s="12">
        <v>14769</v>
      </c>
      <c r="I4080" s="12">
        <f t="shared" si="91"/>
        <v>199377</v>
      </c>
      <c r="J4080" s="4" t="s">
        <v>505</v>
      </c>
      <c r="K4080" s="4" t="s">
        <v>3537</v>
      </c>
    </row>
    <row r="4081" spans="1:11" x14ac:dyDescent="0.2">
      <c r="A4081" s="8">
        <v>45939</v>
      </c>
      <c r="B4081" s="4" t="s">
        <v>9199</v>
      </c>
      <c r="C4081" s="4">
        <f t="shared" si="90"/>
        <v>65746</v>
      </c>
      <c r="D4081" s="4" t="s">
        <v>7216</v>
      </c>
      <c r="E4081" s="4" t="s">
        <v>9272</v>
      </c>
      <c r="F4081" s="12">
        <v>230760</v>
      </c>
      <c r="G4081" s="11" t="s">
        <v>548</v>
      </c>
      <c r="H4081" s="12">
        <v>18461</v>
      </c>
      <c r="I4081" s="12">
        <f t="shared" si="91"/>
        <v>249221</v>
      </c>
      <c r="J4081" s="4" t="s">
        <v>505</v>
      </c>
      <c r="K4081" s="4" t="s">
        <v>3537</v>
      </c>
    </row>
    <row r="4082" spans="1:11" x14ac:dyDescent="0.2">
      <c r="A4082" s="8">
        <v>45939</v>
      </c>
      <c r="B4082" s="4" t="s">
        <v>9200</v>
      </c>
      <c r="C4082" s="4">
        <f t="shared" si="90"/>
        <v>66538</v>
      </c>
      <c r="D4082" s="4" t="s">
        <v>7216</v>
      </c>
      <c r="E4082" s="4" t="s">
        <v>9273</v>
      </c>
      <c r="F4082" s="12">
        <v>230760</v>
      </c>
      <c r="G4082" s="11" t="s">
        <v>548</v>
      </c>
      <c r="H4082" s="12">
        <v>18461</v>
      </c>
      <c r="I4082" s="12">
        <f t="shared" si="91"/>
        <v>249221</v>
      </c>
      <c r="J4082" s="4" t="s">
        <v>505</v>
      </c>
      <c r="K4082" s="4" t="s">
        <v>3537</v>
      </c>
    </row>
    <row r="4083" spans="1:11" x14ac:dyDescent="0.2">
      <c r="A4083" s="8">
        <v>45939</v>
      </c>
      <c r="B4083" s="4" t="s">
        <v>9201</v>
      </c>
      <c r="C4083" s="4">
        <f t="shared" ref="C4083:C4147" si="92">0+B4083</f>
        <v>66539</v>
      </c>
      <c r="D4083" s="4" t="s">
        <v>7216</v>
      </c>
      <c r="E4083" s="4" t="s">
        <v>9274</v>
      </c>
      <c r="F4083" s="12">
        <v>230760</v>
      </c>
      <c r="G4083" s="11" t="s">
        <v>548</v>
      </c>
      <c r="H4083" s="12">
        <v>18461</v>
      </c>
      <c r="I4083" s="12">
        <f t="shared" si="91"/>
        <v>249221</v>
      </c>
      <c r="J4083" s="4" t="s">
        <v>505</v>
      </c>
      <c r="K4083" s="4" t="s">
        <v>3537</v>
      </c>
    </row>
    <row r="4084" spans="1:11" x14ac:dyDescent="0.2">
      <c r="A4084" s="8">
        <v>45939</v>
      </c>
      <c r="B4084" s="4" t="s">
        <v>9202</v>
      </c>
      <c r="C4084" s="4">
        <f t="shared" si="92"/>
        <v>66561</v>
      </c>
      <c r="D4084" s="4" t="s">
        <v>7216</v>
      </c>
      <c r="E4084" s="4" t="s">
        <v>9275</v>
      </c>
      <c r="F4084" s="12">
        <v>230760</v>
      </c>
      <c r="G4084" s="11" t="s">
        <v>548</v>
      </c>
      <c r="H4084" s="12">
        <v>18461</v>
      </c>
      <c r="I4084" s="12">
        <f t="shared" si="91"/>
        <v>249221</v>
      </c>
      <c r="J4084" s="4" t="s">
        <v>505</v>
      </c>
      <c r="K4084" s="4" t="s">
        <v>3537</v>
      </c>
    </row>
    <row r="4085" spans="1:11" x14ac:dyDescent="0.2">
      <c r="A4085" s="8">
        <v>45939</v>
      </c>
      <c r="B4085" s="4" t="s">
        <v>9203</v>
      </c>
      <c r="C4085" s="4">
        <f t="shared" si="92"/>
        <v>66562</v>
      </c>
      <c r="D4085" s="4" t="s">
        <v>7216</v>
      </c>
      <c r="E4085" s="4" t="s">
        <v>9276</v>
      </c>
      <c r="F4085" s="12">
        <v>230760</v>
      </c>
      <c r="G4085" s="11" t="s">
        <v>548</v>
      </c>
      <c r="H4085" s="12">
        <v>18461</v>
      </c>
      <c r="I4085" s="12">
        <f t="shared" si="91"/>
        <v>249221</v>
      </c>
      <c r="J4085" s="4" t="s">
        <v>505</v>
      </c>
      <c r="K4085" s="4" t="s">
        <v>3537</v>
      </c>
    </row>
    <row r="4086" spans="1:11" x14ac:dyDescent="0.2">
      <c r="A4086" s="8">
        <v>45940</v>
      </c>
      <c r="B4086" s="4" t="s">
        <v>9204</v>
      </c>
      <c r="C4086" s="4">
        <f t="shared" si="92"/>
        <v>66823</v>
      </c>
      <c r="D4086" s="4" t="s">
        <v>7216</v>
      </c>
      <c r="E4086" s="4" t="s">
        <v>9277</v>
      </c>
      <c r="F4086" s="12">
        <v>184608</v>
      </c>
      <c r="G4086" s="11" t="s">
        <v>548</v>
      </c>
      <c r="H4086" s="12">
        <v>14769</v>
      </c>
      <c r="I4086" s="12">
        <f t="shared" si="91"/>
        <v>199377</v>
      </c>
      <c r="J4086" s="4" t="s">
        <v>505</v>
      </c>
      <c r="K4086" s="4" t="s">
        <v>3537</v>
      </c>
    </row>
    <row r="4087" spans="1:11" x14ac:dyDescent="0.2">
      <c r="A4087" s="8">
        <v>45940</v>
      </c>
      <c r="B4087" s="4" t="s">
        <v>9205</v>
      </c>
      <c r="C4087" s="4">
        <f t="shared" si="92"/>
        <v>66824</v>
      </c>
      <c r="D4087" s="4" t="s">
        <v>7216</v>
      </c>
      <c r="E4087" s="4" t="s">
        <v>9278</v>
      </c>
      <c r="F4087" s="12">
        <v>230760</v>
      </c>
      <c r="G4087" s="11" t="s">
        <v>548</v>
      </c>
      <c r="H4087" s="12">
        <v>18461</v>
      </c>
      <c r="I4087" s="12">
        <f t="shared" si="91"/>
        <v>249221</v>
      </c>
      <c r="J4087" s="4" t="s">
        <v>505</v>
      </c>
      <c r="K4087" s="4" t="s">
        <v>3537</v>
      </c>
    </row>
    <row r="4088" spans="1:11" x14ac:dyDescent="0.2">
      <c r="A4088" s="8">
        <v>45940</v>
      </c>
      <c r="B4088" s="4" t="s">
        <v>9206</v>
      </c>
      <c r="C4088" s="4">
        <f t="shared" si="92"/>
        <v>66825</v>
      </c>
      <c r="D4088" s="4" t="s">
        <v>7216</v>
      </c>
      <c r="E4088" s="4" t="s">
        <v>9279</v>
      </c>
      <c r="F4088" s="12">
        <v>461520</v>
      </c>
      <c r="G4088" s="11" t="s">
        <v>548</v>
      </c>
      <c r="H4088" s="12">
        <v>36922</v>
      </c>
      <c r="I4088" s="12">
        <f t="shared" si="91"/>
        <v>498442</v>
      </c>
      <c r="J4088" s="4" t="s">
        <v>505</v>
      </c>
      <c r="K4088" s="4" t="s">
        <v>3537</v>
      </c>
    </row>
    <row r="4089" spans="1:11" x14ac:dyDescent="0.2">
      <c r="A4089" s="8">
        <v>45940</v>
      </c>
      <c r="B4089" s="4" t="s">
        <v>9207</v>
      </c>
      <c r="C4089" s="4">
        <f t="shared" si="92"/>
        <v>66828</v>
      </c>
      <c r="D4089" s="4" t="s">
        <v>7216</v>
      </c>
      <c r="E4089" s="4" t="s">
        <v>9280</v>
      </c>
      <c r="F4089" s="12">
        <v>207684</v>
      </c>
      <c r="G4089" s="11" t="s">
        <v>548</v>
      </c>
      <c r="H4089" s="12">
        <v>16615</v>
      </c>
      <c r="I4089" s="12">
        <f t="shared" si="91"/>
        <v>224299</v>
      </c>
      <c r="J4089" s="4" t="s">
        <v>505</v>
      </c>
      <c r="K4089" s="4" t="s">
        <v>3537</v>
      </c>
    </row>
    <row r="4090" spans="1:11" x14ac:dyDescent="0.2">
      <c r="A4090" s="8">
        <v>45940</v>
      </c>
      <c r="B4090" s="4" t="s">
        <v>9208</v>
      </c>
      <c r="C4090" s="4">
        <f t="shared" si="92"/>
        <v>66848</v>
      </c>
      <c r="D4090" s="4" t="s">
        <v>7216</v>
      </c>
      <c r="E4090" s="4" t="s">
        <v>9281</v>
      </c>
      <c r="F4090" s="12">
        <v>230760</v>
      </c>
      <c r="G4090" s="11" t="s">
        <v>548</v>
      </c>
      <c r="H4090" s="12">
        <v>18461</v>
      </c>
      <c r="I4090" s="12">
        <f t="shared" si="91"/>
        <v>249221</v>
      </c>
      <c r="J4090" s="4" t="s">
        <v>505</v>
      </c>
      <c r="K4090" s="4" t="s">
        <v>3537</v>
      </c>
    </row>
    <row r="4091" spans="1:11" x14ac:dyDescent="0.2">
      <c r="A4091" s="8">
        <v>45941</v>
      </c>
      <c r="B4091" s="4" t="s">
        <v>9209</v>
      </c>
      <c r="C4091" s="4">
        <f t="shared" si="92"/>
        <v>66997</v>
      </c>
      <c r="D4091" s="4" t="s">
        <v>7216</v>
      </c>
      <c r="E4091" s="4" t="s">
        <v>9282</v>
      </c>
      <c r="F4091" s="12">
        <v>184608</v>
      </c>
      <c r="G4091" s="11" t="s">
        <v>548</v>
      </c>
      <c r="H4091" s="12">
        <v>14769</v>
      </c>
      <c r="I4091" s="12">
        <f t="shared" si="91"/>
        <v>199377</v>
      </c>
      <c r="J4091" s="4" t="s">
        <v>505</v>
      </c>
      <c r="K4091" s="4" t="s">
        <v>3537</v>
      </c>
    </row>
    <row r="4092" spans="1:11" x14ac:dyDescent="0.2">
      <c r="A4092" s="8">
        <v>45941</v>
      </c>
      <c r="B4092" s="4" t="s">
        <v>9210</v>
      </c>
      <c r="C4092" s="4">
        <f t="shared" si="92"/>
        <v>66998</v>
      </c>
      <c r="D4092" s="4" t="s">
        <v>7216</v>
      </c>
      <c r="E4092" s="4" t="s">
        <v>9283</v>
      </c>
      <c r="F4092" s="12">
        <v>184608</v>
      </c>
      <c r="G4092" s="11" t="s">
        <v>548</v>
      </c>
      <c r="H4092" s="12">
        <v>14769</v>
      </c>
      <c r="I4092" s="12">
        <f t="shared" si="91"/>
        <v>199377</v>
      </c>
      <c r="J4092" s="4" t="s">
        <v>505</v>
      </c>
      <c r="K4092" s="4" t="s">
        <v>3537</v>
      </c>
    </row>
    <row r="4093" spans="1:11" x14ac:dyDescent="0.2">
      <c r="A4093" s="8">
        <v>45941</v>
      </c>
      <c r="B4093" s="4" t="s">
        <v>9211</v>
      </c>
      <c r="C4093" s="4">
        <f t="shared" si="92"/>
        <v>67005</v>
      </c>
      <c r="D4093" s="4" t="s">
        <v>7216</v>
      </c>
      <c r="E4093" s="4" t="s">
        <v>9284</v>
      </c>
      <c r="F4093" s="12">
        <v>184608</v>
      </c>
      <c r="G4093" s="11" t="s">
        <v>548</v>
      </c>
      <c r="H4093" s="12">
        <v>14769</v>
      </c>
      <c r="I4093" s="12">
        <f t="shared" si="91"/>
        <v>199377</v>
      </c>
      <c r="J4093" s="4" t="s">
        <v>505</v>
      </c>
      <c r="K4093" s="4" t="s">
        <v>3537</v>
      </c>
    </row>
    <row r="4094" spans="1:11" x14ac:dyDescent="0.2">
      <c r="A4094" s="8">
        <v>45941</v>
      </c>
      <c r="B4094" s="4" t="s">
        <v>9212</v>
      </c>
      <c r="C4094" s="4">
        <f t="shared" si="92"/>
        <v>67006</v>
      </c>
      <c r="D4094" s="4" t="s">
        <v>7216</v>
      </c>
      <c r="E4094" s="4" t="s">
        <v>9285</v>
      </c>
      <c r="F4094" s="12">
        <v>184608</v>
      </c>
      <c r="G4094" s="11" t="s">
        <v>548</v>
      </c>
      <c r="H4094" s="12">
        <v>14769</v>
      </c>
      <c r="I4094" s="12">
        <f t="shared" si="91"/>
        <v>199377</v>
      </c>
      <c r="J4094" s="4" t="s">
        <v>505</v>
      </c>
      <c r="K4094" s="4" t="s">
        <v>3537</v>
      </c>
    </row>
    <row r="4095" spans="1:11" x14ac:dyDescent="0.2">
      <c r="A4095" s="8">
        <v>45941</v>
      </c>
      <c r="B4095" s="4" t="s">
        <v>9213</v>
      </c>
      <c r="C4095" s="4">
        <f t="shared" si="92"/>
        <v>67007</v>
      </c>
      <c r="D4095" s="4" t="s">
        <v>7216</v>
      </c>
      <c r="E4095" s="4" t="s">
        <v>9286</v>
      </c>
      <c r="F4095" s="12">
        <v>184608</v>
      </c>
      <c r="G4095" s="11" t="s">
        <v>548</v>
      </c>
      <c r="H4095" s="12">
        <v>14769</v>
      </c>
      <c r="I4095" s="12">
        <f t="shared" si="91"/>
        <v>199377</v>
      </c>
      <c r="J4095" s="4" t="s">
        <v>505</v>
      </c>
      <c r="K4095" s="4" t="s">
        <v>3537</v>
      </c>
    </row>
    <row r="4096" spans="1:11" x14ac:dyDescent="0.2">
      <c r="A4096" s="8">
        <v>45943</v>
      </c>
      <c r="B4096" s="4" t="s">
        <v>9214</v>
      </c>
      <c r="C4096" s="4">
        <f t="shared" si="92"/>
        <v>67047</v>
      </c>
      <c r="D4096" s="4" t="s">
        <v>7216</v>
      </c>
      <c r="E4096" s="4" t="s">
        <v>9287</v>
      </c>
      <c r="F4096" s="12">
        <v>184608</v>
      </c>
      <c r="G4096" s="11" t="s">
        <v>548</v>
      </c>
      <c r="H4096" s="12">
        <v>14769</v>
      </c>
      <c r="I4096" s="12">
        <f t="shared" si="91"/>
        <v>199377</v>
      </c>
      <c r="J4096" s="4" t="s">
        <v>505</v>
      </c>
      <c r="K4096" s="4" t="s">
        <v>3537</v>
      </c>
    </row>
    <row r="4097" spans="1:11" x14ac:dyDescent="0.2">
      <c r="A4097" s="8">
        <v>45946</v>
      </c>
      <c r="B4097" s="4" t="s">
        <v>9215</v>
      </c>
      <c r="C4097" s="4">
        <f t="shared" si="92"/>
        <v>3875</v>
      </c>
      <c r="D4097" s="4"/>
      <c r="E4097" s="4" t="s">
        <v>9288</v>
      </c>
      <c r="F4097" s="12">
        <v>-138456</v>
      </c>
      <c r="G4097" s="11" t="s">
        <v>548</v>
      </c>
      <c r="H4097" s="12">
        <v>-11076</v>
      </c>
      <c r="I4097" s="12">
        <f t="shared" si="91"/>
        <v>-149532</v>
      </c>
      <c r="J4097" s="4" t="s">
        <v>505</v>
      </c>
      <c r="K4097" s="4" t="s">
        <v>3537</v>
      </c>
    </row>
    <row r="4098" spans="1:11" x14ac:dyDescent="0.2">
      <c r="A4098" s="8">
        <v>45946</v>
      </c>
      <c r="B4098" s="4" t="s">
        <v>9216</v>
      </c>
      <c r="C4098" s="4">
        <f t="shared" si="92"/>
        <v>3864</v>
      </c>
      <c r="D4098" s="4"/>
      <c r="E4098" s="4" t="s">
        <v>9288</v>
      </c>
      <c r="F4098" s="12">
        <v>-46152</v>
      </c>
      <c r="G4098" s="11" t="s">
        <v>548</v>
      </c>
      <c r="H4098" s="12">
        <v>-3692</v>
      </c>
      <c r="I4098" s="12">
        <f t="shared" si="91"/>
        <v>-49844</v>
      </c>
      <c r="J4098" s="4" t="s">
        <v>505</v>
      </c>
      <c r="K4098" s="4" t="s">
        <v>3537</v>
      </c>
    </row>
    <row r="4099" spans="1:11" x14ac:dyDescent="0.2">
      <c r="A4099" s="8">
        <v>45948</v>
      </c>
      <c r="B4099" s="4" t="s">
        <v>9217</v>
      </c>
      <c r="C4099" s="4">
        <f t="shared" si="92"/>
        <v>69005</v>
      </c>
      <c r="D4099" s="4" t="s">
        <v>7216</v>
      </c>
      <c r="E4099" s="4" t="s">
        <v>9289</v>
      </c>
      <c r="F4099" s="12">
        <v>230760</v>
      </c>
      <c r="G4099" s="11" t="s">
        <v>548</v>
      </c>
      <c r="H4099" s="12">
        <v>18461</v>
      </c>
      <c r="I4099" s="12">
        <f t="shared" si="91"/>
        <v>249221</v>
      </c>
      <c r="J4099" s="4" t="s">
        <v>505</v>
      </c>
      <c r="K4099" s="4" t="s">
        <v>3537</v>
      </c>
    </row>
    <row r="4100" spans="1:11" x14ac:dyDescent="0.2">
      <c r="A4100" s="8">
        <v>45950</v>
      </c>
      <c r="B4100" s="4" t="s">
        <v>9218</v>
      </c>
      <c r="C4100" s="4">
        <f t="shared" si="92"/>
        <v>69034</v>
      </c>
      <c r="D4100" s="4" t="s">
        <v>7216</v>
      </c>
      <c r="E4100" s="4" t="s">
        <v>9290</v>
      </c>
      <c r="F4100" s="12">
        <v>230760</v>
      </c>
      <c r="G4100" s="11" t="s">
        <v>548</v>
      </c>
      <c r="H4100" s="12">
        <v>18461</v>
      </c>
      <c r="I4100" s="12">
        <f t="shared" si="91"/>
        <v>249221</v>
      </c>
      <c r="J4100" s="4" t="s">
        <v>505</v>
      </c>
      <c r="K4100" s="4" t="s">
        <v>3537</v>
      </c>
    </row>
    <row r="4101" spans="1:11" x14ac:dyDescent="0.2">
      <c r="A4101" s="8">
        <v>45950</v>
      </c>
      <c r="B4101" s="4" t="s">
        <v>9219</v>
      </c>
      <c r="C4101" s="4">
        <f t="shared" si="92"/>
        <v>69037</v>
      </c>
      <c r="D4101" s="4" t="s">
        <v>7216</v>
      </c>
      <c r="E4101" s="4" t="s">
        <v>9291</v>
      </c>
      <c r="F4101" s="12">
        <v>184608</v>
      </c>
      <c r="G4101" s="11" t="s">
        <v>548</v>
      </c>
      <c r="H4101" s="12">
        <v>14769</v>
      </c>
      <c r="I4101" s="12">
        <f t="shared" si="91"/>
        <v>199377</v>
      </c>
      <c r="J4101" s="4" t="s">
        <v>505</v>
      </c>
      <c r="K4101" s="4" t="s">
        <v>3537</v>
      </c>
    </row>
    <row r="4102" spans="1:11" x14ac:dyDescent="0.2">
      <c r="A4102" s="8">
        <v>45950</v>
      </c>
      <c r="B4102" s="4" t="s">
        <v>9220</v>
      </c>
      <c r="C4102" s="4">
        <f t="shared" si="92"/>
        <v>69038</v>
      </c>
      <c r="D4102" s="4" t="s">
        <v>7216</v>
      </c>
      <c r="E4102" s="4" t="s">
        <v>9292</v>
      </c>
      <c r="F4102" s="12">
        <v>184608</v>
      </c>
      <c r="G4102" s="11" t="s">
        <v>548</v>
      </c>
      <c r="H4102" s="12">
        <v>14769</v>
      </c>
      <c r="I4102" s="12">
        <f t="shared" si="91"/>
        <v>199377</v>
      </c>
      <c r="J4102" s="4" t="s">
        <v>505</v>
      </c>
      <c r="K4102" s="4" t="s">
        <v>3537</v>
      </c>
    </row>
    <row r="4103" spans="1:11" x14ac:dyDescent="0.2">
      <c r="A4103" s="8">
        <v>45950</v>
      </c>
      <c r="B4103" s="4" t="s">
        <v>9221</v>
      </c>
      <c r="C4103" s="4">
        <f t="shared" si="92"/>
        <v>4103</v>
      </c>
      <c r="D4103" s="4"/>
      <c r="E4103" s="4" t="s">
        <v>9288</v>
      </c>
      <c r="F4103" s="12">
        <v>-187911</v>
      </c>
      <c r="G4103" s="11" t="s">
        <v>548</v>
      </c>
      <c r="H4103" s="12">
        <v>-15033</v>
      </c>
      <c r="I4103" s="12">
        <f t="shared" si="91"/>
        <v>-202944</v>
      </c>
      <c r="J4103" s="4" t="s">
        <v>505</v>
      </c>
      <c r="K4103" s="4" t="s">
        <v>3537</v>
      </c>
    </row>
    <row r="4104" spans="1:11" x14ac:dyDescent="0.2">
      <c r="A4104" s="8">
        <v>45951</v>
      </c>
      <c r="B4104" s="4" t="s">
        <v>9222</v>
      </c>
      <c r="C4104" s="4">
        <f t="shared" si="92"/>
        <v>69118</v>
      </c>
      <c r="D4104" s="4" t="s">
        <v>7216</v>
      </c>
      <c r="E4104" s="4" t="s">
        <v>9293</v>
      </c>
      <c r="F4104" s="12">
        <v>230760</v>
      </c>
      <c r="G4104" s="11" t="s">
        <v>548</v>
      </c>
      <c r="H4104" s="12">
        <v>18461</v>
      </c>
      <c r="I4104" s="12">
        <f t="shared" si="91"/>
        <v>249221</v>
      </c>
      <c r="J4104" s="4" t="s">
        <v>505</v>
      </c>
      <c r="K4104" s="4" t="s">
        <v>3537</v>
      </c>
    </row>
    <row r="4105" spans="1:11" x14ac:dyDescent="0.2">
      <c r="A4105" s="8">
        <v>45951</v>
      </c>
      <c r="B4105" s="4" t="s">
        <v>9223</v>
      </c>
      <c r="C4105" s="4">
        <f t="shared" si="92"/>
        <v>69123</v>
      </c>
      <c r="D4105" s="4" t="s">
        <v>7216</v>
      </c>
      <c r="E4105" s="4" t="s">
        <v>9294</v>
      </c>
      <c r="F4105" s="12">
        <v>184608</v>
      </c>
      <c r="G4105" s="11" t="s">
        <v>548</v>
      </c>
      <c r="H4105" s="12">
        <v>14769</v>
      </c>
      <c r="I4105" s="12">
        <f t="shared" si="91"/>
        <v>199377</v>
      </c>
      <c r="J4105" s="4" t="s">
        <v>505</v>
      </c>
      <c r="K4105" s="4" t="s">
        <v>3537</v>
      </c>
    </row>
    <row r="4106" spans="1:11" x14ac:dyDescent="0.2">
      <c r="A4106" s="8">
        <v>45951</v>
      </c>
      <c r="B4106" s="4" t="s">
        <v>9224</v>
      </c>
      <c r="C4106" s="4">
        <f t="shared" si="92"/>
        <v>69124</v>
      </c>
      <c r="D4106" s="4" t="s">
        <v>7216</v>
      </c>
      <c r="E4106" s="4" t="s">
        <v>9295</v>
      </c>
      <c r="F4106" s="12">
        <v>184608</v>
      </c>
      <c r="G4106" s="11" t="s">
        <v>548</v>
      </c>
      <c r="H4106" s="12">
        <v>14769</v>
      </c>
      <c r="I4106" s="12">
        <f t="shared" si="91"/>
        <v>199377</v>
      </c>
      <c r="J4106" s="4" t="s">
        <v>505</v>
      </c>
      <c r="K4106" s="4" t="s">
        <v>3537</v>
      </c>
    </row>
    <row r="4107" spans="1:11" x14ac:dyDescent="0.2">
      <c r="A4107" s="8">
        <v>45951</v>
      </c>
      <c r="B4107" s="4" t="s">
        <v>9225</v>
      </c>
      <c r="C4107" s="4">
        <f t="shared" si="92"/>
        <v>69125</v>
      </c>
      <c r="D4107" s="4" t="s">
        <v>7216</v>
      </c>
      <c r="E4107" s="4" t="s">
        <v>9296</v>
      </c>
      <c r="F4107" s="12">
        <v>184608</v>
      </c>
      <c r="G4107" s="11" t="s">
        <v>548</v>
      </c>
      <c r="H4107" s="12">
        <v>14769</v>
      </c>
      <c r="I4107" s="12">
        <f t="shared" si="91"/>
        <v>199377</v>
      </c>
      <c r="J4107" s="4" t="s">
        <v>505</v>
      </c>
      <c r="K4107" s="4" t="s">
        <v>3537</v>
      </c>
    </row>
    <row r="4108" spans="1:11" x14ac:dyDescent="0.2">
      <c r="A4108" s="8">
        <v>45952</v>
      </c>
      <c r="B4108" s="4" t="s">
        <v>9226</v>
      </c>
      <c r="C4108" s="4">
        <f t="shared" si="92"/>
        <v>69209</v>
      </c>
      <c r="D4108" s="4" t="s">
        <v>7216</v>
      </c>
      <c r="E4108" s="4" t="s">
        <v>9297</v>
      </c>
      <c r="F4108" s="12">
        <v>184608</v>
      </c>
      <c r="G4108" s="11" t="s">
        <v>548</v>
      </c>
      <c r="H4108" s="12">
        <v>14769</v>
      </c>
      <c r="I4108" s="12">
        <f t="shared" si="91"/>
        <v>199377</v>
      </c>
      <c r="J4108" s="4" t="s">
        <v>505</v>
      </c>
      <c r="K4108" s="4" t="s">
        <v>3537</v>
      </c>
    </row>
    <row r="4109" spans="1:11" x14ac:dyDescent="0.2">
      <c r="A4109" s="8">
        <v>45952</v>
      </c>
      <c r="B4109" s="4" t="s">
        <v>9227</v>
      </c>
      <c r="C4109" s="4">
        <f t="shared" si="92"/>
        <v>69210</v>
      </c>
      <c r="D4109" s="4" t="s">
        <v>7216</v>
      </c>
      <c r="E4109" s="4" t="s">
        <v>9298</v>
      </c>
      <c r="F4109" s="12">
        <v>184608</v>
      </c>
      <c r="G4109" s="11" t="s">
        <v>548</v>
      </c>
      <c r="H4109" s="12">
        <v>14769</v>
      </c>
      <c r="I4109" s="12">
        <f t="shared" si="91"/>
        <v>199377</v>
      </c>
      <c r="J4109" s="4" t="s">
        <v>505</v>
      </c>
      <c r="K4109" s="4" t="s">
        <v>3537</v>
      </c>
    </row>
    <row r="4110" spans="1:11" x14ac:dyDescent="0.2">
      <c r="A4110" s="8">
        <v>45952</v>
      </c>
      <c r="B4110" s="4" t="s">
        <v>9228</v>
      </c>
      <c r="C4110" s="4">
        <f t="shared" si="92"/>
        <v>69211</v>
      </c>
      <c r="D4110" s="4" t="s">
        <v>7216</v>
      </c>
      <c r="E4110" s="4" t="s">
        <v>9299</v>
      </c>
      <c r="F4110" s="12">
        <v>276912</v>
      </c>
      <c r="G4110" s="11" t="s">
        <v>548</v>
      </c>
      <c r="H4110" s="12">
        <v>22153</v>
      </c>
      <c r="I4110" s="12">
        <f t="shared" si="91"/>
        <v>299065</v>
      </c>
      <c r="J4110" s="4" t="s">
        <v>505</v>
      </c>
      <c r="K4110" s="4" t="s">
        <v>3537</v>
      </c>
    </row>
    <row r="4111" spans="1:11" x14ac:dyDescent="0.2">
      <c r="A4111" s="8">
        <v>45953</v>
      </c>
      <c r="B4111" s="4" t="s">
        <v>9229</v>
      </c>
      <c r="C4111" s="4">
        <f t="shared" si="92"/>
        <v>69290</v>
      </c>
      <c r="D4111" s="4" t="s">
        <v>7216</v>
      </c>
      <c r="E4111" s="4" t="s">
        <v>9300</v>
      </c>
      <c r="F4111" s="12">
        <v>230760</v>
      </c>
      <c r="G4111" s="11" t="s">
        <v>548</v>
      </c>
      <c r="H4111" s="12">
        <v>18461</v>
      </c>
      <c r="I4111" s="12">
        <f t="shared" si="91"/>
        <v>249221</v>
      </c>
      <c r="J4111" s="4" t="s">
        <v>505</v>
      </c>
      <c r="K4111" s="4" t="s">
        <v>3537</v>
      </c>
    </row>
    <row r="4112" spans="1:11" x14ac:dyDescent="0.2">
      <c r="A4112" s="8">
        <v>45953</v>
      </c>
      <c r="B4112" s="4" t="s">
        <v>9230</v>
      </c>
      <c r="C4112" s="4">
        <f t="shared" si="92"/>
        <v>70338</v>
      </c>
      <c r="D4112" s="4" t="s">
        <v>7216</v>
      </c>
      <c r="E4112" s="4" t="s">
        <v>9301</v>
      </c>
      <c r="F4112" s="12">
        <v>184608</v>
      </c>
      <c r="G4112" s="11" t="s">
        <v>548</v>
      </c>
      <c r="H4112" s="12">
        <v>14769</v>
      </c>
      <c r="I4112" s="12">
        <f t="shared" si="91"/>
        <v>199377</v>
      </c>
      <c r="J4112" s="4" t="s">
        <v>505</v>
      </c>
      <c r="K4112" s="4" t="s">
        <v>3537</v>
      </c>
    </row>
    <row r="4113" spans="1:11" x14ac:dyDescent="0.2">
      <c r="A4113" s="8">
        <v>45953</v>
      </c>
      <c r="B4113" s="4" t="s">
        <v>9231</v>
      </c>
      <c r="C4113" s="4">
        <f t="shared" si="92"/>
        <v>70339</v>
      </c>
      <c r="D4113" s="4" t="s">
        <v>7216</v>
      </c>
      <c r="E4113" s="4" t="s">
        <v>9302</v>
      </c>
      <c r="F4113" s="12">
        <v>230760</v>
      </c>
      <c r="G4113" s="11" t="s">
        <v>548</v>
      </c>
      <c r="H4113" s="12">
        <v>18461</v>
      </c>
      <c r="I4113" s="12">
        <f t="shared" si="91"/>
        <v>249221</v>
      </c>
      <c r="J4113" s="4" t="s">
        <v>505</v>
      </c>
      <c r="K4113" s="4" t="s">
        <v>3537</v>
      </c>
    </row>
    <row r="4114" spans="1:11" x14ac:dyDescent="0.2">
      <c r="A4114" s="8">
        <v>45953</v>
      </c>
      <c r="B4114" s="4" t="s">
        <v>9232</v>
      </c>
      <c r="C4114" s="4">
        <f t="shared" si="92"/>
        <v>70340</v>
      </c>
      <c r="D4114" s="4" t="s">
        <v>7216</v>
      </c>
      <c r="E4114" s="4" t="s">
        <v>9303</v>
      </c>
      <c r="F4114" s="12">
        <v>184608</v>
      </c>
      <c r="G4114" s="11" t="s">
        <v>548</v>
      </c>
      <c r="H4114" s="12">
        <v>14769</v>
      </c>
      <c r="I4114" s="12">
        <f t="shared" si="91"/>
        <v>199377</v>
      </c>
      <c r="J4114" s="4" t="s">
        <v>505</v>
      </c>
      <c r="K4114" s="4" t="s">
        <v>3537</v>
      </c>
    </row>
    <row r="4115" spans="1:11" x14ac:dyDescent="0.2">
      <c r="A4115" s="8">
        <v>45953</v>
      </c>
      <c r="B4115" s="4" t="s">
        <v>9233</v>
      </c>
      <c r="C4115" s="4">
        <f t="shared" si="92"/>
        <v>70341</v>
      </c>
      <c r="D4115" s="4" t="s">
        <v>7216</v>
      </c>
      <c r="E4115" s="4" t="s">
        <v>9304</v>
      </c>
      <c r="F4115" s="12">
        <v>276912</v>
      </c>
      <c r="G4115" s="11" t="s">
        <v>548</v>
      </c>
      <c r="H4115" s="12">
        <v>22153</v>
      </c>
      <c r="I4115" s="12">
        <f t="shared" si="91"/>
        <v>299065</v>
      </c>
      <c r="J4115" s="4" t="s">
        <v>505</v>
      </c>
      <c r="K4115" s="4" t="s">
        <v>3537</v>
      </c>
    </row>
    <row r="4116" spans="1:11" x14ac:dyDescent="0.2">
      <c r="A4116" s="8">
        <v>45953</v>
      </c>
      <c r="B4116" s="4" t="s">
        <v>2904</v>
      </c>
      <c r="C4116" s="4">
        <f t="shared" si="92"/>
        <v>70350</v>
      </c>
      <c r="D4116" s="4" t="s">
        <v>7216</v>
      </c>
      <c r="E4116" s="4" t="s">
        <v>9305</v>
      </c>
      <c r="F4116" s="12">
        <v>461520</v>
      </c>
      <c r="G4116" s="11" t="s">
        <v>548</v>
      </c>
      <c r="H4116" s="12">
        <v>36922</v>
      </c>
      <c r="I4116" s="12">
        <f t="shared" si="91"/>
        <v>498442</v>
      </c>
      <c r="J4116" s="4" t="s">
        <v>505</v>
      </c>
      <c r="K4116" s="4" t="s">
        <v>3537</v>
      </c>
    </row>
    <row r="4117" spans="1:11" x14ac:dyDescent="0.2">
      <c r="A4117" s="8">
        <v>45953</v>
      </c>
      <c r="B4117" s="4" t="s">
        <v>9234</v>
      </c>
      <c r="C4117" s="4">
        <f t="shared" si="92"/>
        <v>70351</v>
      </c>
      <c r="D4117" s="4" t="s">
        <v>7216</v>
      </c>
      <c r="E4117" s="4" t="s">
        <v>9306</v>
      </c>
      <c r="F4117" s="12">
        <v>230760</v>
      </c>
      <c r="G4117" s="11" t="s">
        <v>548</v>
      </c>
      <c r="H4117" s="12">
        <v>18461</v>
      </c>
      <c r="I4117" s="12">
        <f t="shared" si="91"/>
        <v>249221</v>
      </c>
      <c r="J4117" s="4" t="s">
        <v>505</v>
      </c>
      <c r="K4117" s="4" t="s">
        <v>3537</v>
      </c>
    </row>
    <row r="4118" spans="1:11" x14ac:dyDescent="0.2">
      <c r="A4118" s="8">
        <v>45954</v>
      </c>
      <c r="B4118" s="4" t="s">
        <v>9235</v>
      </c>
      <c r="C4118" s="4">
        <f t="shared" si="92"/>
        <v>70433</v>
      </c>
      <c r="D4118" s="4" t="s">
        <v>7216</v>
      </c>
      <c r="E4118" s="4" t="s">
        <v>9307</v>
      </c>
      <c r="F4118" s="12">
        <v>230760</v>
      </c>
      <c r="G4118" s="11" t="s">
        <v>548</v>
      </c>
      <c r="H4118" s="12">
        <v>18461</v>
      </c>
      <c r="I4118" s="12">
        <f t="shared" si="91"/>
        <v>249221</v>
      </c>
      <c r="J4118" s="4" t="s">
        <v>505</v>
      </c>
      <c r="K4118" s="4" t="s">
        <v>3537</v>
      </c>
    </row>
    <row r="4119" spans="1:11" x14ac:dyDescent="0.2">
      <c r="A4119" s="8">
        <v>45957</v>
      </c>
      <c r="B4119" s="4" t="s">
        <v>9236</v>
      </c>
      <c r="C4119" s="4">
        <f t="shared" si="92"/>
        <v>71084</v>
      </c>
      <c r="D4119" s="4" t="s">
        <v>7216</v>
      </c>
      <c r="E4119" s="4" t="s">
        <v>9308</v>
      </c>
      <c r="F4119" s="12">
        <v>230760</v>
      </c>
      <c r="G4119" s="11" t="s">
        <v>548</v>
      </c>
      <c r="H4119" s="12">
        <v>18461</v>
      </c>
      <c r="I4119" s="12">
        <f t="shared" si="91"/>
        <v>249221</v>
      </c>
      <c r="J4119" s="4" t="s">
        <v>505</v>
      </c>
      <c r="K4119" s="4" t="s">
        <v>3537</v>
      </c>
    </row>
    <row r="4120" spans="1:11" x14ac:dyDescent="0.2">
      <c r="A4120" s="8">
        <v>45959</v>
      </c>
      <c r="B4120" s="4" t="s">
        <v>9237</v>
      </c>
      <c r="C4120" s="4">
        <f t="shared" si="92"/>
        <v>4399</v>
      </c>
      <c r="D4120" s="4"/>
      <c r="E4120" s="4" t="s">
        <v>9309</v>
      </c>
      <c r="F4120" s="12">
        <v>-23076</v>
      </c>
      <c r="G4120" s="11" t="s">
        <v>548</v>
      </c>
      <c r="H4120" s="12">
        <v>-1846</v>
      </c>
      <c r="I4120" s="12">
        <f t="shared" si="91"/>
        <v>-24922</v>
      </c>
      <c r="J4120" s="4" t="s">
        <v>505</v>
      </c>
      <c r="K4120" s="4" t="s">
        <v>3537</v>
      </c>
    </row>
    <row r="4121" spans="1:11" x14ac:dyDescent="0.2">
      <c r="A4121" s="8">
        <v>45959</v>
      </c>
      <c r="B4121" s="4" t="s">
        <v>9238</v>
      </c>
      <c r="C4121" s="4">
        <f t="shared" si="92"/>
        <v>4427</v>
      </c>
      <c r="D4121" s="4"/>
      <c r="E4121" s="4" t="s">
        <v>9309</v>
      </c>
      <c r="F4121" s="12">
        <v>-187911</v>
      </c>
      <c r="G4121" s="11" t="s">
        <v>548</v>
      </c>
      <c r="H4121" s="12">
        <v>-15033</v>
      </c>
      <c r="I4121" s="12">
        <f t="shared" si="91"/>
        <v>-202944</v>
      </c>
      <c r="J4121" s="4" t="s">
        <v>505</v>
      </c>
      <c r="K4121" s="4" t="s">
        <v>3537</v>
      </c>
    </row>
    <row r="4122" spans="1:11" x14ac:dyDescent="0.2">
      <c r="A4122" s="8">
        <v>45959</v>
      </c>
      <c r="B4122" s="4" t="s">
        <v>9239</v>
      </c>
      <c r="C4122" s="4">
        <f t="shared" si="92"/>
        <v>71267</v>
      </c>
      <c r="D4122" s="4" t="s">
        <v>7216</v>
      </c>
      <c r="E4122" s="4" t="s">
        <v>9310</v>
      </c>
      <c r="F4122" s="12">
        <v>230760</v>
      </c>
      <c r="G4122" s="11" t="s">
        <v>548</v>
      </c>
      <c r="H4122" s="12">
        <v>18461</v>
      </c>
      <c r="I4122" s="12">
        <f t="shared" si="91"/>
        <v>249221</v>
      </c>
      <c r="J4122" s="4" t="s">
        <v>505</v>
      </c>
      <c r="K4122" s="4" t="s">
        <v>3537</v>
      </c>
    </row>
    <row r="4123" spans="1:11" x14ac:dyDescent="0.2">
      <c r="A4123" s="8">
        <v>45959</v>
      </c>
      <c r="B4123" s="4" t="s">
        <v>9240</v>
      </c>
      <c r="C4123" s="4">
        <f t="shared" si="92"/>
        <v>71269</v>
      </c>
      <c r="D4123" s="4" t="s">
        <v>7216</v>
      </c>
      <c r="E4123" s="4" t="s">
        <v>9311</v>
      </c>
      <c r="F4123" s="12">
        <v>230760</v>
      </c>
      <c r="G4123" s="11" t="s">
        <v>548</v>
      </c>
      <c r="H4123" s="12">
        <v>18461</v>
      </c>
      <c r="I4123" s="12">
        <f t="shared" si="91"/>
        <v>249221</v>
      </c>
      <c r="J4123" s="4" t="s">
        <v>505</v>
      </c>
      <c r="K4123" s="4" t="s">
        <v>3537</v>
      </c>
    </row>
    <row r="4124" spans="1:11" x14ac:dyDescent="0.2">
      <c r="A4124" s="8">
        <v>45959</v>
      </c>
      <c r="B4124" s="4" t="s">
        <v>2831</v>
      </c>
      <c r="C4124" s="4">
        <f t="shared" si="92"/>
        <v>71292</v>
      </c>
      <c r="D4124" s="4" t="s">
        <v>7216</v>
      </c>
      <c r="E4124" s="4" t="s">
        <v>9312</v>
      </c>
      <c r="F4124" s="12">
        <v>184608</v>
      </c>
      <c r="G4124" s="11" t="s">
        <v>548</v>
      </c>
      <c r="H4124" s="12">
        <v>14769</v>
      </c>
      <c r="I4124" s="12">
        <f t="shared" si="91"/>
        <v>199377</v>
      </c>
      <c r="J4124" s="4" t="s">
        <v>505</v>
      </c>
      <c r="K4124" s="4" t="s">
        <v>3537</v>
      </c>
    </row>
    <row r="4125" spans="1:11" x14ac:dyDescent="0.2">
      <c r="A4125" s="8">
        <v>45959</v>
      </c>
      <c r="B4125" s="4" t="s">
        <v>2404</v>
      </c>
      <c r="C4125" s="4">
        <f t="shared" si="92"/>
        <v>71293</v>
      </c>
      <c r="D4125" s="4" t="s">
        <v>7216</v>
      </c>
      <c r="E4125" s="4" t="s">
        <v>9313</v>
      </c>
      <c r="F4125" s="12">
        <v>184608</v>
      </c>
      <c r="G4125" s="11" t="s">
        <v>548</v>
      </c>
      <c r="H4125" s="12">
        <v>14769</v>
      </c>
      <c r="I4125" s="12">
        <f t="shared" si="91"/>
        <v>199377</v>
      </c>
      <c r="J4125" s="4" t="s">
        <v>505</v>
      </c>
      <c r="K4125" s="4" t="s">
        <v>3537</v>
      </c>
    </row>
    <row r="4126" spans="1:11" x14ac:dyDescent="0.2">
      <c r="A4126" s="8">
        <v>45959</v>
      </c>
      <c r="B4126" s="4" t="s">
        <v>1502</v>
      </c>
      <c r="C4126" s="4">
        <f t="shared" si="92"/>
        <v>71304</v>
      </c>
      <c r="D4126" s="4" t="s">
        <v>7216</v>
      </c>
      <c r="E4126" s="4" t="s">
        <v>9314</v>
      </c>
      <c r="F4126" s="12">
        <v>230760</v>
      </c>
      <c r="G4126" s="11" t="s">
        <v>548</v>
      </c>
      <c r="H4126" s="12">
        <v>18461</v>
      </c>
      <c r="I4126" s="12">
        <f t="shared" si="91"/>
        <v>249221</v>
      </c>
      <c r="J4126" s="4" t="s">
        <v>2719</v>
      </c>
      <c r="K4126" s="4" t="s">
        <v>1445</v>
      </c>
    </row>
    <row r="4127" spans="1:11" x14ac:dyDescent="0.2">
      <c r="A4127" s="8">
        <v>45959</v>
      </c>
      <c r="B4127" s="4" t="s">
        <v>1390</v>
      </c>
      <c r="C4127" s="4">
        <f t="shared" si="92"/>
        <v>71308</v>
      </c>
      <c r="D4127" s="4" t="s">
        <v>7216</v>
      </c>
      <c r="E4127" s="4" t="s">
        <v>9315</v>
      </c>
      <c r="F4127" s="12">
        <v>230760</v>
      </c>
      <c r="G4127" s="11" t="s">
        <v>548</v>
      </c>
      <c r="H4127" s="12">
        <v>18461</v>
      </c>
      <c r="I4127" s="12">
        <f t="shared" si="91"/>
        <v>249221</v>
      </c>
      <c r="J4127" s="4" t="s">
        <v>505</v>
      </c>
      <c r="K4127" s="4" t="s">
        <v>3537</v>
      </c>
    </row>
    <row r="4128" spans="1:11" x14ac:dyDescent="0.2">
      <c r="A4128" s="8">
        <v>45959</v>
      </c>
      <c r="B4128" s="4" t="s">
        <v>1189</v>
      </c>
      <c r="C4128" s="4">
        <f t="shared" si="92"/>
        <v>71309</v>
      </c>
      <c r="D4128" s="4" t="s">
        <v>7216</v>
      </c>
      <c r="E4128" s="4" t="s">
        <v>9316</v>
      </c>
      <c r="F4128" s="12">
        <v>184608</v>
      </c>
      <c r="G4128" s="11" t="s">
        <v>548</v>
      </c>
      <c r="H4128" s="12">
        <v>14769</v>
      </c>
      <c r="I4128" s="12">
        <f t="shared" si="91"/>
        <v>199377</v>
      </c>
      <c r="J4128" s="4" t="s">
        <v>505</v>
      </c>
      <c r="K4128" s="4" t="s">
        <v>3537</v>
      </c>
    </row>
    <row r="4129" spans="1:11" x14ac:dyDescent="0.2">
      <c r="A4129" s="8">
        <v>45960</v>
      </c>
      <c r="B4129" s="4" t="s">
        <v>9241</v>
      </c>
      <c r="C4129" s="4">
        <f t="shared" si="92"/>
        <v>71587</v>
      </c>
      <c r="D4129" s="4" t="s">
        <v>7216</v>
      </c>
      <c r="E4129" s="4" t="s">
        <v>9317</v>
      </c>
      <c r="F4129" s="12">
        <v>230760</v>
      </c>
      <c r="G4129" s="11" t="s">
        <v>548</v>
      </c>
      <c r="H4129" s="12">
        <v>18461</v>
      </c>
      <c r="I4129" s="12">
        <f t="shared" si="91"/>
        <v>249221</v>
      </c>
      <c r="J4129" s="4" t="s">
        <v>505</v>
      </c>
      <c r="K4129" s="4" t="s">
        <v>3537</v>
      </c>
    </row>
    <row r="4130" spans="1:11" x14ac:dyDescent="0.2">
      <c r="A4130" s="8">
        <v>45960</v>
      </c>
      <c r="B4130" s="4" t="s">
        <v>9242</v>
      </c>
      <c r="C4130" s="4">
        <f t="shared" si="92"/>
        <v>71651</v>
      </c>
      <c r="D4130" s="4" t="s">
        <v>7216</v>
      </c>
      <c r="E4130" s="4" t="s">
        <v>9318</v>
      </c>
      <c r="F4130" s="12">
        <v>184608</v>
      </c>
      <c r="G4130" s="11" t="s">
        <v>548</v>
      </c>
      <c r="H4130" s="12">
        <v>14769</v>
      </c>
      <c r="I4130" s="12">
        <f t="shared" si="91"/>
        <v>199377</v>
      </c>
      <c r="J4130" s="4" t="s">
        <v>505</v>
      </c>
      <c r="K4130" s="4" t="s">
        <v>3537</v>
      </c>
    </row>
    <row r="4131" spans="1:11" x14ac:dyDescent="0.2">
      <c r="A4131" s="8">
        <v>45960</v>
      </c>
      <c r="B4131" s="4" t="s">
        <v>9243</v>
      </c>
      <c r="C4131" s="4">
        <f t="shared" si="92"/>
        <v>71938</v>
      </c>
      <c r="D4131" s="4" t="s">
        <v>7216</v>
      </c>
      <c r="E4131" s="4" t="s">
        <v>9319</v>
      </c>
      <c r="F4131" s="12">
        <v>184608</v>
      </c>
      <c r="G4131" s="11" t="s">
        <v>548</v>
      </c>
      <c r="H4131" s="12">
        <v>14769</v>
      </c>
      <c r="I4131" s="12">
        <f t="shared" si="91"/>
        <v>199377</v>
      </c>
      <c r="J4131" s="4" t="s">
        <v>505</v>
      </c>
      <c r="K4131" s="4" t="s">
        <v>3537</v>
      </c>
    </row>
    <row r="4132" spans="1:11" x14ac:dyDescent="0.2">
      <c r="A4132" s="8">
        <v>45960</v>
      </c>
      <c r="B4132" s="4" t="s">
        <v>9244</v>
      </c>
      <c r="C4132" s="4">
        <f t="shared" si="92"/>
        <v>71939</v>
      </c>
      <c r="D4132" s="4" t="s">
        <v>7216</v>
      </c>
      <c r="E4132" s="4" t="s">
        <v>9320</v>
      </c>
      <c r="F4132" s="12">
        <v>230760</v>
      </c>
      <c r="G4132" s="11" t="s">
        <v>548</v>
      </c>
      <c r="H4132" s="12">
        <v>18461</v>
      </c>
      <c r="I4132" s="12">
        <f t="shared" si="91"/>
        <v>249221</v>
      </c>
      <c r="J4132" s="4" t="s">
        <v>505</v>
      </c>
      <c r="K4132" s="4" t="s">
        <v>3537</v>
      </c>
    </row>
    <row r="4133" spans="1:11" x14ac:dyDescent="0.2">
      <c r="A4133" s="8">
        <v>45961</v>
      </c>
      <c r="B4133" s="4" t="s">
        <v>9353</v>
      </c>
      <c r="C4133" s="4">
        <f t="shared" si="92"/>
        <v>11</v>
      </c>
      <c r="D4133" s="4"/>
      <c r="E4133" s="4" t="s">
        <v>9354</v>
      </c>
      <c r="F4133" s="12">
        <v>-323064</v>
      </c>
      <c r="G4133" s="11" t="s">
        <v>548</v>
      </c>
      <c r="H4133" s="12">
        <v>-25845</v>
      </c>
      <c r="I4133" s="12">
        <f t="shared" si="91"/>
        <v>-348909</v>
      </c>
      <c r="J4133" s="4" t="s">
        <v>6424</v>
      </c>
      <c r="K4133" s="4" t="s">
        <v>5764</v>
      </c>
    </row>
    <row r="4134" spans="1:11" x14ac:dyDescent="0.2">
      <c r="A4134" s="8">
        <v>45986</v>
      </c>
      <c r="B4134" s="4" t="s">
        <v>9321</v>
      </c>
      <c r="C4134" s="4">
        <f t="shared" si="92"/>
        <v>5326</v>
      </c>
      <c r="D4134" s="4" t="s">
        <v>8529</v>
      </c>
      <c r="E4134" s="4" t="s">
        <v>9334</v>
      </c>
      <c r="F4134" s="12">
        <v>-138456</v>
      </c>
      <c r="G4134" s="11" t="s">
        <v>548</v>
      </c>
      <c r="H4134" s="12">
        <v>-11076</v>
      </c>
      <c r="I4134" s="12">
        <f t="shared" si="91"/>
        <v>-149532</v>
      </c>
      <c r="J4134" s="4" t="s">
        <v>505</v>
      </c>
      <c r="K4134" s="4" t="s">
        <v>3537</v>
      </c>
    </row>
    <row r="4135" spans="1:11" x14ac:dyDescent="0.2">
      <c r="A4135" s="8">
        <v>45986</v>
      </c>
      <c r="B4135" s="4" t="s">
        <v>2804</v>
      </c>
      <c r="C4135" s="4">
        <f t="shared" si="92"/>
        <v>5335</v>
      </c>
      <c r="D4135" s="4" t="s">
        <v>8529</v>
      </c>
      <c r="E4135" s="4" t="s">
        <v>9335</v>
      </c>
      <c r="F4135" s="12">
        <v>-92304</v>
      </c>
      <c r="G4135" s="11" t="s">
        <v>548</v>
      </c>
      <c r="H4135" s="12">
        <v>-7384</v>
      </c>
      <c r="I4135" s="12">
        <f t="shared" ref="I4135:I4150" si="93">+F4135+H4135</f>
        <v>-99688</v>
      </c>
      <c r="J4135" s="4" t="s">
        <v>505</v>
      </c>
      <c r="K4135" s="4" t="s">
        <v>3537</v>
      </c>
    </row>
    <row r="4136" spans="1:11" x14ac:dyDescent="0.2">
      <c r="A4136" s="8">
        <v>45986</v>
      </c>
      <c r="B4136" s="4" t="s">
        <v>9322</v>
      </c>
      <c r="C4136" s="4">
        <f t="shared" si="92"/>
        <v>5323</v>
      </c>
      <c r="D4136" s="4" t="s">
        <v>8529</v>
      </c>
      <c r="E4136" s="4" t="s">
        <v>9336</v>
      </c>
      <c r="F4136" s="12">
        <v>-69228</v>
      </c>
      <c r="G4136" s="11" t="s">
        <v>548</v>
      </c>
      <c r="H4136" s="12">
        <v>-5538</v>
      </c>
      <c r="I4136" s="12">
        <f t="shared" si="93"/>
        <v>-74766</v>
      </c>
      <c r="J4136" s="4" t="s">
        <v>505</v>
      </c>
      <c r="K4136" s="4" t="s">
        <v>3537</v>
      </c>
    </row>
    <row r="4137" spans="1:11" x14ac:dyDescent="0.2">
      <c r="A4137" s="8">
        <v>45989</v>
      </c>
      <c r="B4137" s="4" t="s">
        <v>9323</v>
      </c>
      <c r="C4137" s="4">
        <f t="shared" si="92"/>
        <v>5643</v>
      </c>
      <c r="D4137" s="4" t="s">
        <v>8529</v>
      </c>
      <c r="E4137" s="4" t="s">
        <v>9337</v>
      </c>
      <c r="F4137" s="12">
        <v>-161532</v>
      </c>
      <c r="G4137" s="11" t="s">
        <v>548</v>
      </c>
      <c r="H4137" s="12">
        <v>-12923</v>
      </c>
      <c r="I4137" s="12">
        <f t="shared" si="93"/>
        <v>-174455</v>
      </c>
      <c r="J4137" s="4" t="s">
        <v>505</v>
      </c>
      <c r="K4137" s="4" t="s">
        <v>3537</v>
      </c>
    </row>
    <row r="4138" spans="1:11" x14ac:dyDescent="0.2">
      <c r="A4138" s="8">
        <v>45989</v>
      </c>
      <c r="B4138" s="4" t="s">
        <v>4541</v>
      </c>
      <c r="C4138" s="4">
        <f t="shared" si="92"/>
        <v>5503</v>
      </c>
      <c r="D4138" s="4" t="s">
        <v>8529</v>
      </c>
      <c r="E4138" s="4" t="s">
        <v>9338</v>
      </c>
      <c r="F4138" s="12">
        <v>-69228</v>
      </c>
      <c r="G4138" s="11" t="s">
        <v>548</v>
      </c>
      <c r="H4138" s="12">
        <v>-5538</v>
      </c>
      <c r="I4138" s="12">
        <f t="shared" si="93"/>
        <v>-74766</v>
      </c>
      <c r="J4138" s="4" t="s">
        <v>505</v>
      </c>
      <c r="K4138" s="4" t="s">
        <v>3537</v>
      </c>
    </row>
    <row r="4139" spans="1:11" x14ac:dyDescent="0.2">
      <c r="A4139" s="8">
        <v>45989</v>
      </c>
      <c r="B4139" s="4" t="s">
        <v>9324</v>
      </c>
      <c r="C4139" s="4">
        <f t="shared" si="92"/>
        <v>5502</v>
      </c>
      <c r="D4139" s="4" t="s">
        <v>8529</v>
      </c>
      <c r="E4139" s="4" t="s">
        <v>9339</v>
      </c>
      <c r="F4139" s="12">
        <v>-115380</v>
      </c>
      <c r="G4139" s="11" t="s">
        <v>548</v>
      </c>
      <c r="H4139" s="12">
        <v>-9230</v>
      </c>
      <c r="I4139" s="12">
        <f t="shared" si="93"/>
        <v>-124610</v>
      </c>
      <c r="J4139" s="4" t="s">
        <v>505</v>
      </c>
      <c r="K4139" s="4" t="s">
        <v>3537</v>
      </c>
    </row>
    <row r="4140" spans="1:11" x14ac:dyDescent="0.2">
      <c r="A4140" s="8">
        <v>45989</v>
      </c>
      <c r="B4140" s="4" t="s">
        <v>9325</v>
      </c>
      <c r="C4140" s="4">
        <f t="shared" si="92"/>
        <v>5607</v>
      </c>
      <c r="D4140" s="4" t="s">
        <v>8529</v>
      </c>
      <c r="E4140" s="4" t="s">
        <v>9340</v>
      </c>
      <c r="F4140" s="12">
        <v>-69228</v>
      </c>
      <c r="G4140" s="11" t="s">
        <v>548</v>
      </c>
      <c r="H4140" s="12">
        <v>-5538</v>
      </c>
      <c r="I4140" s="12">
        <f t="shared" si="93"/>
        <v>-74766</v>
      </c>
      <c r="J4140" s="4" t="s">
        <v>505</v>
      </c>
      <c r="K4140" s="4" t="s">
        <v>3537</v>
      </c>
    </row>
    <row r="4141" spans="1:11" x14ac:dyDescent="0.2">
      <c r="A4141" s="8">
        <v>45991</v>
      </c>
      <c r="B4141" s="4" t="s">
        <v>9326</v>
      </c>
      <c r="C4141" s="4">
        <f t="shared" si="92"/>
        <v>5653</v>
      </c>
      <c r="D4141" s="4" t="s">
        <v>8529</v>
      </c>
      <c r="E4141" s="4" t="s">
        <v>9341</v>
      </c>
      <c r="F4141" s="12">
        <v>-161532</v>
      </c>
      <c r="G4141" s="11" t="s">
        <v>548</v>
      </c>
      <c r="H4141" s="12">
        <v>-12923</v>
      </c>
      <c r="I4141" s="12">
        <f t="shared" si="93"/>
        <v>-174455</v>
      </c>
      <c r="J4141" s="4" t="s">
        <v>505</v>
      </c>
      <c r="K4141" s="4" t="s">
        <v>3537</v>
      </c>
    </row>
    <row r="4142" spans="1:11" x14ac:dyDescent="0.2">
      <c r="A4142" s="8">
        <v>45997</v>
      </c>
      <c r="B4142" s="24" t="s">
        <v>9327</v>
      </c>
      <c r="C4142" s="4">
        <f t="shared" si="92"/>
        <v>5861</v>
      </c>
      <c r="D4142" s="4" t="s">
        <v>8529</v>
      </c>
      <c r="E4142" s="24" t="s">
        <v>9342</v>
      </c>
      <c r="F4142" s="12">
        <v>-62637</v>
      </c>
      <c r="G4142" s="11" t="s">
        <v>548</v>
      </c>
      <c r="H4142" s="12">
        <v>-5011</v>
      </c>
      <c r="I4142" s="12">
        <f t="shared" si="93"/>
        <v>-67648</v>
      </c>
      <c r="J4142" s="4" t="s">
        <v>505</v>
      </c>
      <c r="K4142" s="4" t="s">
        <v>3537</v>
      </c>
    </row>
    <row r="4143" spans="1:11" x14ac:dyDescent="0.2">
      <c r="A4143" s="8">
        <v>45997</v>
      </c>
      <c r="B4143" s="24" t="s">
        <v>9328</v>
      </c>
      <c r="C4143" s="4">
        <f t="shared" si="92"/>
        <v>5874</v>
      </c>
      <c r="D4143" s="4" t="s">
        <v>8529</v>
      </c>
      <c r="E4143" s="24" t="s">
        <v>9343</v>
      </c>
      <c r="F4143" s="12">
        <v>-138456</v>
      </c>
      <c r="G4143" s="11" t="s">
        <v>548</v>
      </c>
      <c r="H4143" s="12">
        <v>-11076</v>
      </c>
      <c r="I4143" s="12">
        <f t="shared" si="93"/>
        <v>-149532</v>
      </c>
      <c r="J4143" s="4" t="s">
        <v>505</v>
      </c>
      <c r="K4143" s="4" t="s">
        <v>3537</v>
      </c>
    </row>
    <row r="4144" spans="1:11" x14ac:dyDescent="0.2">
      <c r="A4144" s="8">
        <v>45999</v>
      </c>
      <c r="B4144" s="24" t="s">
        <v>9329</v>
      </c>
      <c r="C4144" s="4">
        <f t="shared" si="92"/>
        <v>6015</v>
      </c>
      <c r="D4144" s="4" t="s">
        <v>8529</v>
      </c>
      <c r="E4144" s="24" t="s">
        <v>9344</v>
      </c>
      <c r="F4144" s="12">
        <v>-92304</v>
      </c>
      <c r="G4144" s="11" t="s">
        <v>548</v>
      </c>
      <c r="H4144" s="12">
        <v>-7384</v>
      </c>
      <c r="I4144" s="12">
        <f t="shared" si="93"/>
        <v>-99688</v>
      </c>
      <c r="J4144" s="4" t="s">
        <v>505</v>
      </c>
      <c r="K4144" s="4" t="s">
        <v>3537</v>
      </c>
    </row>
    <row r="4145" spans="1:11" x14ac:dyDescent="0.2">
      <c r="A4145" s="8">
        <v>46013</v>
      </c>
      <c r="B4145" s="24" t="s">
        <v>9330</v>
      </c>
      <c r="C4145" s="4">
        <f t="shared" si="92"/>
        <v>5876</v>
      </c>
      <c r="D4145" s="4" t="s">
        <v>8529</v>
      </c>
      <c r="E4145" s="24" t="s">
        <v>9345</v>
      </c>
      <c r="F4145" s="12">
        <v>-115380</v>
      </c>
      <c r="G4145" s="11" t="s">
        <v>548</v>
      </c>
      <c r="H4145" s="12">
        <v>-9230</v>
      </c>
      <c r="I4145" s="12">
        <f t="shared" si="93"/>
        <v>-124610</v>
      </c>
      <c r="J4145" s="4" t="s">
        <v>505</v>
      </c>
      <c r="K4145" s="4" t="s">
        <v>3537</v>
      </c>
    </row>
    <row r="4146" spans="1:11" x14ac:dyDescent="0.2">
      <c r="A4146" s="8">
        <v>46013</v>
      </c>
      <c r="B4146" s="24" t="s">
        <v>9331</v>
      </c>
      <c r="C4146" s="4">
        <f t="shared" si="92"/>
        <v>5865</v>
      </c>
      <c r="D4146" s="4" t="s">
        <v>8529</v>
      </c>
      <c r="E4146" s="24" t="s">
        <v>9346</v>
      </c>
      <c r="F4146" s="12">
        <v>-23076</v>
      </c>
      <c r="G4146" s="11" t="s">
        <v>548</v>
      </c>
      <c r="H4146" s="12">
        <v>-1846</v>
      </c>
      <c r="I4146" s="12">
        <f t="shared" si="93"/>
        <v>-24922</v>
      </c>
      <c r="J4146" s="4" t="s">
        <v>505</v>
      </c>
      <c r="K4146" s="4" t="s">
        <v>3537</v>
      </c>
    </row>
    <row r="4147" spans="1:11" x14ac:dyDescent="0.2">
      <c r="A4147" s="8">
        <v>46013</v>
      </c>
      <c r="B4147" s="24" t="s">
        <v>9332</v>
      </c>
      <c r="C4147" s="4">
        <f t="shared" si="92"/>
        <v>5863</v>
      </c>
      <c r="D4147" s="4" t="s">
        <v>8529</v>
      </c>
      <c r="E4147" s="24" t="s">
        <v>9347</v>
      </c>
      <c r="F4147" s="12">
        <v>-46152</v>
      </c>
      <c r="G4147" s="11" t="s">
        <v>548</v>
      </c>
      <c r="H4147" s="12">
        <v>-3692</v>
      </c>
      <c r="I4147" s="12">
        <f t="shared" si="93"/>
        <v>-49844</v>
      </c>
      <c r="J4147" s="4" t="s">
        <v>505</v>
      </c>
      <c r="K4147" s="4" t="s">
        <v>3537</v>
      </c>
    </row>
    <row r="4148" spans="1:11" x14ac:dyDescent="0.2">
      <c r="A4148" s="8">
        <v>46022</v>
      </c>
      <c r="B4148" s="24" t="s">
        <v>9333</v>
      </c>
      <c r="C4148" s="4">
        <f t="shared" ref="C4148:C4150" si="94">0+B4148</f>
        <v>6425</v>
      </c>
      <c r="D4148" s="4" t="s">
        <v>8529</v>
      </c>
      <c r="E4148" s="24" t="s">
        <v>9348</v>
      </c>
      <c r="F4148" s="12">
        <v>-46152</v>
      </c>
      <c r="G4148" s="11" t="s">
        <v>548</v>
      </c>
      <c r="H4148" s="12">
        <v>-3692</v>
      </c>
      <c r="I4148" s="12">
        <f t="shared" si="93"/>
        <v>-49844</v>
      </c>
      <c r="J4148" s="4" t="s">
        <v>505</v>
      </c>
      <c r="K4148" s="4" t="s">
        <v>3537</v>
      </c>
    </row>
    <row r="4149" spans="1:11" x14ac:dyDescent="0.2">
      <c r="A4149" s="8">
        <v>46022</v>
      </c>
      <c r="B4149" s="24" t="s">
        <v>3598</v>
      </c>
      <c r="C4149" s="4">
        <f t="shared" si="94"/>
        <v>6419</v>
      </c>
      <c r="D4149" s="4" t="s">
        <v>8529</v>
      </c>
      <c r="E4149" s="24" t="s">
        <v>9349</v>
      </c>
      <c r="F4149" s="12">
        <v>-46152</v>
      </c>
      <c r="G4149" s="11" t="s">
        <v>548</v>
      </c>
      <c r="H4149" s="12">
        <v>-3692</v>
      </c>
      <c r="I4149" s="12">
        <f t="shared" si="93"/>
        <v>-49844</v>
      </c>
      <c r="J4149" s="4" t="s">
        <v>505</v>
      </c>
      <c r="K4149" s="4" t="s">
        <v>3537</v>
      </c>
    </row>
    <row r="4150" spans="1:11" hidden="1" x14ac:dyDescent="0.2">
      <c r="A4150" s="8">
        <v>46052</v>
      </c>
      <c r="B4150" s="24" t="s">
        <v>7214</v>
      </c>
      <c r="C4150" s="4">
        <f t="shared" si="94"/>
        <v>10</v>
      </c>
      <c r="D4150" s="4" t="s">
        <v>8529</v>
      </c>
      <c r="E4150" s="24" t="s">
        <v>9350</v>
      </c>
      <c r="F4150" s="12">
        <v>-46152</v>
      </c>
      <c r="G4150" s="11" t="s">
        <v>548</v>
      </c>
      <c r="H4150" s="12">
        <v>-3692</v>
      </c>
      <c r="I4150" s="12">
        <f t="shared" si="93"/>
        <v>-49844</v>
      </c>
      <c r="J4150" s="4" t="s">
        <v>505</v>
      </c>
      <c r="K4150" s="4" t="s">
        <v>3537</v>
      </c>
    </row>
    <row r="4151" spans="1:11" x14ac:dyDescent="0.2">
      <c r="A4151" s="20"/>
      <c r="B4151" s="18"/>
      <c r="C4151" s="18"/>
      <c r="D4151" s="18"/>
      <c r="E4151" s="18"/>
      <c r="F4151" s="21"/>
      <c r="G4151" s="22"/>
      <c r="H4151" s="21"/>
      <c r="I4151" s="21"/>
      <c r="J4151" s="18"/>
      <c r="K4151" s="18"/>
    </row>
    <row r="4152" spans="1:11" x14ac:dyDescent="0.2">
      <c r="A4152" s="20"/>
      <c r="B4152" s="18"/>
      <c r="C4152" s="18"/>
      <c r="D4152" s="18"/>
      <c r="E4152" s="18"/>
      <c r="F4152" s="21"/>
      <c r="G4152" s="22"/>
      <c r="H4152" s="21"/>
      <c r="I4152" s="21"/>
      <c r="J4152" s="18"/>
      <c r="K4152" s="18"/>
    </row>
    <row r="4154" spans="1:11" x14ac:dyDescent="0.2">
      <c r="F4154" s="7">
        <f>+SUBTOTAL(9,$F$2:$F$4152)</f>
        <v>466436970</v>
      </c>
    </row>
    <row r="4155" spans="1:11" x14ac:dyDescent="0.2">
      <c r="E4155" t="s">
        <v>5373</v>
      </c>
      <c r="F4155" s="7">
        <f>+G4155*$F$4154</f>
        <v>4664369.7</v>
      </c>
      <c r="G4155" s="14">
        <v>0.01</v>
      </c>
      <c r="I4155" s="7">
        <f>+F4155*0.08</f>
        <v>373149.576</v>
      </c>
      <c r="J4155" s="23">
        <f>+F4155+I4155</f>
        <v>5037519.2760000005</v>
      </c>
    </row>
    <row r="4156" spans="1:11" x14ac:dyDescent="0.2">
      <c r="E4156" t="s">
        <v>5378</v>
      </c>
      <c r="F4156" s="7">
        <f>+G4156*$F$4154</f>
        <v>1399310.91</v>
      </c>
      <c r="G4156" s="14">
        <v>3.0000000000000001E-3</v>
      </c>
      <c r="I4156" s="7">
        <f t="shared" ref="I4156:I4160" si="95">+F4156*0.08</f>
        <v>111944.8728</v>
      </c>
      <c r="J4156" s="23">
        <f t="shared" ref="J4156:J4161" si="96">+F4156+I4156</f>
        <v>1511255.7827999999</v>
      </c>
    </row>
    <row r="4157" spans="1:11" x14ac:dyDescent="0.2">
      <c r="E4157" t="s">
        <v>5374</v>
      </c>
      <c r="F4157" s="7">
        <f t="shared" ref="F4157:F4160" si="97">+G4157*$F$4154</f>
        <v>4664369.7</v>
      </c>
      <c r="G4157" s="15">
        <v>0.01</v>
      </c>
      <c r="I4157" s="7">
        <f t="shared" si="95"/>
        <v>373149.576</v>
      </c>
      <c r="J4157" s="23">
        <f t="shared" si="96"/>
        <v>5037519.2760000005</v>
      </c>
    </row>
    <row r="4158" spans="1:11" x14ac:dyDescent="0.2">
      <c r="E4158" t="s">
        <v>5375</v>
      </c>
      <c r="F4158" s="7">
        <f t="shared" si="97"/>
        <v>4664369.7</v>
      </c>
      <c r="G4158" s="15">
        <v>0.01</v>
      </c>
      <c r="I4158" s="7">
        <f t="shared" si="95"/>
        <v>373149.576</v>
      </c>
      <c r="J4158" s="23">
        <f t="shared" si="96"/>
        <v>5037519.2760000005</v>
      </c>
    </row>
    <row r="4159" spans="1:11" x14ac:dyDescent="0.2">
      <c r="E4159" t="s">
        <v>5376</v>
      </c>
      <c r="F4159" s="7">
        <f t="shared" si="97"/>
        <v>4664369.7</v>
      </c>
      <c r="G4159" s="15">
        <v>0.01</v>
      </c>
      <c r="I4159" s="7">
        <f t="shared" si="95"/>
        <v>373149.576</v>
      </c>
      <c r="J4159" s="23">
        <f t="shared" si="96"/>
        <v>5037519.2760000005</v>
      </c>
    </row>
    <row r="4160" spans="1:11" x14ac:dyDescent="0.2">
      <c r="E4160" t="s">
        <v>5377</v>
      </c>
      <c r="F4160" s="7">
        <f t="shared" si="97"/>
        <v>4664369.7</v>
      </c>
      <c r="G4160" s="15">
        <v>0.01</v>
      </c>
      <c r="I4160" s="7">
        <f t="shared" si="95"/>
        <v>373149.576</v>
      </c>
      <c r="J4160" s="23">
        <f t="shared" si="96"/>
        <v>5037519.2760000005</v>
      </c>
    </row>
    <row r="4161" spans="6:10" x14ac:dyDescent="0.2">
      <c r="F4161" s="7">
        <f>+SUM(F4155:F4160)</f>
        <v>24721159.41</v>
      </c>
      <c r="G4161" s="16">
        <f>+F4161*0.08</f>
        <v>1977692.7528000001</v>
      </c>
      <c r="H4161" s="7">
        <f>+F4161+G4161</f>
        <v>26698852.162799999</v>
      </c>
      <c r="J4161" s="7">
        <f t="shared" si="96"/>
        <v>24721159.41</v>
      </c>
    </row>
  </sheetData>
  <autoFilter ref="A1:M4150" xr:uid="{00000000-0001-0000-0200-000000000000}">
    <filterColumn colId="0">
      <filters>
        <dateGroupItem year="2025" dateTimeGrouping="year"/>
      </filters>
    </filterColumn>
  </autoFilter>
  <conditionalFormatting sqref="B1296:B1422">
    <cfRule type="duplicateValues" dxfId="9" priority="8"/>
  </conditionalFormatting>
  <conditionalFormatting sqref="B1304">
    <cfRule type="duplicateValues" dxfId="8" priority="10"/>
  </conditionalFormatting>
  <conditionalFormatting sqref="B1332">
    <cfRule type="duplicateValues" dxfId="7" priority="9"/>
  </conditionalFormatting>
  <conditionalFormatting sqref="B1354">
    <cfRule type="duplicateValues" dxfId="6" priority="7"/>
  </conditionalFormatting>
  <conditionalFormatting sqref="B1355:B1360 B1363:B1422 B1296:B1303 B1305:B1331 B1333:B1353">
    <cfRule type="duplicateValues" dxfId="5" priority="11"/>
  </conditionalFormatting>
  <conditionalFormatting sqref="B1361:B1362">
    <cfRule type="duplicateValues" dxfId="4" priority="6"/>
  </conditionalFormatting>
  <conditionalFormatting sqref="B4054">
    <cfRule type="duplicateValues" dxfId="3" priority="3"/>
  </conditionalFormatting>
  <conditionalFormatting sqref="B4133">
    <cfRule type="duplicateValues" dxfId="2" priority="2"/>
  </conditionalFormatting>
  <conditionalFormatting sqref="C3704">
    <cfRule type="duplicateValues" dxfId="1" priority="5"/>
  </conditionalFormatting>
  <conditionalFormatting sqref="C4054">
    <cfRule type="duplicateValues" dxfId="0" priority="4"/>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Báo cáo</vt:lpstr>
      <vt:lpstr>CHECK</vt:lpstr>
      <vt:lpstr>CIRCLEK-MN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2024-01-15T09:39:41Z</dcterms:created>
  <dcterms:modified xsi:type="dcterms:W3CDTF">2026-03-17T08:37:00Z</dcterms:modified>
</cp:coreProperties>
</file>