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<sst xmlns="http://schemas.openxmlformats.org/spreadsheetml/2006/main" count="36" uniqueCount="29">
  <si>
    <t>Số hóa đơn</t>
  </si>
  <si>
    <t>BH2313579</t>
  </si>
  <si>
    <t>Ngày chứng từ</t>
  </si>
  <si>
    <t>Siêu thị Đức Thành , THANH TOÁN LUN, CK 10%</t>
  </si>
  <si>
    <t>00030450</t>
  </si>
  <si>
    <t>BH2312523</t>
  </si>
  <si>
    <t>Tiền chiết khấu</t>
  </si>
  <si>
    <t>ĐƠN HÀNG KHÁCH LẼ C6, THANH TOÁN LUN, CK 10%</t>
  </si>
  <si>
    <t>00019780</t>
  </si>
  <si>
    <t>Số dòng = 12</t>
  </si>
  <si>
    <t>Tổng tiền hàng</t>
  </si>
  <si>
    <t>Bán hàng CÔNG TY CỔ PHẦN THƯƠNG MẠI VÀ DỊCH VỤ TỔNG HỢP ĐỨC THÀNH theo hóa đơn 00030450</t>
  </si>
  <si>
    <t>Tiền thuế GTGT</t>
  </si>
  <si>
    <t>Mã khách hàng</t>
  </si>
  <si>
    <t>DUCTHANH</t>
  </si>
  <si>
    <t>00027608</t>
  </si>
  <si>
    <t>00024939</t>
  </si>
  <si>
    <t>Ngày hạch toán</t>
  </si>
  <si>
    <t>Số chứng từ</t>
  </si>
  <si>
    <t>BH2313847</t>
  </si>
  <si>
    <t>Diễn giải</t>
  </si>
  <si>
    <t>Siêu thị Đức Thành 37 Bà Triệu, Hà Đông , THANH TOÁN LUN, CK 10%</t>
  </si>
  <si>
    <t>Tổng tiền thanh toán</t>
  </si>
  <si>
    <t>00027916</t>
  </si>
  <si>
    <t>BH2312948</t>
  </si>
  <si>
    <t>00016092</t>
  </si>
  <si>
    <t>BH2313867</t>
  </si>
  <si>
    <t>BH2314240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</si>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</sst>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J9" sqref="J9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3" width="12.28515625" customWidth="1"/>
    <col min="4" max="4" width="11.7109375" customWidth="1"/>
    <col min="5" max="5" width="14.85546875" customWidth="1"/>
    <col min="6" max="6" width="50.85546875" customWidth="1"/>
    <col min="7" max="10" width="17.140625" style="1" customWidth="1"/>
  </cols>
  <sheetData>
    <row r="1" spans="1:10" ht="18.75" x14ac:dyDescent="0.3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2" t="s">
        <v>17</v>
      </c>
      <c r="B2" s="2" t="s">
        <v>2</v>
      </c>
      <c r="C2" s="4" t="s">
        <v>18</v>
      </c>
      <c r="D2" s="4" t="s">
        <v>0</v>
      </c>
      <c r="E2" s="4" t="s">
        <v>13</v>
      </c>
      <c r="F2" s="4" t="s">
        <v>20</v>
      </c>
      <c r="G2" s="9" t="s">
        <v>10</v>
      </c>
      <c r="H2" s="9" t="s">
        <v>6</v>
      </c>
      <c r="I2" s="9" t="s">
        <v>12</v>
      </c>
      <c r="J2" s="9" t="s">
        <v>22</v>
      </c>
    </row>
    <row r="3" spans="1:10" x14ac:dyDescent="0.25">
      <c r="A3" s="5">
        <v>45390</v>
      </c>
      <c r="B3" s="5">
        <v>45390</v>
      </c>
      <c r="C3" s="3" t="s">
        <v>5</v>
      </c>
      <c r="D3" s="3" t="s">
        <v>25</v>
      </c>
      <c r="E3" s="3" t="s">
        <v>14</v>
      </c>
      <c r="F3" s="3" t="s">
        <v>7</v>
      </c>
      <c r="G3" s="8">
        <v>2095800</v>
      </c>
      <c r="H3" s="8">
        <v>209580</v>
      </c>
      <c r="I3" s="8">
        <v>150898</v>
      </c>
      <c r="J3" s="8">
        <v>2037118</v>
      </c>
    </row>
    <row r="4" spans="1:10" x14ac:dyDescent="0.25">
      <c r="A4" s="5">
        <v>45408</v>
      </c>
      <c r="B4" s="5">
        <v>45408</v>
      </c>
      <c r="C4" s="3" t="s">
        <v>24</v>
      </c>
      <c r="D4" s="3" t="s">
        <v>8</v>
      </c>
      <c r="E4" s="3" t="s">
        <v>14</v>
      </c>
      <c r="F4" s="3" t="s">
        <v>7</v>
      </c>
      <c r="G4" s="8">
        <v>734310</v>
      </c>
      <c r="H4" s="8">
        <v>73431</v>
      </c>
      <c r="I4" s="8">
        <v>52870</v>
      </c>
      <c r="J4" s="8">
        <v>713749</v>
      </c>
    </row>
    <row r="5" spans="1:10" x14ac:dyDescent="0.25">
      <c r="A5" s="5">
        <v>45437</v>
      </c>
      <c r="B5" s="5">
        <v>45437</v>
      </c>
      <c r="C5" s="3" t="s">
        <v>1</v>
      </c>
      <c r="D5" s="3" t="s">
        <v>16</v>
      </c>
      <c r="E5" s="3" t="s">
        <v>14</v>
      </c>
      <c r="F5" s="3" t="s">
        <v>7</v>
      </c>
      <c r="G5" s="8">
        <v>922445</v>
      </c>
      <c r="H5" s="8">
        <v>92245</v>
      </c>
      <c r="I5" s="8">
        <v>66416</v>
      </c>
      <c r="J5" s="8">
        <v>896616</v>
      </c>
    </row>
    <row r="6" spans="1:10" x14ac:dyDescent="0.25">
      <c r="A6" s="5">
        <v>45450</v>
      </c>
      <c r="B6" s="5">
        <v>45450</v>
      </c>
      <c r="C6" s="3" t="s">
        <v>19</v>
      </c>
      <c r="D6" s="3" t="s">
        <v>15</v>
      </c>
      <c r="E6" s="3" t="s">
        <v>14</v>
      </c>
      <c r="F6" s="3" t="s">
        <v>3</v>
      </c>
      <c r="G6" s="8">
        <v>734310</v>
      </c>
      <c r="H6" s="8">
        <v>73431</v>
      </c>
      <c r="I6" s="8">
        <v>52870</v>
      </c>
      <c r="J6" s="8">
        <v>713749</v>
      </c>
    </row>
    <row r="7" spans="1:10" x14ac:dyDescent="0.25">
      <c r="A7" s="5">
        <v>45451</v>
      </c>
      <c r="B7" s="5">
        <v>45451</v>
      </c>
      <c r="C7" s="3" t="s">
        <v>26</v>
      </c>
      <c r="D7" s="3" t="s">
        <v>23</v>
      </c>
      <c r="E7" s="3" t="s">
        <v>14</v>
      </c>
      <c r="F7" s="3" t="s">
        <v>21</v>
      </c>
      <c r="G7" s="8">
        <v>1590626</v>
      </c>
      <c r="H7" s="8">
        <v>159064</v>
      </c>
      <c r="I7" s="8">
        <v>114525</v>
      </c>
      <c r="J7" s="8">
        <v>1546087</v>
      </c>
    </row>
    <row r="8" spans="1:10" x14ac:dyDescent="0.25">
      <c r="A8" s="5">
        <v>45463</v>
      </c>
      <c r="B8" s="5">
        <v>45463</v>
      </c>
      <c r="C8" s="3" t="s">
        <v>27</v>
      </c>
      <c r="D8" s="3" t="s">
        <v>4</v>
      </c>
      <c r="E8" s="3" t="s">
        <v>14</v>
      </c>
      <c r="F8" s="3" t="s">
        <v>11</v>
      </c>
      <c r="G8" s="8">
        <v>618065</v>
      </c>
      <c r="H8" s="8">
        <v>61807</v>
      </c>
      <c r="I8" s="8">
        <v>44501</v>
      </c>
      <c r="J8" s="8">
        <v>600759</v>
      </c>
    </row>
    <row r="9" spans="1:10" x14ac:dyDescent="0.25">
      <c r="A9" s="7" t="s">
        <v>9</v>
      </c>
      <c r="G9" s="6">
        <f>SUM(G3:G8)</f>
        <v>6695556</v>
      </c>
      <c r="H9" s="6">
        <f t="shared" ref="H9:J9" si="0">SUM(H3:H8)</f>
        <v>669558</v>
      </c>
      <c r="I9" s="6">
        <f t="shared" si="0"/>
        <v>482080</v>
      </c>
      <c r="J9" s="6">
        <f t="shared" si="0"/>
        <v>6508078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2024-07-22T10:00:30Z</dcterms:created>
  <dcterms:modified xsi:type="dcterms:W3CDTF">2024-07-22T10:10:57Z</dcterms:modified>
</cp:coreProperties>
</file>